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26a. September 2017 Supps\Apps SSA Provider type\Final for Publication\"/>
    </mc:Choice>
  </mc:AlternateContent>
  <bookViews>
    <workbookView xWindow="0" yWindow="0" windowWidth="20505" windowHeight="6540" tabRatio="764"/>
  </bookViews>
  <sheets>
    <sheet name="User Guide" sheetId="37" r:id="rId1"/>
    <sheet name="Notes" sheetId="25" r:id="rId2"/>
    <sheet name="Pivot Table" sheetId="47" r:id="rId3"/>
    <sheet name="Base Data" sheetId="46" r:id="rId4"/>
    <sheet name="All Combinations" sheetId="35" r:id="rId5"/>
    <sheet name="How to use a PivotTable" sheetId="50" r:id="rId6"/>
  </sheets>
  <externalReferences>
    <externalReference r:id="rId7"/>
  </externalReferences>
  <definedNames>
    <definedName name="_xlnm._FilterDatabase" localSheetId="4" hidden="1">'All Combinations'!$A$1:$N$2183</definedName>
    <definedName name="_xlnm._FilterDatabase" localSheetId="3" hidden="1">'Base Data'!$A$1:$G$2017</definedName>
    <definedName name="SSA">[1]SSA!$A$6:$A$16</definedName>
    <definedName name="SSA_Adv_19">[1]SSA!$G$6:$G$16</definedName>
    <definedName name="SSA_Adv_24">[1]SSA!$H$6:$H$16</definedName>
    <definedName name="SSA_Adv_25">[1]SSA!$I$6:$I$16</definedName>
    <definedName name="SSA_Adv_all">[1]SSA!$J$6:$J$16</definedName>
    <definedName name="SSA_All_24">[1]SSA!$P$6:$P$16</definedName>
    <definedName name="SSA_All_25">[1]SSA!$Q$6:$Q$16</definedName>
    <definedName name="SSA_All_All">[1]SSA!$R$6:$R$16</definedName>
    <definedName name="SSA_All_u19">[1]SSA!$O$6:$O$16</definedName>
    <definedName name="SSA_Hi_24">[1]SSA!$L$6:$L$16</definedName>
    <definedName name="SSA_Hi_25">[1]SSA!$M$6:$M$16</definedName>
    <definedName name="SSA_Hi_all">[1]SSA!$N$6:$N$16</definedName>
    <definedName name="SSA_Hi_u19">[1]SSA!$K$6:$K$16</definedName>
    <definedName name="SSA_int_19">[1]SSA!$C$6:$C$16</definedName>
    <definedName name="SSA_int_24">[1]SSA!$D$6:$D$16</definedName>
    <definedName name="SSA_int_25">[1]SSA!$E$6:$E$16</definedName>
    <definedName name="SSA_Int_all">[1]SSA!$F$6:$F$16</definedName>
    <definedName name="SSA_Oct16_Data">'[1]SSA - Historical'!$A$6:$HB$20</definedName>
  </definedNames>
  <calcPr calcId="162913"/>
  <pivotCaches>
    <pivotCache cacheId="3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1" i="37" l="1"/>
  <c r="H31" i="37"/>
</calcChain>
</file>

<file path=xl/sharedStrings.xml><?xml version="1.0" encoding="utf-8"?>
<sst xmlns="http://schemas.openxmlformats.org/spreadsheetml/2006/main" count="20712" uniqueCount="165">
  <si>
    <t>Combinations</t>
  </si>
  <si>
    <t>Attributes</t>
  </si>
  <si>
    <t>Attribute1</t>
  </si>
  <si>
    <t>Agriculture, Horticulture and Animal Care</t>
  </si>
  <si>
    <t>Arts, Media and Publishing</t>
  </si>
  <si>
    <t>Business, Administration and Law</t>
  </si>
  <si>
    <t>Construction, Planning and the Built Environment</t>
  </si>
  <si>
    <t>Education and Training</t>
  </si>
  <si>
    <t>Engineering and Manufacturing Technologies</t>
  </si>
  <si>
    <t>Health, Public Services and Care</t>
  </si>
  <si>
    <t>Information and Communication Technology</t>
  </si>
  <si>
    <t>Leisure, Travel and Tourism</t>
  </si>
  <si>
    <t>Preparation for Life and Work</t>
  </si>
  <si>
    <t>Retail and Commercial Enterprise</t>
  </si>
  <si>
    <t>Science and Mathematics</t>
  </si>
  <si>
    <t>Age</t>
  </si>
  <si>
    <t>19-24</t>
  </si>
  <si>
    <t>25+</t>
  </si>
  <si>
    <t>Under 19</t>
  </si>
  <si>
    <t>Level</t>
  </si>
  <si>
    <t>Advanced Apprenticeship</t>
  </si>
  <si>
    <t>Higher Apprenticeship</t>
  </si>
  <si>
    <t>Intermediate Apprenticeship</t>
  </si>
  <si>
    <t>Attribute2</t>
  </si>
  <si>
    <t>Attribute3</t>
  </si>
  <si>
    <t>[SSA T1],[Age],[Level]</t>
  </si>
  <si>
    <t>SSA T1</t>
  </si>
  <si>
    <t>Total</t>
  </si>
  <si>
    <t>Sum of Starts</t>
  </si>
  <si>
    <t>Difference</t>
  </si>
  <si>
    <t>% Difference</t>
  </si>
  <si>
    <t>Table Notes</t>
  </si>
  <si>
    <t xml:space="preserve"> </t>
  </si>
  <si>
    <t>Notes</t>
  </si>
  <si>
    <t>http://webarchive.nationalarchives.gov.uk/20140107201041/http://www.thedataservice.org.uk/datadictionary/</t>
  </si>
  <si>
    <t>Publication Date</t>
  </si>
  <si>
    <t>Data Sources</t>
  </si>
  <si>
    <t>1) Volumes are rounded to the nearest ten.</t>
  </si>
  <si>
    <t>[Age],[Level]</t>
  </si>
  <si>
    <t>Employer Ownership Pilot Data 2</t>
  </si>
  <si>
    <t xml:space="preserve">Apprenticeships - </t>
  </si>
  <si>
    <t>Employer Ownership Pilot Data 1</t>
  </si>
  <si>
    <t>Languages, Literature and Culture</t>
  </si>
  <si>
    <t>4) The data source is the Individualised Learner Record, except where stated.</t>
  </si>
  <si>
    <t>5) For definitions of variables used in the tables please see the data dictionary:</t>
  </si>
  <si>
    <t>6) Age is reported as at 31 August of the academic year for all provision.</t>
  </si>
  <si>
    <t>7)  In this table full-year numbers are a count of the number of starts at any point during the year.  Learners starting more than one Apprenticeship will appear more than once.</t>
  </si>
  <si>
    <t>8) Programme-Led Apprenticeships recorded in ILR returns are included in the figures.</t>
  </si>
  <si>
    <t>Unknown</t>
  </si>
  <si>
    <t>Year</t>
  </si>
  <si>
    <t>[Age]</t>
  </si>
  <si>
    <t>[Level]</t>
  </si>
  <si>
    <t>[SSA T1]</t>
  </si>
  <si>
    <t>Apprenticeships Experimental Data Pack- User Guide</t>
  </si>
  <si>
    <t>General information</t>
  </si>
  <si>
    <t>This tool is in development.  It will be updated on an adhoc basis and will evolve over time.</t>
  </si>
  <si>
    <t>This is an experimental release, to pilot a new way of presenting data.</t>
  </si>
  <si>
    <t>The tool consists of a pivot table in which a user can select these different attributes and apply filters to the data.</t>
  </si>
  <si>
    <t>The pivot table uses rounded data held in the 'base data' tab.</t>
  </si>
  <si>
    <t>Users should refer to the main publication of data available in the FE Data Library :</t>
  </si>
  <si>
    <t>https://www.gov.uk/government/collections/fe-data-library</t>
  </si>
  <si>
    <t>This is because of the way the figures are rounded.</t>
  </si>
  <si>
    <t>There is a heightened risk of inaccurate numbers where volumes are low, for example where multiple attributes are used.</t>
  </si>
  <si>
    <t xml:space="preserve">  The difference between these values is shown to indicate the potential error in using rounded data in the pivot table.
</t>
  </si>
  <si>
    <t>By way of a worked example :</t>
  </si>
  <si>
    <t>NA</t>
  </si>
  <si>
    <t>[Type_SFR]</t>
  </si>
  <si>
    <t>General FE and Tertiary College</t>
  </si>
  <si>
    <t>Other Public Funded</t>
  </si>
  <si>
    <t>Private Sector Public Funded</t>
  </si>
  <si>
    <t>Schools</t>
  </si>
  <si>
    <t>Sixth Form College</t>
  </si>
  <si>
    <t>Specialist College</t>
  </si>
  <si>
    <t>[Age],[SSA T1]</t>
  </si>
  <si>
    <t>[Age],[Type_SFR]</t>
  </si>
  <si>
    <t>[Level],[SSA T1]</t>
  </si>
  <si>
    <t>[Level],[Type_SFR]</t>
  </si>
  <si>
    <t>[Type_SFR],[SSA T1]</t>
  </si>
  <si>
    <t>[Age],[Level],[Type_SFR]</t>
  </si>
  <si>
    <t>[SSA T1],[Age],[Type_SFR]</t>
  </si>
  <si>
    <t>[SSA T1],[Level],[Type_SFR]</t>
  </si>
  <si>
    <t>%Difference</t>
  </si>
  <si>
    <t>Type_SFR</t>
  </si>
  <si>
    <t>(All)</t>
  </si>
  <si>
    <t>Sep 17</t>
  </si>
  <si>
    <t xml:space="preserve">9) Figures for 2014/15 include 80 apprenticeship starts with no level assigned.  Figures for 2015/16 include less than 10 apprenticeship starts with no level assigned.  </t>
  </si>
  <si>
    <t>2014/15 (R13)</t>
  </si>
  <si>
    <t>If fewer than four attributes are included in the pivot table, there is a risk that total sums may be inaccurate due to rounding. Please bear this in mind when using the pivot</t>
  </si>
  <si>
    <t>10) Age is based upon self-declaration by the learner.</t>
  </si>
  <si>
    <t>11) In this table full-year numbers are a count of the number of achievements at any point during the year.  Learners achieving more than one Apprenticeship will appear more than once.</t>
  </si>
  <si>
    <t>12) Figures for 2014/15 include 80 apprentices on employer defined programmes with no Sector Subject Area assigned.</t>
  </si>
  <si>
    <t>Starts</t>
  </si>
  <si>
    <t>Achievements</t>
  </si>
  <si>
    <t>Starts_Pivot</t>
  </si>
  <si>
    <t>Achievements_Pivot</t>
  </si>
  <si>
    <t>Sum of Achievements</t>
  </si>
  <si>
    <t>When we only show three attributes, the pivot is calculating a figure of 760 as seen in figure 1.</t>
  </si>
  <si>
    <t>General FE and Tertiary College Total</t>
  </si>
  <si>
    <t xml:space="preserve">The equivalent, unrounded figures when summed give a figure of 770 when rounded.  </t>
  </si>
  <si>
    <t>The figure of 760 is derived by the pivot table by summing those individual, rounded figures.</t>
  </si>
  <si>
    <t>Values</t>
  </si>
  <si>
    <t>Provider Type</t>
  </si>
  <si>
    <t xml:space="preserve">  The different combination of attributes that can be calculated from the pivot table using the rounded base data, please see 'Starts_Pivot'</t>
  </si>
  <si>
    <t xml:space="preserve">  The worksheet also shows what the figures would be if using unrounded data initially before rounding the result to the nearest 10, please see 'Starts'</t>
  </si>
  <si>
    <t xml:space="preserve">Starts_Pivot </t>
  </si>
  <si>
    <t>By now adding in the final attribute of Level we can see that the figure is made up of four rounded numbers :</t>
  </si>
  <si>
    <t>13) The Starts and Achievements statistics should NOT be used to measure percentage progress within a year. They are independent performance metrics. Typically, apprenticeships can take two years to complete.</t>
  </si>
  <si>
    <t>Sector Subject Area T1</t>
  </si>
  <si>
    <t>This new data tool allows users to investigate apprenticeship starts across different ‘attributes’, these include Level, Sector Subject Area (SSA Tier 1), Age, and Povider Type (SFR_Type).</t>
  </si>
  <si>
    <t>How to use a PivotTable</t>
  </si>
  <si>
    <t>A PivotTable is a data summation tool that allows you to easily change the layout in which a dataset is viewed.</t>
  </si>
  <si>
    <t>This flexibility of view provides greater understanding and easier exploration of the data.</t>
  </si>
  <si>
    <t>A PivotTable contains two main parts</t>
  </si>
  <si>
    <t xml:space="preserve">      1) A filtering bar that allows you to select the subset of results shown (i.e. here 'Provider Type' is shown).</t>
  </si>
  <si>
    <t xml:space="preserve">      2) The main body of the table containing attributes and values.</t>
  </si>
  <si>
    <t>The main body of the table is split into different sections that define what is shown:</t>
  </si>
  <si>
    <t xml:space="preserve">      What is displayed in each row is defined on the left of the table; here Sector Subject Area (SSA T1) is shown in each row.</t>
  </si>
  <si>
    <t xml:space="preserve">      What is displayed in each column is defined at the top of the table; here Year (201415 and 201516) and Starts and Achievements are shown.</t>
  </si>
  <si>
    <t>This guide is for illustrative purposes only and the attributes/values shown are not necessarily those in this tool.</t>
  </si>
  <si>
    <t>The table displayed here does not allow visualisation or filter based on Provider Type, Level, or Age.</t>
  </si>
  <si>
    <t xml:space="preserve">These factors have been combined together to give the values shown for just Year and SSA T1 (this is why 'Sum of Starts' and 'Sum of Achievements' is shown). </t>
  </si>
  <si>
    <t>The power of PivotTables comes from being able to redefine the view of the table to display the information you want.</t>
  </si>
  <si>
    <t>To do this click on the table, which causes the PivotTable Fields pane to be displayed:</t>
  </si>
  <si>
    <t>The list of fields can be used to organise the PivotTable; fields in bold are in use and can be selected/deselected using the tick box.</t>
  </si>
  <si>
    <t>The table can be customised by dragging the fields between the different areas at the bottom of the PivotTable fields pane.</t>
  </si>
  <si>
    <t>Changing what is displayed in each row</t>
  </si>
  <si>
    <t>Drag the field that you want to the row section</t>
  </si>
  <si>
    <t>So, to display Starts and Achievements as a breakdown of Age and Sector Subject Area in the rows of the table</t>
  </si>
  <si>
    <t xml:space="preserve">      Click on 'Age' and drag it to the rows section</t>
  </si>
  <si>
    <t>Now the rows are sorted by Age and SSA T1</t>
  </si>
  <si>
    <t>The hierachy of Age and SSA T1 in the table can be changed by adjusting the order within the 'row area'</t>
  </si>
  <si>
    <t>Changing what is displayed in each column</t>
  </si>
  <si>
    <t>Drag the field that you want to the column section</t>
  </si>
  <si>
    <t>So, to display Starts and Achievements as a breakdown of Age and Year area in the columns of the table</t>
  </si>
  <si>
    <t xml:space="preserve">      Click on 'Age' and drag it to the columns section</t>
  </si>
  <si>
    <t>Now the columns are defined by both Age and Year</t>
  </si>
  <si>
    <t>The hierachy of Age and Year can be changed by adjusting the order within the 'column area'</t>
  </si>
  <si>
    <t>Changing what is displayed in the main body of the table</t>
  </si>
  <si>
    <t>Drag the field that you want to the Values section to add</t>
  </si>
  <si>
    <t>Drag the field that you do not want away from the Values section to remove</t>
  </si>
  <si>
    <t>So, Starts and Achievements are shown here as a breakdown of Sector Subject Area and Year</t>
  </si>
  <si>
    <t>To display just Starts as a breakdown of Year in the columns of the table</t>
  </si>
  <si>
    <t xml:space="preserve">      Click on 'Achievements' and drag it away from the Values section to the main Fields section</t>
  </si>
  <si>
    <t>Now only Starts (not Achievements) are shown</t>
  </si>
  <si>
    <t>PivotTables have different metrics available to analyse the data</t>
  </si>
  <si>
    <t xml:space="preserve">      Ensure that the Values displayed are "Sum of …" indicating that sum totals are shown</t>
  </si>
  <si>
    <t xml:space="preserve">      If other metrics are shown (i.e. Count or Average) the numbers shown in the table will be wrong.</t>
  </si>
  <si>
    <t xml:space="preserve">     To change the metric, click on the field in the Values section and change the Value Field Settings to "Sum of …"</t>
  </si>
  <si>
    <t>Changing what is displayed in the filtering bar</t>
  </si>
  <si>
    <t>To add/remove a filtering option drag a field to/from the 'Filters' area.</t>
  </si>
  <si>
    <t>So, at present the only filter is Provider Type</t>
  </si>
  <si>
    <t xml:space="preserve">      To add the option to filter by Age, click on 'Age' and drag it to the Filters section</t>
  </si>
  <si>
    <t xml:space="preserve">      Now both Age and Type_SFR appear in the filters</t>
  </si>
  <si>
    <t>To use the filters, expand the menu and select the specific filters you wish applied</t>
  </si>
  <si>
    <t xml:space="preserve">  i.e. here the figures in the table will show only Under 19s at Sixth Form Colleges</t>
  </si>
  <si>
    <t>Accurate figures for any combination of attributes can be found on the All Combinations tab.</t>
  </si>
  <si>
    <t>The All Combinations worksheet shows:</t>
  </si>
  <si>
    <t>From the "All Combinations" tab….</t>
  </si>
  <si>
    <t>Both figures can be seen on the All Combinations tab.</t>
  </si>
  <si>
    <t>2014/15 (R14)</t>
  </si>
  <si>
    <t>2015/16 (R14 final)</t>
  </si>
  <si>
    <t>2015/16 (R14 Final)</t>
  </si>
  <si>
    <t>-</t>
  </si>
  <si>
    <t>2) For the All Combinations  and the Base Data Sheet ‘-' indicates a base value of fewer than five or there is zero take-up for the cohort combination.</t>
  </si>
  <si>
    <t>3) For the Pivot Table sheet  '0' Indicates a base value of fewer than five or there is zero take-up for the cohort combination.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</si>
</sst>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0.0%"/>
    <numFmt numFmtId="165" formatCode="_-* #,##0_-;\-* #,##0_-;_-* &quot;-&quot;??_-;_-@_-"/>
  </numFmts>
  <fonts count="3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9"/>
      <color rgb="FFFF0000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indexed="9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u/>
      <sz val="9"/>
      <name val="Arial"/>
      <family val="2"/>
    </font>
    <font>
      <b/>
      <sz val="9"/>
      <name val="Arial"/>
      <family val="2"/>
    </font>
    <font>
      <u/>
      <sz val="8.5"/>
      <color indexed="12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rgb="FFFF0000"/>
      <name val="Arial"/>
      <family val="2"/>
    </font>
    <font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9" fontId="2" fillId="0" borderId="0" applyFont="0" applyFill="0" applyBorder="0" applyAlignment="0" applyProtection="0"/>
    <xf numFmtId="0" fontId="4" fillId="0" borderId="0"/>
    <xf numFmtId="0" fontId="9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7" fillId="0" borderId="0" applyNumberFormat="0" applyFill="0" applyBorder="0" applyAlignment="0" applyProtection="0"/>
    <xf numFmtId="0" fontId="4" fillId="0" borderId="0"/>
    <xf numFmtId="0" fontId="19" fillId="0" borderId="0"/>
    <xf numFmtId="0" fontId="2" fillId="0" borderId="0"/>
    <xf numFmtId="0" fontId="19" fillId="0" borderId="0"/>
    <xf numFmtId="0" fontId="21" fillId="0" borderId="0"/>
    <xf numFmtId="0" fontId="9" fillId="0" borderId="0"/>
    <xf numFmtId="43" fontId="2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pivotButton="1"/>
    <xf numFmtId="0" fontId="5" fillId="0" borderId="0" xfId="2" applyFont="1"/>
    <xf numFmtId="0" fontId="6" fillId="0" borderId="0" xfId="2" applyFont="1"/>
    <xf numFmtId="0" fontId="7" fillId="0" borderId="0" xfId="2" applyFont="1"/>
    <xf numFmtId="0" fontId="8" fillId="0" borderId="0" xfId="2" applyFont="1"/>
    <xf numFmtId="0" fontId="7" fillId="0" borderId="0" xfId="3" applyFont="1" applyFill="1" applyAlignment="1">
      <alignment horizontal="left" vertical="top"/>
    </xf>
    <xf numFmtId="0" fontId="10" fillId="0" borderId="0" xfId="3" applyFont="1" applyFill="1" applyAlignment="1">
      <alignment horizontal="left" vertical="top"/>
    </xf>
    <xf numFmtId="0" fontId="8" fillId="0" borderId="0" xfId="3" applyFont="1" applyFill="1" applyAlignment="1">
      <alignment horizontal="left" vertical="top"/>
    </xf>
    <xf numFmtId="0" fontId="11" fillId="0" borderId="0" xfId="3" applyFont="1" applyFill="1" applyAlignment="1">
      <alignment horizontal="left" vertical="top"/>
    </xf>
    <xf numFmtId="0" fontId="12" fillId="0" borderId="0" xfId="3" applyFont="1" applyFill="1" applyAlignment="1">
      <alignment horizontal="left" vertical="top"/>
    </xf>
    <xf numFmtId="0" fontId="11" fillId="0" borderId="0" xfId="4" applyFont="1" applyFill="1" applyAlignment="1" applyProtection="1">
      <alignment horizontal="left" vertical="top"/>
    </xf>
    <xf numFmtId="0" fontId="14" fillId="0" borderId="0" xfId="3" applyFont="1" applyFill="1" applyAlignment="1">
      <alignment horizontal="left" vertical="top"/>
    </xf>
    <xf numFmtId="0" fontId="9" fillId="0" borderId="0" xfId="7" applyFont="1" applyBorder="1" applyAlignment="1">
      <alignment horizontal="left" vertical="top" wrapText="1"/>
    </xf>
    <xf numFmtId="0" fontId="16" fillId="0" borderId="0" xfId="8" applyFont="1" applyBorder="1" applyAlignment="1">
      <alignment vertical="center" wrapText="1"/>
    </xf>
    <xf numFmtId="0" fontId="20" fillId="0" borderId="0" xfId="8" applyFont="1" applyBorder="1" applyAlignment="1">
      <alignment vertical="center" wrapText="1"/>
    </xf>
    <xf numFmtId="0" fontId="16" fillId="0" borderId="0" xfId="9" applyFont="1" applyBorder="1" applyAlignment="1">
      <alignment horizontal="left" vertical="top" wrapText="1"/>
    </xf>
    <xf numFmtId="0" fontId="14" fillId="0" borderId="1" xfId="3" applyFont="1" applyFill="1" applyBorder="1" applyAlignment="1">
      <alignment horizontal="left" vertical="top"/>
    </xf>
    <xf numFmtId="0" fontId="20" fillId="0" borderId="10" xfId="9" applyFont="1" applyBorder="1" applyAlignment="1">
      <alignment vertical="center" wrapText="1"/>
    </xf>
    <xf numFmtId="17" fontId="16" fillId="0" borderId="11" xfId="9" quotePrefix="1" applyNumberFormat="1" applyFont="1" applyBorder="1" applyAlignment="1">
      <alignment horizontal="right" vertical="center" wrapText="1"/>
    </xf>
    <xf numFmtId="0" fontId="16" fillId="0" borderId="0" xfId="9" applyFont="1" applyBorder="1" applyAlignment="1">
      <alignment wrapText="1"/>
    </xf>
    <xf numFmtId="0" fontId="20" fillId="0" borderId="0" xfId="9" applyFont="1" applyAlignment="1">
      <alignment wrapText="1"/>
    </xf>
    <xf numFmtId="0" fontId="16" fillId="0" borderId="0" xfId="10" applyFont="1" applyBorder="1" applyAlignment="1">
      <alignment horizontal="left" vertical="top" wrapText="1"/>
    </xf>
    <xf numFmtId="0" fontId="9" fillId="0" borderId="0" xfId="3" applyFont="1" applyFill="1" applyBorder="1" applyAlignment="1">
      <alignment horizontal="left" vertical="top" indent="1"/>
    </xf>
    <xf numFmtId="0" fontId="14" fillId="0" borderId="0" xfId="3" applyFont="1" applyFill="1" applyBorder="1" applyAlignment="1">
      <alignment horizontal="left" vertical="top"/>
    </xf>
    <xf numFmtId="0" fontId="9" fillId="0" borderId="0" xfId="3" applyFont="1" applyFill="1" applyBorder="1" applyAlignment="1">
      <alignment horizontal="left" vertical="top"/>
    </xf>
    <xf numFmtId="0" fontId="9" fillId="0" borderId="17" xfId="3" applyFont="1" applyFill="1" applyBorder="1" applyAlignment="1">
      <alignment horizontal="left" vertical="top" indent="1"/>
    </xf>
    <xf numFmtId="0" fontId="9" fillId="0" borderId="18" xfId="3" applyFont="1" applyFill="1" applyBorder="1" applyAlignment="1">
      <alignment horizontal="left" vertical="top"/>
    </xf>
    <xf numFmtId="0" fontId="9" fillId="0" borderId="18" xfId="3" applyFont="1" applyFill="1" applyBorder="1" applyAlignment="1">
      <alignment horizontal="left" vertical="top" indent="1"/>
    </xf>
    <xf numFmtId="0" fontId="9" fillId="0" borderId="19" xfId="3" applyFont="1" applyFill="1" applyBorder="1" applyAlignment="1">
      <alignment horizontal="left" vertical="top" indent="1"/>
    </xf>
    <xf numFmtId="0" fontId="9" fillId="0" borderId="0" xfId="3" applyFont="1" applyFill="1" applyBorder="1" applyAlignment="1">
      <alignment vertical="top"/>
    </xf>
    <xf numFmtId="0" fontId="22" fillId="0" borderId="0" xfId="11" applyFont="1" applyFill="1" applyBorder="1"/>
    <xf numFmtId="0" fontId="9" fillId="2" borderId="15" xfId="3" applyFont="1" applyFill="1" applyBorder="1" applyAlignment="1">
      <alignment horizontal="left" vertical="top" indent="1"/>
    </xf>
    <xf numFmtId="0" fontId="23" fillId="0" borderId="0" xfId="0" applyFont="1"/>
    <xf numFmtId="0" fontId="23" fillId="0" borderId="0" xfId="0" applyFont="1" applyBorder="1" applyAlignment="1"/>
    <xf numFmtId="0" fontId="25" fillId="0" borderId="0" xfId="0" applyFont="1"/>
    <xf numFmtId="0" fontId="23" fillId="0" borderId="0" xfId="0" applyFont="1" applyAlignment="1">
      <alignment vertical="center"/>
    </xf>
    <xf numFmtId="0" fontId="23" fillId="0" borderId="0" xfId="0" applyFont="1" applyAlignment="1">
      <alignment horizontal="left" vertical="top"/>
    </xf>
    <xf numFmtId="0" fontId="23" fillId="0" borderId="0" xfId="0" applyFont="1" applyAlignment="1">
      <alignment horizontal="left" vertical="top" wrapText="1"/>
    </xf>
    <xf numFmtId="0" fontId="26" fillId="0" borderId="0" xfId="6" applyFont="1" applyAlignment="1">
      <alignment vertical="center"/>
    </xf>
    <xf numFmtId="0" fontId="23" fillId="0" borderId="0" xfId="0" applyFont="1" applyAlignment="1">
      <alignment horizontal="left" wrapText="1"/>
    </xf>
    <xf numFmtId="0" fontId="25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center"/>
    </xf>
    <xf numFmtId="0" fontId="25" fillId="3" borderId="0" xfId="0" applyFont="1" applyFill="1"/>
    <xf numFmtId="0" fontId="23" fillId="0" borderId="0" xfId="0" applyFont="1" applyFill="1" applyBorder="1"/>
    <xf numFmtId="16" fontId="9" fillId="0" borderId="0" xfId="7" applyNumberFormat="1" applyFont="1" applyBorder="1" applyAlignment="1">
      <alignment horizontal="left" vertical="top" wrapText="1"/>
    </xf>
    <xf numFmtId="0" fontId="28" fillId="0" borderId="0" xfId="0" applyFont="1"/>
    <xf numFmtId="0" fontId="28" fillId="0" borderId="1" xfId="0" applyFont="1" applyBorder="1"/>
    <xf numFmtId="0" fontId="28" fillId="0" borderId="0" xfId="0" applyFont="1" applyFill="1"/>
    <xf numFmtId="0" fontId="28" fillId="0" borderId="21" xfId="0" applyFont="1" applyBorder="1"/>
    <xf numFmtId="0" fontId="28" fillId="0" borderId="10" xfId="0" applyFont="1" applyBorder="1"/>
    <xf numFmtId="0" fontId="28" fillId="0" borderId="11" xfId="0" applyFont="1" applyBorder="1"/>
    <xf numFmtId="0" fontId="27" fillId="0" borderId="1" xfId="0" applyFont="1" applyFill="1" applyBorder="1" applyAlignment="1">
      <alignment horizontal="center" wrapText="1"/>
    </xf>
    <xf numFmtId="0" fontId="0" fillId="0" borderId="0" xfId="0"/>
    <xf numFmtId="0" fontId="3" fillId="3" borderId="20" xfId="0" applyFont="1" applyFill="1" applyBorder="1"/>
    <xf numFmtId="0" fontId="27" fillId="0" borderId="1" xfId="0" applyFont="1" applyFill="1" applyBorder="1"/>
    <xf numFmtId="3" fontId="0" fillId="0" borderId="0" xfId="0" applyNumberFormat="1"/>
    <xf numFmtId="3" fontId="3" fillId="0" borderId="0" xfId="0" applyNumberFormat="1" applyFont="1"/>
    <xf numFmtId="164" fontId="28" fillId="0" borderId="1" xfId="1" applyNumberFormat="1" applyFont="1" applyBorder="1" applyAlignment="1">
      <alignment horizontal="right"/>
    </xf>
    <xf numFmtId="165" fontId="27" fillId="0" borderId="1" xfId="13" applyNumberFormat="1" applyFont="1" applyFill="1" applyBorder="1" applyAlignment="1">
      <alignment horizontal="center" wrapText="1"/>
    </xf>
    <xf numFmtId="165" fontId="27" fillId="0" borderId="21" xfId="13" applyNumberFormat="1" applyFont="1" applyFill="1" applyBorder="1" applyAlignment="1">
      <alignment horizontal="center" wrapText="1"/>
    </xf>
    <xf numFmtId="165" fontId="28" fillId="0" borderId="1" xfId="13" applyNumberFormat="1" applyFont="1" applyBorder="1" applyAlignment="1">
      <alignment horizontal="right"/>
    </xf>
    <xf numFmtId="165" fontId="28" fillId="0" borderId="21" xfId="13" applyNumberFormat="1" applyFont="1" applyBorder="1" applyAlignment="1">
      <alignment horizontal="right"/>
    </xf>
    <xf numFmtId="165" fontId="0" fillId="0" borderId="0" xfId="13" applyNumberFormat="1" applyFont="1"/>
    <xf numFmtId="165" fontId="28" fillId="0" borderId="0" xfId="13" applyNumberFormat="1" applyFont="1"/>
    <xf numFmtId="165" fontId="28" fillId="0" borderId="0" xfId="13" applyNumberFormat="1" applyFont="1" applyFill="1"/>
    <xf numFmtId="165" fontId="27" fillId="0" borderId="1" xfId="13" applyNumberFormat="1" applyFont="1" applyFill="1" applyBorder="1"/>
    <xf numFmtId="165" fontId="28" fillId="0" borderId="1" xfId="13" applyNumberFormat="1" applyFont="1" applyBorder="1"/>
    <xf numFmtId="0" fontId="3" fillId="3" borderId="0" xfId="0" applyFont="1" applyFill="1"/>
    <xf numFmtId="0" fontId="3" fillId="0" borderId="0" xfId="0" applyFont="1"/>
    <xf numFmtId="165" fontId="9" fillId="0" borderId="1" xfId="13" applyNumberFormat="1" applyFont="1" applyFill="1" applyBorder="1" applyAlignment="1">
      <alignment horizontal="right"/>
    </xf>
    <xf numFmtId="165" fontId="29" fillId="0" borderId="0" xfId="13" applyNumberFormat="1" applyFont="1"/>
    <xf numFmtId="165" fontId="14" fillId="0" borderId="1" xfId="13" applyNumberFormat="1" applyFont="1" applyFill="1" applyBorder="1" applyAlignment="1">
      <alignment horizontal="center" wrapText="1"/>
    </xf>
    <xf numFmtId="165" fontId="9" fillId="0" borderId="0" xfId="13" applyNumberFormat="1" applyFont="1" applyFill="1"/>
    <xf numFmtId="165" fontId="1" fillId="0" borderId="1" xfId="13" applyNumberFormat="1" applyFont="1" applyBorder="1" applyAlignment="1">
      <alignment horizontal="right"/>
    </xf>
    <xf numFmtId="0" fontId="23" fillId="0" borderId="0" xfId="0" applyFont="1" applyAlignment="1">
      <alignment horizontal="left" wrapText="1"/>
    </xf>
    <xf numFmtId="0" fontId="28" fillId="0" borderId="0" xfId="0" applyFont="1" applyFill="1" applyAlignment="1">
      <alignment horizontal="center"/>
    </xf>
    <xf numFmtId="164" fontId="27" fillId="0" borderId="1" xfId="0" applyNumberFormat="1" applyFont="1" applyFill="1" applyBorder="1" applyAlignment="1">
      <alignment horizontal="center" wrapText="1"/>
    </xf>
    <xf numFmtId="164" fontId="0" fillId="0" borderId="0" xfId="0" applyNumberFormat="1"/>
    <xf numFmtId="164" fontId="28" fillId="0" borderId="0" xfId="0" applyNumberFormat="1" applyFont="1" applyFill="1"/>
    <xf numFmtId="165" fontId="0" fillId="0" borderId="0" xfId="0" applyNumberFormat="1"/>
    <xf numFmtId="0" fontId="24" fillId="0" borderId="0" xfId="0" applyFont="1"/>
    <xf numFmtId="0" fontId="30" fillId="0" borderId="0" xfId="0" applyFont="1"/>
    <xf numFmtId="0" fontId="31" fillId="0" borderId="0" xfId="0" applyFont="1"/>
    <xf numFmtId="0" fontId="23" fillId="0" borderId="0" xfId="0" applyFont="1" applyBorder="1"/>
    <xf numFmtId="0" fontId="23" fillId="0" borderId="12" xfId="0" applyFont="1" applyBorder="1"/>
    <xf numFmtId="0" fontId="23" fillId="0" borderId="13" xfId="0" applyFont="1" applyBorder="1"/>
    <xf numFmtId="0" fontId="23" fillId="0" borderId="14" xfId="0" applyFont="1" applyBorder="1"/>
    <xf numFmtId="0" fontId="23" fillId="0" borderId="15" xfId="0" applyFont="1" applyBorder="1"/>
    <xf numFmtId="0" fontId="23" fillId="0" borderId="16" xfId="0" applyFont="1" applyBorder="1"/>
    <xf numFmtId="0" fontId="23" fillId="0" borderId="17" xfId="0" applyFont="1" applyBorder="1"/>
    <xf numFmtId="0" fontId="23" fillId="0" borderId="18" xfId="0" applyFont="1" applyBorder="1"/>
    <xf numFmtId="0" fontId="23" fillId="0" borderId="19" xfId="0" applyFont="1" applyBorder="1"/>
    <xf numFmtId="0" fontId="9" fillId="0" borderId="15" xfId="3" applyFont="1" applyFill="1" applyBorder="1" applyAlignment="1">
      <alignment horizontal="left" vertical="top" indent="1"/>
    </xf>
    <xf numFmtId="0" fontId="0" fillId="0" borderId="16" xfId="0" applyBorder="1" applyAlignment="1">
      <alignment horizontal="left" vertical="top" indent="1"/>
    </xf>
    <xf numFmtId="164" fontId="28" fillId="0" borderId="21" xfId="1" applyNumberFormat="1" applyFont="1" applyBorder="1" applyAlignment="1">
      <alignment horizontal="right"/>
    </xf>
    <xf numFmtId="0" fontId="0" fillId="0" borderId="0" xfId="0" applyAlignment="1">
      <alignment horizontal="left" vertical="top" indent="1"/>
    </xf>
    <xf numFmtId="164" fontId="1" fillId="0" borderId="21" xfId="1" quotePrefix="1" applyNumberFormat="1" applyFont="1" applyBorder="1" applyAlignment="1">
      <alignment horizontal="right"/>
    </xf>
    <xf numFmtId="164" fontId="1" fillId="0" borderId="1" xfId="1" quotePrefix="1" applyNumberFormat="1" applyFont="1" applyBorder="1" applyAlignment="1">
      <alignment horizontal="right"/>
    </xf>
    <xf numFmtId="0" fontId="23" fillId="0" borderId="0" xfId="0" applyFont="1" applyAlignment="1">
      <alignment horizontal="left" wrapText="1"/>
    </xf>
    <xf numFmtId="0" fontId="24" fillId="0" borderId="2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15" fillId="0" borderId="2" xfId="2" applyFont="1" applyBorder="1" applyAlignment="1">
      <alignment horizontal="left" vertical="top" wrapText="1"/>
    </xf>
    <xf numFmtId="0" fontId="15" fillId="0" borderId="3" xfId="2" applyFont="1" applyBorder="1" applyAlignment="1">
      <alignment horizontal="left" vertical="top" wrapText="1"/>
    </xf>
    <xf numFmtId="0" fontId="15" fillId="0" borderId="4" xfId="2" applyFont="1" applyBorder="1" applyAlignment="1">
      <alignment horizontal="left" vertical="top" wrapText="1"/>
    </xf>
    <xf numFmtId="0" fontId="16" fillId="0" borderId="5" xfId="2" applyFont="1" applyBorder="1" applyAlignment="1">
      <alignment horizontal="left" vertical="center" wrapText="1"/>
    </xf>
    <xf numFmtId="0" fontId="16" fillId="0" borderId="0" xfId="2" applyFont="1" applyBorder="1" applyAlignment="1">
      <alignment horizontal="left" vertical="center" wrapText="1"/>
    </xf>
    <xf numFmtId="0" fontId="16" fillId="0" borderId="6" xfId="2" applyFont="1" applyBorder="1" applyAlignment="1">
      <alignment horizontal="left" vertical="center" wrapText="1"/>
    </xf>
    <xf numFmtId="0" fontId="14" fillId="0" borderId="5" xfId="5" applyFont="1" applyBorder="1" applyAlignment="1">
      <alignment horizontal="left"/>
    </xf>
    <xf numFmtId="0" fontId="14" fillId="0" borderId="0" xfId="5" applyFont="1" applyBorder="1" applyAlignment="1">
      <alignment horizontal="left"/>
    </xf>
    <xf numFmtId="0" fontId="14" fillId="0" borderId="6" xfId="5" applyFont="1" applyBorder="1" applyAlignment="1">
      <alignment horizontal="left"/>
    </xf>
    <xf numFmtId="0" fontId="7" fillId="0" borderId="5" xfId="5" applyFont="1" applyBorder="1" applyAlignment="1">
      <alignment horizontal="left" vertical="top"/>
    </xf>
    <xf numFmtId="0" fontId="7" fillId="0" borderId="0" xfId="5" applyFont="1" applyBorder="1" applyAlignment="1">
      <alignment horizontal="left" vertical="top"/>
    </xf>
    <xf numFmtId="0" fontId="7" fillId="0" borderId="6" xfId="5" applyFont="1" applyBorder="1" applyAlignment="1">
      <alignment horizontal="left" vertical="top"/>
    </xf>
    <xf numFmtId="0" fontId="7" fillId="0" borderId="5" xfId="5" applyFont="1" applyBorder="1" applyAlignment="1">
      <alignment horizontal="left" vertical="top" wrapText="1"/>
    </xf>
    <xf numFmtId="0" fontId="9" fillId="0" borderId="15" xfId="3" applyFont="1" applyFill="1" applyBorder="1" applyAlignment="1">
      <alignment horizontal="left" vertical="top"/>
    </xf>
    <xf numFmtId="0" fontId="9" fillId="0" borderId="0" xfId="3" applyFont="1" applyFill="1" applyBorder="1" applyAlignment="1">
      <alignment horizontal="left" vertical="top"/>
    </xf>
    <xf numFmtId="0" fontId="9" fillId="0" borderId="16" xfId="3" applyFont="1" applyFill="1" applyBorder="1" applyAlignment="1">
      <alignment horizontal="left" vertical="top"/>
    </xf>
    <xf numFmtId="0" fontId="9" fillId="0" borderId="15" xfId="3" applyFont="1" applyFill="1" applyBorder="1" applyAlignment="1">
      <alignment horizontal="left" vertical="top" indent="1"/>
    </xf>
    <xf numFmtId="0" fontId="0" fillId="0" borderId="0" xfId="0" applyAlignment="1">
      <alignment horizontal="left" vertical="top" indent="1"/>
    </xf>
    <xf numFmtId="0" fontId="0" fillId="0" borderId="16" xfId="0" applyBorder="1" applyAlignment="1">
      <alignment horizontal="left" vertical="top" indent="1"/>
    </xf>
    <xf numFmtId="0" fontId="7" fillId="0" borderId="0" xfId="5" applyFont="1" applyBorder="1" applyAlignment="1">
      <alignment horizontal="left" vertical="top" wrapText="1"/>
    </xf>
    <xf numFmtId="0" fontId="7" fillId="0" borderId="6" xfId="5" applyFont="1" applyBorder="1" applyAlignment="1">
      <alignment horizontal="left" vertical="top" wrapText="1"/>
    </xf>
    <xf numFmtId="0" fontId="18" fillId="0" borderId="5" xfId="6" applyFont="1" applyBorder="1" applyAlignment="1" applyProtection="1">
      <alignment horizontal="left" vertical="top"/>
    </xf>
    <xf numFmtId="0" fontId="18" fillId="0" borderId="0" xfId="6" applyFont="1" applyBorder="1" applyAlignment="1" applyProtection="1">
      <alignment horizontal="left" vertical="top"/>
    </xf>
    <xf numFmtId="0" fontId="18" fillId="0" borderId="6" xfId="6" applyFont="1" applyBorder="1" applyAlignment="1" applyProtection="1">
      <alignment horizontal="left" vertical="top"/>
    </xf>
    <xf numFmtId="0" fontId="14" fillId="0" borderId="12" xfId="3" applyFont="1" applyFill="1" applyBorder="1" applyAlignment="1">
      <alignment horizontal="left" vertical="top"/>
    </xf>
    <xf numFmtId="0" fontId="14" fillId="0" borderId="13" xfId="3" applyFont="1" applyFill="1" applyBorder="1" applyAlignment="1">
      <alignment horizontal="left" vertical="top"/>
    </xf>
    <xf numFmtId="0" fontId="14" fillId="0" borderId="14" xfId="3" applyFont="1" applyFill="1" applyBorder="1" applyAlignment="1">
      <alignment horizontal="left" vertical="top"/>
    </xf>
    <xf numFmtId="0" fontId="7" fillId="0" borderId="7" xfId="5" applyFont="1" applyBorder="1" applyAlignment="1">
      <alignment horizontal="left" vertical="top" wrapText="1"/>
    </xf>
    <xf numFmtId="0" fontId="7" fillId="0" borderId="8" xfId="5" applyFont="1" applyBorder="1" applyAlignment="1">
      <alignment horizontal="left" vertical="top" wrapText="1"/>
    </xf>
    <xf numFmtId="0" fontId="7" fillId="0" borderId="9" xfId="5" applyFont="1" applyBorder="1" applyAlignment="1">
      <alignment horizontal="left" vertical="top" wrapText="1"/>
    </xf>
    <xf numFmtId="0" fontId="9" fillId="2" borderId="15" xfId="3" applyFont="1" applyFill="1" applyBorder="1" applyAlignment="1">
      <alignment horizontal="left" vertical="top"/>
    </xf>
    <xf numFmtId="0" fontId="9" fillId="2" borderId="0" xfId="3" applyFont="1" applyFill="1" applyBorder="1" applyAlignment="1">
      <alignment horizontal="left" vertical="top"/>
    </xf>
    <xf numFmtId="0" fontId="9" fillId="2" borderId="16" xfId="3" applyFont="1" applyFill="1" applyBorder="1" applyAlignment="1">
      <alignment horizontal="left" vertical="top"/>
    </xf>
  </cellXfs>
  <cellStyles count="14">
    <cellStyle name="Comma" xfId="13" builtinId="3"/>
    <cellStyle name="Hyperlink" xfId="6" builtinId="8"/>
    <cellStyle name="Hyperlink 2 2" xfId="4"/>
    <cellStyle name="Normal" xfId="0" builtinId="0"/>
    <cellStyle name="Normal 11" xfId="12"/>
    <cellStyle name="Normal 2" xfId="11"/>
    <cellStyle name="Normal 2 10 2" xfId="8"/>
    <cellStyle name="Normal 2 10 3" xfId="9"/>
    <cellStyle name="Normal 2 10_Cover Sheet - FE and Skills" xfId="10"/>
    <cellStyle name="Normal 2 6 3" xfId="3"/>
    <cellStyle name="Normal 3 5 2 2" xfId="2"/>
    <cellStyle name="Normal_Table 4 version8" xfId="5"/>
    <cellStyle name="Normal_Table 5" xfId="7"/>
    <cellStyle name="Percent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26" Type="http://schemas.openxmlformats.org/officeDocument/2006/relationships/customXml" Target="../customXml/item14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9.xml"/><Relationship Id="rId34" Type="http://schemas.openxmlformats.org/officeDocument/2006/relationships/customXml" Target="../customXml/item22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5" Type="http://schemas.openxmlformats.org/officeDocument/2006/relationships/customXml" Target="../customXml/item13.xml"/><Relationship Id="rId33" Type="http://schemas.openxmlformats.org/officeDocument/2006/relationships/customXml" Target="../customXml/item2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20" Type="http://schemas.openxmlformats.org/officeDocument/2006/relationships/customXml" Target="../customXml/item8.xml"/><Relationship Id="rId29" Type="http://schemas.openxmlformats.org/officeDocument/2006/relationships/customXml" Target="../customXml/item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24" Type="http://schemas.openxmlformats.org/officeDocument/2006/relationships/customXml" Target="../customXml/item12.xml"/><Relationship Id="rId32" Type="http://schemas.openxmlformats.org/officeDocument/2006/relationships/customXml" Target="../customXml/item20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23" Type="http://schemas.openxmlformats.org/officeDocument/2006/relationships/customXml" Target="../customXml/item11.xml"/><Relationship Id="rId28" Type="http://schemas.openxmlformats.org/officeDocument/2006/relationships/customXml" Target="../customXml/item16.xml"/><Relationship Id="rId10" Type="http://schemas.openxmlformats.org/officeDocument/2006/relationships/styles" Target="styles.xml"/><Relationship Id="rId19" Type="http://schemas.openxmlformats.org/officeDocument/2006/relationships/customXml" Target="../customXml/item7.xml"/><Relationship Id="rId31" Type="http://schemas.openxmlformats.org/officeDocument/2006/relationships/customXml" Target="../customXml/item19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Relationship Id="rId22" Type="http://schemas.openxmlformats.org/officeDocument/2006/relationships/customXml" Target="../customXml/item10.xml"/><Relationship Id="rId27" Type="http://schemas.openxmlformats.org/officeDocument/2006/relationships/customXml" Target="../customXml/item15.xml"/><Relationship Id="rId30" Type="http://schemas.openxmlformats.org/officeDocument/2006/relationships/customXml" Target="../customXml/item1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97678</xdr:colOff>
      <xdr:row>0</xdr:row>
      <xdr:rowOff>135591</xdr:rowOff>
    </xdr:from>
    <xdr:ext cx="1221068" cy="814080"/>
    <xdr:pic>
      <xdr:nvPicPr>
        <xdr:cNvPr id="3" name="Picture 5" descr="DfE log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61" b="19682"/>
        <a:stretch>
          <a:fillRect/>
        </a:stretch>
      </xdr:blipFill>
      <xdr:spPr bwMode="auto">
        <a:xfrm>
          <a:off x="97678" y="135591"/>
          <a:ext cx="1221068" cy="81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34</xdr:row>
      <xdr:rowOff>112059</xdr:rowOff>
    </xdr:from>
    <xdr:to>
      <xdr:col>6</xdr:col>
      <xdr:colOff>1097671</xdr:colOff>
      <xdr:row>54</xdr:row>
      <xdr:rowOff>44824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3858" b="12520"/>
        <a:stretch/>
      </xdr:blipFill>
      <xdr:spPr>
        <a:xfrm>
          <a:off x="0" y="6947647"/>
          <a:ext cx="13009524" cy="3922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282575</xdr:colOff>
      <xdr:row>1</xdr:row>
      <xdr:rowOff>88900</xdr:rowOff>
    </xdr:from>
    <xdr:to>
      <xdr:col>3</xdr:col>
      <xdr:colOff>72278</xdr:colOff>
      <xdr:row>7</xdr:row>
      <xdr:rowOff>19050</xdr:rowOff>
    </xdr:to>
    <xdr:pic>
      <xdr:nvPicPr>
        <xdr:cNvPr id="2" name="Picture 5" descr="Df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61" b="19682"/>
        <a:stretch>
          <a:fillRect/>
        </a:stretch>
      </xdr:blipFill>
      <xdr:spPr bwMode="auto">
        <a:xfrm>
          <a:off x="282575" y="241300"/>
          <a:ext cx="1618503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115137</xdr:colOff>
      <xdr:row>208</xdr:row>
      <xdr:rowOff>62803</xdr:rowOff>
    </xdr:from>
    <xdr:to>
      <xdr:col>6</xdr:col>
      <xdr:colOff>342654</xdr:colOff>
      <xdr:row>239</xdr:row>
      <xdr:rowOff>154120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137" y="39686803"/>
          <a:ext cx="4113717" cy="5996817"/>
        </a:xfrm>
        <a:prstGeom prst="rect">
          <a:avLst/>
        </a:prstGeom>
      </xdr:spPr>
    </xdr:pic>
    <xdr:clientData/>
  </xdr:twoCellAnchor>
  <xdr:twoCellAnchor editAs="oneCell">
    <xdr:from>
      <xdr:col>0</xdr:col>
      <xdr:colOff>94204</xdr:colOff>
      <xdr:row>169</xdr:row>
      <xdr:rowOff>115137</xdr:rowOff>
    </xdr:from>
    <xdr:to>
      <xdr:col>6</xdr:col>
      <xdr:colOff>321721</xdr:colOff>
      <xdr:row>201</xdr:row>
      <xdr:rowOff>115593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04" y="32309637"/>
          <a:ext cx="4113717" cy="6096456"/>
        </a:xfrm>
        <a:prstGeom prst="rect">
          <a:avLst/>
        </a:prstGeom>
      </xdr:spPr>
    </xdr:pic>
    <xdr:clientData/>
  </xdr:twoCellAnchor>
  <xdr:twoCellAnchor editAs="oneCell">
    <xdr:from>
      <xdr:col>0</xdr:col>
      <xdr:colOff>104670</xdr:colOff>
      <xdr:row>132</xdr:row>
      <xdr:rowOff>26170</xdr:rowOff>
    </xdr:from>
    <xdr:to>
      <xdr:col>6</xdr:col>
      <xdr:colOff>332187</xdr:colOff>
      <xdr:row>164</xdr:row>
      <xdr:rowOff>26626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70" y="25172170"/>
          <a:ext cx="4113717" cy="6096456"/>
        </a:xfrm>
        <a:prstGeom prst="rect">
          <a:avLst/>
        </a:prstGeom>
      </xdr:spPr>
    </xdr:pic>
    <xdr:clientData/>
  </xdr:twoCellAnchor>
  <xdr:twoCellAnchor editAs="oneCell">
    <xdr:from>
      <xdr:col>0</xdr:col>
      <xdr:colOff>151773</xdr:colOff>
      <xdr:row>86</xdr:row>
      <xdr:rowOff>20935</xdr:rowOff>
    </xdr:from>
    <xdr:to>
      <xdr:col>6</xdr:col>
      <xdr:colOff>379290</xdr:colOff>
      <xdr:row>118</xdr:row>
      <xdr:rowOff>21391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773" y="16403935"/>
          <a:ext cx="4113717" cy="6096456"/>
        </a:xfrm>
        <a:prstGeom prst="rect">
          <a:avLst/>
        </a:prstGeom>
      </xdr:spPr>
    </xdr:pic>
    <xdr:clientData/>
  </xdr:twoCellAnchor>
  <xdr:twoCellAnchor editAs="oneCell">
    <xdr:from>
      <xdr:col>0</xdr:col>
      <xdr:colOff>20935</xdr:colOff>
      <xdr:row>47</xdr:row>
      <xdr:rowOff>31400</xdr:rowOff>
    </xdr:from>
    <xdr:to>
      <xdr:col>20</xdr:col>
      <xdr:colOff>10468</xdr:colOff>
      <xdr:row>78</xdr:row>
      <xdr:rowOff>136071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177" t="23171" r="49139" b="24808"/>
        <a:stretch/>
      </xdr:blipFill>
      <xdr:spPr>
        <a:xfrm>
          <a:off x="20935" y="8984900"/>
          <a:ext cx="12943533" cy="6010171"/>
        </a:xfrm>
        <a:prstGeom prst="rect">
          <a:avLst/>
        </a:prstGeom>
      </xdr:spPr>
    </xdr:pic>
    <xdr:clientData/>
  </xdr:twoCellAnchor>
  <xdr:twoCellAnchor editAs="oneCell">
    <xdr:from>
      <xdr:col>0</xdr:col>
      <xdr:colOff>450083</xdr:colOff>
      <xdr:row>17</xdr:row>
      <xdr:rowOff>144708</xdr:rowOff>
    </xdr:from>
    <xdr:to>
      <xdr:col>13</xdr:col>
      <xdr:colOff>469539</xdr:colOff>
      <xdr:row>37</xdr:row>
      <xdr:rowOff>44593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0083" y="3383208"/>
          <a:ext cx="8439556" cy="3709885"/>
        </a:xfrm>
        <a:prstGeom prst="rect">
          <a:avLst/>
        </a:prstGeom>
      </xdr:spPr>
    </xdr:pic>
    <xdr:clientData/>
  </xdr:twoCellAnchor>
  <xdr:twoCellAnchor>
    <xdr:from>
      <xdr:col>13</xdr:col>
      <xdr:colOff>572228</xdr:colOff>
      <xdr:row>27</xdr:row>
      <xdr:rowOff>83608</xdr:rowOff>
    </xdr:from>
    <xdr:to>
      <xdr:col>16</xdr:col>
      <xdr:colOff>368513</xdr:colOff>
      <xdr:row>29</xdr:row>
      <xdr:rowOff>146223</xdr:rowOff>
    </xdr:to>
    <xdr:sp macro="" textlink="">
      <xdr:nvSpPr>
        <xdr:cNvPr id="8" name="TextBox 7"/>
        <xdr:cNvSpPr txBox="1"/>
      </xdr:nvSpPr>
      <xdr:spPr>
        <a:xfrm>
          <a:off x="8992328" y="5227108"/>
          <a:ext cx="1739385" cy="4436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Main body of table</a:t>
          </a:r>
        </a:p>
      </xdr:txBody>
    </xdr:sp>
    <xdr:clientData/>
  </xdr:twoCellAnchor>
  <xdr:twoCellAnchor>
    <xdr:from>
      <xdr:col>0</xdr:col>
      <xdr:colOff>531955</xdr:colOff>
      <xdr:row>37</xdr:row>
      <xdr:rowOff>36136</xdr:rowOff>
    </xdr:from>
    <xdr:to>
      <xdr:col>4</xdr:col>
      <xdr:colOff>247300</xdr:colOff>
      <xdr:row>39</xdr:row>
      <xdr:rowOff>101778</xdr:rowOff>
    </xdr:to>
    <xdr:sp macro="" textlink="">
      <xdr:nvSpPr>
        <xdr:cNvPr id="9" name="TextBox 8"/>
        <xdr:cNvSpPr txBox="1"/>
      </xdr:nvSpPr>
      <xdr:spPr>
        <a:xfrm>
          <a:off x="531955" y="7084636"/>
          <a:ext cx="2306145" cy="446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What is displayed in each row of the table</a:t>
          </a:r>
        </a:p>
      </xdr:txBody>
    </xdr:sp>
    <xdr:clientData/>
  </xdr:twoCellAnchor>
  <xdr:twoCellAnchor>
    <xdr:from>
      <xdr:col>0</xdr:col>
      <xdr:colOff>540789</xdr:colOff>
      <xdr:row>36</xdr:row>
      <xdr:rowOff>46161</xdr:rowOff>
    </xdr:from>
    <xdr:to>
      <xdr:col>4</xdr:col>
      <xdr:colOff>260996</xdr:colOff>
      <xdr:row>36</xdr:row>
      <xdr:rowOff>168685</xdr:rowOff>
    </xdr:to>
    <xdr:sp macro="" textlink="">
      <xdr:nvSpPr>
        <xdr:cNvPr id="10" name="Right Brace 9"/>
        <xdr:cNvSpPr/>
      </xdr:nvSpPr>
      <xdr:spPr>
        <a:xfrm rot="5400000">
          <a:off x="1635031" y="5809919"/>
          <a:ext cx="122524" cy="2311007"/>
        </a:xfrm>
        <a:prstGeom prst="rightBrac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41208</xdr:colOff>
      <xdr:row>17</xdr:row>
      <xdr:rowOff>84575</xdr:rowOff>
    </xdr:from>
    <xdr:to>
      <xdr:col>13</xdr:col>
      <xdr:colOff>192019</xdr:colOff>
      <xdr:row>19</xdr:row>
      <xdr:rowOff>144937</xdr:rowOff>
    </xdr:to>
    <xdr:sp macro="" textlink="">
      <xdr:nvSpPr>
        <xdr:cNvPr id="11" name="TextBox 10"/>
        <xdr:cNvSpPr txBox="1"/>
      </xdr:nvSpPr>
      <xdr:spPr>
        <a:xfrm>
          <a:off x="5222808" y="3323075"/>
          <a:ext cx="3389311" cy="441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What is displayed in each column of the table</a:t>
          </a:r>
        </a:p>
      </xdr:txBody>
    </xdr:sp>
    <xdr:clientData/>
  </xdr:twoCellAnchor>
  <xdr:twoCellAnchor>
    <xdr:from>
      <xdr:col>5</xdr:col>
      <xdr:colOff>120125</xdr:colOff>
      <xdr:row>19</xdr:row>
      <xdr:rowOff>38246</xdr:rowOff>
    </xdr:from>
    <xdr:to>
      <xdr:col>13</xdr:col>
      <xdr:colOff>292476</xdr:colOff>
      <xdr:row>19</xdr:row>
      <xdr:rowOff>157582</xdr:rowOff>
    </xdr:to>
    <xdr:sp macro="" textlink="">
      <xdr:nvSpPr>
        <xdr:cNvPr id="12" name="Right Brace 11"/>
        <xdr:cNvSpPr/>
      </xdr:nvSpPr>
      <xdr:spPr>
        <a:xfrm rot="16200000" flipV="1">
          <a:off x="5975933" y="1040438"/>
          <a:ext cx="119336" cy="5353951"/>
        </a:xfrm>
        <a:prstGeom prst="rightBrac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525518</xdr:colOff>
      <xdr:row>17</xdr:row>
      <xdr:rowOff>52506</xdr:rowOff>
    </xdr:from>
    <xdr:to>
      <xdr:col>7</xdr:col>
      <xdr:colOff>158826</xdr:colOff>
      <xdr:row>17</xdr:row>
      <xdr:rowOff>171843</xdr:rowOff>
    </xdr:to>
    <xdr:sp macro="" textlink="">
      <xdr:nvSpPr>
        <xdr:cNvPr id="13" name="Right Brace 12"/>
        <xdr:cNvSpPr/>
      </xdr:nvSpPr>
      <xdr:spPr>
        <a:xfrm rot="16200000" flipV="1">
          <a:off x="2549453" y="1267071"/>
          <a:ext cx="119337" cy="4167208"/>
        </a:xfrm>
        <a:prstGeom prst="rightBrac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138040</xdr:colOff>
      <xdr:row>54</xdr:row>
      <xdr:rowOff>82065</xdr:rowOff>
    </xdr:from>
    <xdr:to>
      <xdr:col>18</xdr:col>
      <xdr:colOff>439117</xdr:colOff>
      <xdr:row>57</xdr:row>
      <xdr:rowOff>188396</xdr:rowOff>
    </xdr:to>
    <xdr:sp macro="" textlink="">
      <xdr:nvSpPr>
        <xdr:cNvPr id="14" name="TextBox 13"/>
        <xdr:cNvSpPr txBox="1"/>
      </xdr:nvSpPr>
      <xdr:spPr>
        <a:xfrm>
          <a:off x="10501240" y="10369065"/>
          <a:ext cx="1596477" cy="6778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List of fields that can be used to organise the table</a:t>
          </a:r>
        </a:p>
      </xdr:txBody>
    </xdr:sp>
    <xdr:clientData/>
  </xdr:twoCellAnchor>
  <xdr:twoCellAnchor>
    <xdr:from>
      <xdr:col>15</xdr:col>
      <xdr:colOff>601020</xdr:colOff>
      <xdr:row>51</xdr:row>
      <xdr:rowOff>186749</xdr:rowOff>
    </xdr:from>
    <xdr:to>
      <xdr:col>16</xdr:col>
      <xdr:colOff>75503</xdr:colOff>
      <xdr:row>60</xdr:row>
      <xdr:rowOff>3089</xdr:rowOff>
    </xdr:to>
    <xdr:sp macro="" textlink="">
      <xdr:nvSpPr>
        <xdr:cNvPr id="15" name="Right Brace 14"/>
        <xdr:cNvSpPr/>
      </xdr:nvSpPr>
      <xdr:spPr>
        <a:xfrm>
          <a:off x="10316520" y="9902249"/>
          <a:ext cx="122183" cy="1530840"/>
        </a:xfrm>
        <a:prstGeom prst="rightBrac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20</xdr:col>
      <xdr:colOff>182490</xdr:colOff>
      <xdr:row>70</xdr:row>
      <xdr:rowOff>78373</xdr:rowOff>
    </xdr:from>
    <xdr:to>
      <xdr:col>22</xdr:col>
      <xdr:colOff>483568</xdr:colOff>
      <xdr:row>73</xdr:row>
      <xdr:rowOff>184703</xdr:rowOff>
    </xdr:to>
    <xdr:sp macro="" textlink="">
      <xdr:nvSpPr>
        <xdr:cNvPr id="16" name="TextBox 15"/>
        <xdr:cNvSpPr txBox="1"/>
      </xdr:nvSpPr>
      <xdr:spPr>
        <a:xfrm>
          <a:off x="13136490" y="13413373"/>
          <a:ext cx="1596478" cy="677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The fields that are used in the table to define rows/columns</a:t>
          </a:r>
          <a:r>
            <a:rPr lang="en-GB" sz="1200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and the filter</a:t>
          </a:r>
          <a:endParaRPr lang="en-GB" sz="120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6496</xdr:colOff>
      <xdr:row>65</xdr:row>
      <xdr:rowOff>153456</xdr:rowOff>
    </xdr:from>
    <xdr:to>
      <xdr:col>20</xdr:col>
      <xdr:colOff>157306</xdr:colOff>
      <xdr:row>78</xdr:row>
      <xdr:rowOff>80171</xdr:rowOff>
    </xdr:to>
    <xdr:sp macro="" textlink="">
      <xdr:nvSpPr>
        <xdr:cNvPr id="17" name="Right Brace 16"/>
        <xdr:cNvSpPr/>
      </xdr:nvSpPr>
      <xdr:spPr>
        <a:xfrm>
          <a:off x="12960496" y="12535956"/>
          <a:ext cx="150810" cy="2403215"/>
        </a:xfrm>
        <a:prstGeom prst="rightBrac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585816</xdr:colOff>
      <xdr:row>139</xdr:row>
      <xdr:rowOff>137365</xdr:rowOff>
    </xdr:from>
    <xdr:to>
      <xdr:col>4</xdr:col>
      <xdr:colOff>308778</xdr:colOff>
      <xdr:row>152</xdr:row>
      <xdr:rowOff>83736</xdr:rowOff>
    </xdr:to>
    <xdr:cxnSp macro="">
      <xdr:nvCxnSpPr>
        <xdr:cNvPr id="18" name="Straight Arrow Connector 17"/>
        <xdr:cNvCxnSpPr/>
      </xdr:nvCxnSpPr>
      <xdr:spPr>
        <a:xfrm>
          <a:off x="585816" y="26616865"/>
          <a:ext cx="2313762" cy="2422871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277376</xdr:colOff>
      <xdr:row>182</xdr:row>
      <xdr:rowOff>104670</xdr:rowOff>
    </xdr:from>
    <xdr:to>
      <xdr:col>4</xdr:col>
      <xdr:colOff>504332</xdr:colOff>
      <xdr:row>197</xdr:row>
      <xdr:rowOff>134497</xdr:rowOff>
    </xdr:to>
    <xdr:cxnSp macro="">
      <xdr:nvCxnSpPr>
        <xdr:cNvPr id="19" name="Straight Arrow Connector 18"/>
        <xdr:cNvCxnSpPr/>
      </xdr:nvCxnSpPr>
      <xdr:spPr>
        <a:xfrm flipH="1" flipV="1">
          <a:off x="277376" y="34775670"/>
          <a:ext cx="2817756" cy="288732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450083</xdr:colOff>
      <xdr:row>215</xdr:row>
      <xdr:rowOff>115137</xdr:rowOff>
    </xdr:from>
    <xdr:to>
      <xdr:col>1</xdr:col>
      <xdr:colOff>73270</xdr:colOff>
      <xdr:row>228</xdr:row>
      <xdr:rowOff>157005</xdr:rowOff>
    </xdr:to>
    <xdr:cxnSp macro="">
      <xdr:nvCxnSpPr>
        <xdr:cNvPr id="20" name="Straight Arrow Connector 19"/>
        <xdr:cNvCxnSpPr/>
      </xdr:nvCxnSpPr>
      <xdr:spPr>
        <a:xfrm>
          <a:off x="450083" y="41072637"/>
          <a:ext cx="270887" cy="2518368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146540</xdr:colOff>
      <xdr:row>15</xdr:row>
      <xdr:rowOff>113311</xdr:rowOff>
    </xdr:from>
    <xdr:to>
      <xdr:col>5</xdr:col>
      <xdr:colOff>245350</xdr:colOff>
      <xdr:row>17</xdr:row>
      <xdr:rowOff>175925</xdr:rowOff>
    </xdr:to>
    <xdr:sp macro="" textlink="">
      <xdr:nvSpPr>
        <xdr:cNvPr id="21" name="TextBox 20"/>
        <xdr:cNvSpPr txBox="1"/>
      </xdr:nvSpPr>
      <xdr:spPr>
        <a:xfrm>
          <a:off x="2089640" y="2970811"/>
          <a:ext cx="1394210" cy="4436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Filtering bar</a:t>
          </a:r>
        </a:p>
      </xdr:txBody>
    </xdr:sp>
    <xdr:clientData/>
  </xdr:twoCellAnchor>
  <xdr:twoCellAnchor>
    <xdr:from>
      <xdr:col>13</xdr:col>
      <xdr:colOff>387280</xdr:colOff>
      <xdr:row>19</xdr:row>
      <xdr:rowOff>186578</xdr:rowOff>
    </xdr:from>
    <xdr:to>
      <xdr:col>13</xdr:col>
      <xdr:colOff>508256</xdr:colOff>
      <xdr:row>36</xdr:row>
      <xdr:rowOff>79666</xdr:rowOff>
    </xdr:to>
    <xdr:sp macro="" textlink="">
      <xdr:nvSpPr>
        <xdr:cNvPr id="22" name="Right Brace 21"/>
        <xdr:cNvSpPr/>
      </xdr:nvSpPr>
      <xdr:spPr>
        <a:xfrm>
          <a:off x="8807380" y="3806078"/>
          <a:ext cx="120976" cy="3131588"/>
        </a:xfrm>
        <a:prstGeom prst="rightBrac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18</xdr:col>
      <xdr:colOff>88970</xdr:colOff>
      <xdr:row>85</xdr:row>
      <xdr:rowOff>52336</xdr:rowOff>
    </xdr:from>
    <xdr:to>
      <xdr:col>42</xdr:col>
      <xdr:colOff>279647</xdr:colOff>
      <xdr:row>123</xdr:row>
      <xdr:rowOff>92885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47570" y="16244836"/>
          <a:ext cx="15735477" cy="7279549"/>
        </a:xfrm>
        <a:prstGeom prst="rect">
          <a:avLst/>
        </a:prstGeom>
      </xdr:spPr>
    </xdr:pic>
    <xdr:clientData/>
  </xdr:twoCellAnchor>
  <xdr:twoCellAnchor editAs="oneCell">
    <xdr:from>
      <xdr:col>17</xdr:col>
      <xdr:colOff>397748</xdr:colOff>
      <xdr:row>131</xdr:row>
      <xdr:rowOff>136071</xdr:rowOff>
    </xdr:from>
    <xdr:to>
      <xdr:col>41</xdr:col>
      <xdr:colOff>551846</xdr:colOff>
      <xdr:row>163</xdr:row>
      <xdr:rowOff>118237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08648" y="25091571"/>
          <a:ext cx="15698898" cy="6078166"/>
        </a:xfrm>
        <a:prstGeom prst="rect">
          <a:avLst/>
        </a:prstGeom>
      </xdr:spPr>
    </xdr:pic>
    <xdr:clientData/>
  </xdr:twoCellAnchor>
  <xdr:twoCellAnchor editAs="oneCell">
    <xdr:from>
      <xdr:col>18</xdr:col>
      <xdr:colOff>150402</xdr:colOff>
      <xdr:row>168</xdr:row>
      <xdr:rowOff>108072</xdr:rowOff>
    </xdr:from>
    <xdr:to>
      <xdr:col>35</xdr:col>
      <xdr:colOff>296688</xdr:colOff>
      <xdr:row>200</xdr:row>
      <xdr:rowOff>5327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809002" y="32112072"/>
          <a:ext cx="11157186" cy="5993255"/>
        </a:xfrm>
        <a:prstGeom prst="rect">
          <a:avLst/>
        </a:prstGeom>
      </xdr:spPr>
    </xdr:pic>
    <xdr:clientData/>
  </xdr:twoCellAnchor>
  <xdr:twoCellAnchor>
    <xdr:from>
      <xdr:col>0</xdr:col>
      <xdr:colOff>486715</xdr:colOff>
      <xdr:row>93</xdr:row>
      <xdr:rowOff>157009</xdr:rowOff>
    </xdr:from>
    <xdr:to>
      <xdr:col>1</xdr:col>
      <xdr:colOff>277374</xdr:colOff>
      <xdr:row>112</xdr:row>
      <xdr:rowOff>62806</xdr:rowOff>
    </xdr:to>
    <xdr:cxnSp macro="">
      <xdr:nvCxnSpPr>
        <xdr:cNvPr id="26" name="Straight Arrow Connector 25"/>
        <xdr:cNvCxnSpPr/>
      </xdr:nvCxnSpPr>
      <xdr:spPr>
        <a:xfrm>
          <a:off x="486715" y="17873509"/>
          <a:ext cx="438359" cy="352529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350646</xdr:colOff>
      <xdr:row>207</xdr:row>
      <xdr:rowOff>104671</xdr:rowOff>
    </xdr:from>
    <xdr:to>
      <xdr:col>30</xdr:col>
      <xdr:colOff>538082</xdr:colOff>
      <xdr:row>239</xdr:row>
      <xdr:rowOff>38065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13846" y="39538171"/>
          <a:ext cx="9255236" cy="6029394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136073</xdr:colOff>
      <xdr:row>225</xdr:row>
      <xdr:rowOff>52334</xdr:rowOff>
    </xdr:from>
    <xdr:to>
      <xdr:col>14</xdr:col>
      <xdr:colOff>452313</xdr:colOff>
      <xdr:row>244</xdr:row>
      <xdr:rowOff>154912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69973" y="42914834"/>
          <a:ext cx="4850140" cy="37220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624418/apprenticeships-level-SSA-framework-data-tool-starts-v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Instructions"/>
      <sheetName val="Notes"/>
      <sheetName val="Level Dashboard"/>
      <sheetName val="SSA Dashboard"/>
      <sheetName val="SSA"/>
      <sheetName val="Level"/>
      <sheetName val="Framework Dashboard"/>
      <sheetName val="List"/>
      <sheetName val="Framework"/>
      <sheetName val="SSA - Historical"/>
      <sheetName val="Level - Historical"/>
      <sheetName val="Framework - Historical"/>
    </sheetNames>
    <sheetDataSet>
      <sheetData sheetId="0"/>
      <sheetData sheetId="1"/>
      <sheetData sheetId="2"/>
      <sheetData sheetId="3"/>
      <sheetData sheetId="4">
        <row r="6">
          <cell r="A6" t="str">
            <v>Agriculture, Horticulture and Animal Care</v>
          </cell>
          <cell r="C6">
            <v>2480</v>
          </cell>
          <cell r="D6">
            <v>1200</v>
          </cell>
          <cell r="E6">
            <v>590</v>
          </cell>
          <cell r="F6">
            <v>4270</v>
          </cell>
          <cell r="G6">
            <v>690</v>
          </cell>
          <cell r="H6">
            <v>890</v>
          </cell>
          <cell r="I6">
            <v>510</v>
          </cell>
          <cell r="J6">
            <v>2100</v>
          </cell>
          <cell r="K6">
            <v>30</v>
          </cell>
          <cell r="L6">
            <v>20</v>
          </cell>
          <cell r="M6">
            <v>10</v>
          </cell>
          <cell r="N6">
            <v>60</v>
          </cell>
          <cell r="O6">
            <v>3200</v>
          </cell>
          <cell r="P6">
            <v>2120</v>
          </cell>
          <cell r="Q6">
            <v>1100</v>
          </cell>
          <cell r="R6">
            <v>6420</v>
          </cell>
        </row>
        <row r="7">
          <cell r="A7" t="str">
            <v>Arts, Media and Publishing</v>
          </cell>
          <cell r="C7">
            <v>70</v>
          </cell>
          <cell r="D7">
            <v>80</v>
          </cell>
          <cell r="E7">
            <v>10</v>
          </cell>
          <cell r="F7">
            <v>160</v>
          </cell>
          <cell r="G7">
            <v>250</v>
          </cell>
          <cell r="H7">
            <v>280</v>
          </cell>
          <cell r="I7">
            <v>20</v>
          </cell>
          <cell r="J7">
            <v>540</v>
          </cell>
          <cell r="K7">
            <v>10</v>
          </cell>
          <cell r="L7">
            <v>10</v>
          </cell>
          <cell r="M7" t="str">
            <v>-</v>
          </cell>
          <cell r="N7">
            <v>20</v>
          </cell>
          <cell r="O7">
            <v>330</v>
          </cell>
          <cell r="P7">
            <v>360</v>
          </cell>
          <cell r="Q7">
            <v>30</v>
          </cell>
          <cell r="R7">
            <v>720</v>
          </cell>
        </row>
        <row r="8">
          <cell r="A8" t="str">
            <v>Business, Administration and Law</v>
          </cell>
          <cell r="C8">
            <v>16650</v>
          </cell>
          <cell r="D8">
            <v>18100</v>
          </cell>
          <cell r="E8">
            <v>26510</v>
          </cell>
          <cell r="F8">
            <v>61260</v>
          </cell>
          <cell r="G8">
            <v>7870</v>
          </cell>
          <cell r="H8">
            <v>14080</v>
          </cell>
          <cell r="I8">
            <v>23770</v>
          </cell>
          <cell r="J8">
            <v>45720</v>
          </cell>
          <cell r="K8">
            <v>910</v>
          </cell>
          <cell r="L8">
            <v>3600</v>
          </cell>
          <cell r="M8">
            <v>10690</v>
          </cell>
          <cell r="N8">
            <v>15190</v>
          </cell>
          <cell r="O8">
            <v>25420</v>
          </cell>
          <cell r="P8">
            <v>35770</v>
          </cell>
          <cell r="Q8">
            <v>60970</v>
          </cell>
          <cell r="R8">
            <v>122160</v>
          </cell>
        </row>
        <row r="9">
          <cell r="A9" t="str">
            <v>Construction, Planning and the Built Environment</v>
          </cell>
          <cell r="C9">
            <v>8670</v>
          </cell>
          <cell r="D9">
            <v>3800</v>
          </cell>
          <cell r="E9">
            <v>2180</v>
          </cell>
          <cell r="F9">
            <v>14650</v>
          </cell>
          <cell r="G9">
            <v>1660</v>
          </cell>
          <cell r="H9">
            <v>2160</v>
          </cell>
          <cell r="I9">
            <v>750</v>
          </cell>
          <cell r="J9">
            <v>4570</v>
          </cell>
          <cell r="K9">
            <v>90</v>
          </cell>
          <cell r="L9">
            <v>240</v>
          </cell>
          <cell r="M9">
            <v>120</v>
          </cell>
          <cell r="N9">
            <v>450</v>
          </cell>
          <cell r="O9">
            <v>10420</v>
          </cell>
          <cell r="P9">
            <v>6200</v>
          </cell>
          <cell r="Q9">
            <v>3050</v>
          </cell>
          <cell r="R9">
            <v>19670</v>
          </cell>
        </row>
        <row r="10">
          <cell r="A10" t="str">
            <v>Education and Training</v>
          </cell>
          <cell r="C10">
            <v>920</v>
          </cell>
          <cell r="D10">
            <v>690</v>
          </cell>
          <cell r="E10">
            <v>940</v>
          </cell>
          <cell r="F10">
            <v>2550</v>
          </cell>
          <cell r="G10">
            <v>640</v>
          </cell>
          <cell r="H10">
            <v>1330</v>
          </cell>
          <cell r="I10">
            <v>3600</v>
          </cell>
          <cell r="J10">
            <v>5570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>
            <v>1570</v>
          </cell>
          <cell r="P10">
            <v>2020</v>
          </cell>
          <cell r="Q10">
            <v>4540</v>
          </cell>
          <cell r="R10">
            <v>8130</v>
          </cell>
        </row>
        <row r="11">
          <cell r="A11" t="str">
            <v>Engineering and Manufacturing Technologies</v>
          </cell>
          <cell r="C11">
            <v>13120</v>
          </cell>
          <cell r="D11">
            <v>9210</v>
          </cell>
          <cell r="E11">
            <v>16270</v>
          </cell>
          <cell r="F11">
            <v>38600</v>
          </cell>
          <cell r="G11">
            <v>11620</v>
          </cell>
          <cell r="H11">
            <v>11050</v>
          </cell>
          <cell r="I11">
            <v>5380</v>
          </cell>
          <cell r="J11">
            <v>28040</v>
          </cell>
          <cell r="K11">
            <v>290</v>
          </cell>
          <cell r="L11">
            <v>450</v>
          </cell>
          <cell r="M11">
            <v>100</v>
          </cell>
          <cell r="N11">
            <v>850</v>
          </cell>
          <cell r="O11">
            <v>25030</v>
          </cell>
          <cell r="P11">
            <v>20710</v>
          </cell>
          <cell r="Q11">
            <v>21750</v>
          </cell>
          <cell r="R11">
            <v>67490</v>
          </cell>
        </row>
        <row r="12">
          <cell r="A12" t="str">
            <v>Health, Public Services and Care</v>
          </cell>
          <cell r="C12">
            <v>10110</v>
          </cell>
          <cell r="D12">
            <v>14280</v>
          </cell>
          <cell r="E12">
            <v>32610</v>
          </cell>
          <cell r="F12">
            <v>56990</v>
          </cell>
          <cell r="G12">
            <v>5220</v>
          </cell>
          <cell r="H12">
            <v>15250</v>
          </cell>
          <cell r="I12">
            <v>37430</v>
          </cell>
          <cell r="J12">
            <v>57900</v>
          </cell>
          <cell r="K12">
            <v>30</v>
          </cell>
          <cell r="L12">
            <v>1020</v>
          </cell>
          <cell r="M12">
            <v>11740</v>
          </cell>
          <cell r="N12">
            <v>12800</v>
          </cell>
          <cell r="O12">
            <v>15360</v>
          </cell>
          <cell r="P12">
            <v>30540</v>
          </cell>
          <cell r="Q12">
            <v>81780</v>
          </cell>
          <cell r="R12">
            <v>127690</v>
          </cell>
        </row>
        <row r="13">
          <cell r="A13" t="str">
            <v>Information and Communication Technology</v>
          </cell>
          <cell r="C13">
            <v>610</v>
          </cell>
          <cell r="D13">
            <v>760</v>
          </cell>
          <cell r="E13">
            <v>1140</v>
          </cell>
          <cell r="F13">
            <v>2510</v>
          </cell>
          <cell r="G13">
            <v>3380</v>
          </cell>
          <cell r="H13">
            <v>2880</v>
          </cell>
          <cell r="I13">
            <v>1300</v>
          </cell>
          <cell r="J13">
            <v>7550</v>
          </cell>
          <cell r="K13">
            <v>540</v>
          </cell>
          <cell r="L13">
            <v>1130</v>
          </cell>
          <cell r="M13">
            <v>150</v>
          </cell>
          <cell r="N13">
            <v>1820</v>
          </cell>
          <cell r="O13">
            <v>4530</v>
          </cell>
          <cell r="P13">
            <v>4760</v>
          </cell>
          <cell r="Q13">
            <v>2590</v>
          </cell>
          <cell r="R13">
            <v>11880</v>
          </cell>
        </row>
        <row r="14">
          <cell r="A14" t="str">
            <v>Leisure, Travel and Tourism</v>
          </cell>
          <cell r="C14">
            <v>2240</v>
          </cell>
          <cell r="D14">
            <v>2060</v>
          </cell>
          <cell r="E14">
            <v>1630</v>
          </cell>
          <cell r="F14">
            <v>5930</v>
          </cell>
          <cell r="G14">
            <v>3030</v>
          </cell>
          <cell r="H14">
            <v>1780</v>
          </cell>
          <cell r="I14">
            <v>1640</v>
          </cell>
          <cell r="J14">
            <v>6450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>
            <v>5270</v>
          </cell>
          <cell r="P14">
            <v>3850</v>
          </cell>
          <cell r="Q14">
            <v>3270</v>
          </cell>
          <cell r="R14">
            <v>12380</v>
          </cell>
        </row>
        <row r="15">
          <cell r="A15" t="str">
            <v>Retail and Commercial Enterprise</v>
          </cell>
          <cell r="C15">
            <v>14460</v>
          </cell>
          <cell r="D15">
            <v>12890</v>
          </cell>
          <cell r="E15">
            <v>18840</v>
          </cell>
          <cell r="F15">
            <v>46200</v>
          </cell>
          <cell r="G15">
            <v>2830</v>
          </cell>
          <cell r="H15">
            <v>5940</v>
          </cell>
          <cell r="I15">
            <v>8100</v>
          </cell>
          <cell r="J15">
            <v>16870</v>
          </cell>
          <cell r="K15">
            <v>10</v>
          </cell>
          <cell r="L15">
            <v>90</v>
          </cell>
          <cell r="M15">
            <v>310</v>
          </cell>
          <cell r="N15">
            <v>420</v>
          </cell>
          <cell r="O15">
            <v>17300</v>
          </cell>
          <cell r="P15">
            <v>18920</v>
          </cell>
          <cell r="Q15">
            <v>27250</v>
          </cell>
          <cell r="R15">
            <v>63480</v>
          </cell>
        </row>
        <row r="16">
          <cell r="A16" t="str">
            <v>Science and Mathematics</v>
          </cell>
          <cell r="C16">
            <v>20</v>
          </cell>
          <cell r="D16">
            <v>20</v>
          </cell>
          <cell r="E16" t="str">
            <v>-</v>
          </cell>
          <cell r="F16">
            <v>40</v>
          </cell>
          <cell r="G16">
            <v>110</v>
          </cell>
          <cell r="H16">
            <v>80</v>
          </cell>
          <cell r="I16">
            <v>10</v>
          </cell>
          <cell r="J16">
            <v>200</v>
          </cell>
          <cell r="K16">
            <v>10</v>
          </cell>
          <cell r="L16">
            <v>30</v>
          </cell>
          <cell r="M16">
            <v>10</v>
          </cell>
          <cell r="N16">
            <v>40</v>
          </cell>
          <cell r="O16">
            <v>140</v>
          </cell>
          <cell r="P16">
            <v>120</v>
          </cell>
          <cell r="Q16">
            <v>20</v>
          </cell>
          <cell r="R16">
            <v>280</v>
          </cell>
        </row>
      </sheetData>
      <sheetData sheetId="5"/>
      <sheetData sheetId="6"/>
      <sheetData sheetId="7"/>
      <sheetData sheetId="8"/>
      <sheetData sheetId="9">
        <row r="6">
          <cell r="A6" t="str">
            <v>Agriculture, Horticulture and Animal Care</v>
          </cell>
          <cell r="C6">
            <v>2220</v>
          </cell>
          <cell r="D6">
            <v>730</v>
          </cell>
          <cell r="E6" t="str">
            <v>-</v>
          </cell>
          <cell r="F6">
            <v>2940</v>
          </cell>
          <cell r="G6">
            <v>230</v>
          </cell>
          <cell r="H6">
            <v>280</v>
          </cell>
          <cell r="I6" t="str">
            <v>-</v>
          </cell>
          <cell r="J6">
            <v>500</v>
          </cell>
          <cell r="K6">
            <v>2440</v>
          </cell>
          <cell r="L6">
            <v>1000</v>
          </cell>
          <cell r="M6" t="str">
            <v>-</v>
          </cell>
          <cell r="N6">
            <v>3450</v>
          </cell>
          <cell r="O6">
            <v>2410</v>
          </cell>
          <cell r="P6">
            <v>850</v>
          </cell>
          <cell r="Q6" t="str">
            <v>-</v>
          </cell>
          <cell r="R6">
            <v>3260</v>
          </cell>
          <cell r="S6">
            <v>300</v>
          </cell>
          <cell r="T6">
            <v>440</v>
          </cell>
          <cell r="U6" t="str">
            <v>-</v>
          </cell>
          <cell r="V6">
            <v>740</v>
          </cell>
          <cell r="W6">
            <v>2710</v>
          </cell>
          <cell r="X6">
            <v>1290</v>
          </cell>
          <cell r="Y6" t="str">
            <v>-</v>
          </cell>
          <cell r="Z6">
            <v>4000</v>
          </cell>
          <cell r="AA6">
            <v>2690</v>
          </cell>
          <cell r="AB6">
            <v>950</v>
          </cell>
          <cell r="AC6" t="str">
            <v>-</v>
          </cell>
          <cell r="AD6">
            <v>3630</v>
          </cell>
          <cell r="AE6">
            <v>340</v>
          </cell>
          <cell r="AF6">
            <v>520</v>
          </cell>
          <cell r="AG6" t="str">
            <v>-</v>
          </cell>
          <cell r="AH6">
            <v>850</v>
          </cell>
          <cell r="AI6">
            <v>3020</v>
          </cell>
          <cell r="AJ6">
            <v>1460</v>
          </cell>
          <cell r="AK6" t="str">
            <v>-</v>
          </cell>
          <cell r="AL6">
            <v>4490</v>
          </cell>
          <cell r="AM6">
            <v>2470</v>
          </cell>
          <cell r="AN6">
            <v>960</v>
          </cell>
          <cell r="AO6">
            <v>10</v>
          </cell>
          <cell r="AP6">
            <v>3440</v>
          </cell>
          <cell r="AQ6">
            <v>350</v>
          </cell>
          <cell r="AR6">
            <v>680</v>
          </cell>
          <cell r="AS6" t="str">
            <v>-</v>
          </cell>
          <cell r="AT6">
            <v>1040</v>
          </cell>
          <cell r="AU6">
            <v>2820</v>
          </cell>
          <cell r="AV6">
            <v>1640</v>
          </cell>
          <cell r="AW6">
            <v>10</v>
          </cell>
          <cell r="AX6">
            <v>4470</v>
          </cell>
          <cell r="AY6">
            <v>2310</v>
          </cell>
          <cell r="AZ6">
            <v>930</v>
          </cell>
          <cell r="BA6" t="str">
            <v>-</v>
          </cell>
          <cell r="BB6">
            <v>3240</v>
          </cell>
          <cell r="BC6">
            <v>350</v>
          </cell>
          <cell r="BD6">
            <v>680</v>
          </cell>
          <cell r="BE6" t="str">
            <v>-</v>
          </cell>
          <cell r="BF6">
            <v>1040</v>
          </cell>
          <cell r="BG6" t="str">
            <v>-</v>
          </cell>
          <cell r="BH6" t="str">
            <v>-</v>
          </cell>
          <cell r="BI6" t="str">
            <v>-</v>
          </cell>
          <cell r="BJ6" t="str">
            <v>-</v>
          </cell>
          <cell r="BK6">
            <v>2660</v>
          </cell>
          <cell r="BL6">
            <v>1620</v>
          </cell>
          <cell r="BM6">
            <v>10</v>
          </cell>
          <cell r="BN6">
            <v>4280</v>
          </cell>
          <cell r="BO6">
            <v>2360</v>
          </cell>
          <cell r="BP6">
            <v>1190</v>
          </cell>
          <cell r="BQ6">
            <v>130</v>
          </cell>
          <cell r="BR6">
            <v>3680</v>
          </cell>
          <cell r="BS6">
            <v>330</v>
          </cell>
          <cell r="BT6">
            <v>670</v>
          </cell>
          <cell r="BU6">
            <v>130</v>
          </cell>
          <cell r="BV6">
            <v>1130</v>
          </cell>
          <cell r="BW6" t="str">
            <v>-</v>
          </cell>
          <cell r="BX6" t="str">
            <v>-</v>
          </cell>
          <cell r="BY6" t="str">
            <v>-</v>
          </cell>
          <cell r="BZ6" t="str">
            <v>-</v>
          </cell>
          <cell r="CA6">
            <v>2690</v>
          </cell>
          <cell r="CB6">
            <v>1860</v>
          </cell>
          <cell r="CC6">
            <v>260</v>
          </cell>
          <cell r="CD6">
            <v>4810</v>
          </cell>
          <cell r="CE6">
            <v>2320</v>
          </cell>
          <cell r="CF6">
            <v>1210</v>
          </cell>
          <cell r="CG6">
            <v>450</v>
          </cell>
          <cell r="CH6">
            <v>3980</v>
          </cell>
          <cell r="CI6">
            <v>330</v>
          </cell>
          <cell r="CJ6">
            <v>670</v>
          </cell>
          <cell r="CK6">
            <v>240</v>
          </cell>
          <cell r="CL6">
            <v>1230</v>
          </cell>
          <cell r="CM6" t="str">
            <v>-</v>
          </cell>
          <cell r="CN6" t="str">
            <v>-</v>
          </cell>
          <cell r="CO6" t="str">
            <v>-</v>
          </cell>
          <cell r="CP6" t="str">
            <v>-</v>
          </cell>
          <cell r="CQ6">
            <v>2640</v>
          </cell>
          <cell r="CR6">
            <v>1880</v>
          </cell>
          <cell r="CS6">
            <v>690</v>
          </cell>
          <cell r="CT6">
            <v>5210</v>
          </cell>
          <cell r="CU6">
            <v>2640</v>
          </cell>
          <cell r="CV6">
            <v>1340</v>
          </cell>
          <cell r="CW6">
            <v>330</v>
          </cell>
          <cell r="CX6">
            <v>4310</v>
          </cell>
          <cell r="CY6">
            <v>380</v>
          </cell>
          <cell r="CZ6">
            <v>770</v>
          </cell>
          <cell r="DA6">
            <v>230</v>
          </cell>
          <cell r="DB6">
            <v>1380</v>
          </cell>
          <cell r="DC6" t="str">
            <v>-</v>
          </cell>
          <cell r="DD6" t="str">
            <v>-</v>
          </cell>
          <cell r="DE6" t="str">
            <v>-</v>
          </cell>
          <cell r="DF6" t="str">
            <v>-</v>
          </cell>
          <cell r="DG6">
            <v>3020</v>
          </cell>
          <cell r="DH6">
            <v>2110</v>
          </cell>
          <cell r="DI6">
            <v>550</v>
          </cell>
          <cell r="DJ6">
            <v>5690</v>
          </cell>
          <cell r="DK6">
            <v>2640</v>
          </cell>
          <cell r="DL6">
            <v>1460</v>
          </cell>
          <cell r="DM6">
            <v>820</v>
          </cell>
          <cell r="DN6">
            <v>4920</v>
          </cell>
          <cell r="DO6">
            <v>520</v>
          </cell>
          <cell r="DP6">
            <v>1250</v>
          </cell>
          <cell r="DQ6">
            <v>690</v>
          </cell>
          <cell r="DR6">
            <v>2460</v>
          </cell>
          <cell r="DS6" t="str">
            <v>-</v>
          </cell>
          <cell r="DT6" t="str">
            <v>-</v>
          </cell>
          <cell r="DU6" t="str">
            <v>-</v>
          </cell>
          <cell r="DV6" t="str">
            <v>-</v>
          </cell>
          <cell r="DW6">
            <v>3160</v>
          </cell>
          <cell r="DX6">
            <v>2710</v>
          </cell>
          <cell r="DY6">
            <v>1500</v>
          </cell>
          <cell r="DZ6">
            <v>7380</v>
          </cell>
          <cell r="EA6">
            <v>2880</v>
          </cell>
          <cell r="EB6">
            <v>1460</v>
          </cell>
          <cell r="EC6">
            <v>1040</v>
          </cell>
          <cell r="ED6">
            <v>5380</v>
          </cell>
          <cell r="EE6">
            <v>520</v>
          </cell>
          <cell r="EF6">
            <v>920</v>
          </cell>
          <cell r="EG6">
            <v>760</v>
          </cell>
          <cell r="EH6">
            <v>2190</v>
          </cell>
          <cell r="EI6" t="str">
            <v>-</v>
          </cell>
          <cell r="EJ6" t="str">
            <v>-</v>
          </cell>
          <cell r="EK6" t="str">
            <v>-</v>
          </cell>
          <cell r="EL6" t="str">
            <v>-</v>
          </cell>
          <cell r="EM6">
            <v>3400</v>
          </cell>
          <cell r="EN6">
            <v>2380</v>
          </cell>
          <cell r="EO6">
            <v>1800</v>
          </cell>
          <cell r="EP6">
            <v>7570</v>
          </cell>
          <cell r="EQ6">
            <v>2540</v>
          </cell>
          <cell r="ER6">
            <v>1550</v>
          </cell>
          <cell r="ES6">
            <v>610</v>
          </cell>
          <cell r="ET6">
            <v>4690</v>
          </cell>
          <cell r="EU6">
            <v>560</v>
          </cell>
          <cell r="EV6">
            <v>1010</v>
          </cell>
          <cell r="EW6">
            <v>820</v>
          </cell>
          <cell r="EX6">
            <v>2390</v>
          </cell>
          <cell r="EY6" t="str">
            <v>-</v>
          </cell>
          <cell r="EZ6">
            <v>10</v>
          </cell>
          <cell r="FA6" t="str">
            <v>-</v>
          </cell>
          <cell r="FB6">
            <v>10</v>
          </cell>
          <cell r="FC6">
            <v>3100</v>
          </cell>
          <cell r="FD6">
            <v>2560</v>
          </cell>
          <cell r="FE6">
            <v>1440</v>
          </cell>
          <cell r="FF6">
            <v>7090</v>
          </cell>
          <cell r="FG6">
            <v>2720</v>
          </cell>
          <cell r="FH6">
            <v>1640</v>
          </cell>
          <cell r="FI6">
            <v>600</v>
          </cell>
          <cell r="FJ6">
            <v>4960</v>
          </cell>
          <cell r="FK6">
            <v>520</v>
          </cell>
          <cell r="FL6">
            <v>1170</v>
          </cell>
          <cell r="FM6">
            <v>360</v>
          </cell>
          <cell r="FN6">
            <v>2050</v>
          </cell>
          <cell r="FO6">
            <v>10</v>
          </cell>
          <cell r="FP6">
            <v>30</v>
          </cell>
          <cell r="FQ6" t="str">
            <v>-</v>
          </cell>
          <cell r="FR6">
            <v>40</v>
          </cell>
          <cell r="FS6">
            <v>3250</v>
          </cell>
          <cell r="FT6">
            <v>2840</v>
          </cell>
          <cell r="FU6">
            <v>970</v>
          </cell>
          <cell r="FV6">
            <v>7060</v>
          </cell>
          <cell r="FW6">
            <v>2780</v>
          </cell>
          <cell r="FX6">
            <v>1560</v>
          </cell>
          <cell r="FY6">
            <v>500</v>
          </cell>
          <cell r="FZ6">
            <v>4840</v>
          </cell>
          <cell r="GA6">
            <v>580</v>
          </cell>
          <cell r="GB6">
            <v>1010</v>
          </cell>
          <cell r="GC6">
            <v>550</v>
          </cell>
          <cell r="GD6">
            <v>2140</v>
          </cell>
          <cell r="GE6">
            <v>10</v>
          </cell>
          <cell r="GF6">
            <v>10</v>
          </cell>
          <cell r="GG6" t="str">
            <v>-</v>
          </cell>
          <cell r="GH6">
            <v>20</v>
          </cell>
          <cell r="GI6">
            <v>3370</v>
          </cell>
          <cell r="GJ6">
            <v>2580</v>
          </cell>
          <cell r="GK6">
            <v>1050</v>
          </cell>
          <cell r="GL6">
            <v>7010</v>
          </cell>
          <cell r="GM6">
            <v>3260</v>
          </cell>
          <cell r="GN6">
            <v>1750</v>
          </cell>
          <cell r="GO6">
            <v>640</v>
          </cell>
          <cell r="GP6">
            <v>5650</v>
          </cell>
          <cell r="GQ6">
            <v>690</v>
          </cell>
          <cell r="GR6">
            <v>1130</v>
          </cell>
          <cell r="GS6">
            <v>690</v>
          </cell>
          <cell r="GT6">
            <v>2500</v>
          </cell>
          <cell r="GU6">
            <v>10</v>
          </cell>
          <cell r="GV6">
            <v>20</v>
          </cell>
          <cell r="GW6" t="str">
            <v>-</v>
          </cell>
          <cell r="GX6">
            <v>40</v>
          </cell>
          <cell r="GY6">
            <v>3950</v>
          </cell>
          <cell r="GZ6">
            <v>2900</v>
          </cell>
          <cell r="HA6">
            <v>1340</v>
          </cell>
          <cell r="HB6">
            <v>8190</v>
          </cell>
        </row>
        <row r="7">
          <cell r="A7" t="str">
            <v>Arts, Media and Publishing</v>
          </cell>
          <cell r="C7">
            <v>50</v>
          </cell>
          <cell r="D7">
            <v>10</v>
          </cell>
          <cell r="E7" t="str">
            <v>-</v>
          </cell>
          <cell r="F7">
            <v>60</v>
          </cell>
          <cell r="G7">
            <v>30</v>
          </cell>
          <cell r="H7">
            <v>40</v>
          </cell>
          <cell r="I7" t="str">
            <v>-</v>
          </cell>
          <cell r="J7">
            <v>70</v>
          </cell>
          <cell r="K7">
            <v>80</v>
          </cell>
          <cell r="L7">
            <v>50</v>
          </cell>
          <cell r="M7" t="str">
            <v>-</v>
          </cell>
          <cell r="N7">
            <v>120</v>
          </cell>
          <cell r="O7">
            <v>10</v>
          </cell>
          <cell r="P7" t="str">
            <v>-</v>
          </cell>
          <cell r="Q7" t="str">
            <v>-</v>
          </cell>
          <cell r="R7">
            <v>10</v>
          </cell>
          <cell r="S7">
            <v>20</v>
          </cell>
          <cell r="T7">
            <v>20</v>
          </cell>
          <cell r="U7" t="str">
            <v>-</v>
          </cell>
          <cell r="V7">
            <v>50</v>
          </cell>
          <cell r="W7">
            <v>30</v>
          </cell>
          <cell r="X7">
            <v>30</v>
          </cell>
          <cell r="Y7" t="str">
            <v>-</v>
          </cell>
          <cell r="Z7">
            <v>60</v>
          </cell>
          <cell r="AA7">
            <v>10</v>
          </cell>
          <cell r="AB7" t="str">
            <v>-</v>
          </cell>
          <cell r="AC7" t="str">
            <v>-</v>
          </cell>
          <cell r="AD7">
            <v>10</v>
          </cell>
          <cell r="AE7">
            <v>50</v>
          </cell>
          <cell r="AF7">
            <v>20</v>
          </cell>
          <cell r="AG7" t="str">
            <v>-</v>
          </cell>
          <cell r="AH7">
            <v>70</v>
          </cell>
          <cell r="AI7">
            <v>60</v>
          </cell>
          <cell r="AJ7">
            <v>20</v>
          </cell>
          <cell r="AK7" t="str">
            <v>-</v>
          </cell>
          <cell r="AL7">
            <v>80</v>
          </cell>
          <cell r="AM7">
            <v>10</v>
          </cell>
          <cell r="AN7" t="str">
            <v>-</v>
          </cell>
          <cell r="AO7" t="str">
            <v>-</v>
          </cell>
          <cell r="AP7">
            <v>10</v>
          </cell>
          <cell r="AQ7" t="str">
            <v>-</v>
          </cell>
          <cell r="AR7" t="str">
            <v>-</v>
          </cell>
          <cell r="AS7" t="str">
            <v>-</v>
          </cell>
          <cell r="AT7" t="str">
            <v>-</v>
          </cell>
          <cell r="AU7">
            <v>10</v>
          </cell>
          <cell r="AV7" t="str">
            <v>-</v>
          </cell>
          <cell r="AW7" t="str">
            <v>-</v>
          </cell>
          <cell r="AX7">
            <v>10</v>
          </cell>
          <cell r="AY7">
            <v>20</v>
          </cell>
          <cell r="AZ7">
            <v>10</v>
          </cell>
          <cell r="BA7" t="str">
            <v>-</v>
          </cell>
          <cell r="BB7">
            <v>30</v>
          </cell>
          <cell r="BC7">
            <v>10</v>
          </cell>
          <cell r="BD7">
            <v>10</v>
          </cell>
          <cell r="BE7" t="str">
            <v>-</v>
          </cell>
          <cell r="BF7">
            <v>10</v>
          </cell>
          <cell r="BG7" t="str">
            <v>-</v>
          </cell>
          <cell r="BH7" t="str">
            <v>-</v>
          </cell>
          <cell r="BI7" t="str">
            <v>-</v>
          </cell>
          <cell r="BJ7" t="str">
            <v>-</v>
          </cell>
          <cell r="BK7">
            <v>30</v>
          </cell>
          <cell r="BL7">
            <v>10</v>
          </cell>
          <cell r="BM7" t="str">
            <v>-</v>
          </cell>
          <cell r="BN7">
            <v>40</v>
          </cell>
          <cell r="BO7">
            <v>20</v>
          </cell>
          <cell r="BP7">
            <v>10</v>
          </cell>
          <cell r="BQ7" t="str">
            <v>-</v>
          </cell>
          <cell r="BR7">
            <v>20</v>
          </cell>
          <cell r="BS7">
            <v>10</v>
          </cell>
          <cell r="BT7">
            <v>10</v>
          </cell>
          <cell r="BU7" t="str">
            <v>-</v>
          </cell>
          <cell r="BV7">
            <v>20</v>
          </cell>
          <cell r="BW7" t="str">
            <v>-</v>
          </cell>
          <cell r="BX7" t="str">
            <v>-</v>
          </cell>
          <cell r="BY7" t="str">
            <v>-</v>
          </cell>
          <cell r="BZ7" t="str">
            <v>-</v>
          </cell>
          <cell r="CA7">
            <v>30</v>
          </cell>
          <cell r="CB7">
            <v>10</v>
          </cell>
          <cell r="CC7" t="str">
            <v>-</v>
          </cell>
          <cell r="CD7">
            <v>40</v>
          </cell>
          <cell r="CE7">
            <v>40</v>
          </cell>
          <cell r="CF7">
            <v>30</v>
          </cell>
          <cell r="CG7">
            <v>10</v>
          </cell>
          <cell r="CH7">
            <v>80</v>
          </cell>
          <cell r="CI7">
            <v>60</v>
          </cell>
          <cell r="CJ7">
            <v>70</v>
          </cell>
          <cell r="CK7">
            <v>20</v>
          </cell>
          <cell r="CL7">
            <v>150</v>
          </cell>
          <cell r="CM7" t="str">
            <v>-</v>
          </cell>
          <cell r="CN7" t="str">
            <v>-</v>
          </cell>
          <cell r="CO7" t="str">
            <v>-</v>
          </cell>
          <cell r="CP7" t="str">
            <v>-</v>
          </cell>
          <cell r="CQ7">
            <v>100</v>
          </cell>
          <cell r="CR7">
            <v>100</v>
          </cell>
          <cell r="CS7">
            <v>30</v>
          </cell>
          <cell r="CT7">
            <v>230</v>
          </cell>
          <cell r="CU7">
            <v>90</v>
          </cell>
          <cell r="CV7">
            <v>80</v>
          </cell>
          <cell r="CW7">
            <v>10</v>
          </cell>
          <cell r="CX7">
            <v>180</v>
          </cell>
          <cell r="CY7">
            <v>110</v>
          </cell>
          <cell r="CZ7">
            <v>110</v>
          </cell>
          <cell r="DA7">
            <v>40</v>
          </cell>
          <cell r="DB7">
            <v>260</v>
          </cell>
          <cell r="DC7" t="str">
            <v>-</v>
          </cell>
          <cell r="DD7" t="str">
            <v>-</v>
          </cell>
          <cell r="DE7" t="str">
            <v>-</v>
          </cell>
          <cell r="DF7" t="str">
            <v>-</v>
          </cell>
          <cell r="DG7">
            <v>200</v>
          </cell>
          <cell r="DH7">
            <v>200</v>
          </cell>
          <cell r="DI7">
            <v>50</v>
          </cell>
          <cell r="DJ7">
            <v>440</v>
          </cell>
          <cell r="DK7">
            <v>120</v>
          </cell>
          <cell r="DL7">
            <v>140</v>
          </cell>
          <cell r="DM7">
            <v>10</v>
          </cell>
          <cell r="DN7">
            <v>270</v>
          </cell>
          <cell r="DO7">
            <v>370</v>
          </cell>
          <cell r="DP7">
            <v>320</v>
          </cell>
          <cell r="DQ7">
            <v>70</v>
          </cell>
          <cell r="DR7">
            <v>760</v>
          </cell>
          <cell r="DS7" t="str">
            <v>-</v>
          </cell>
          <cell r="DT7" t="str">
            <v>-</v>
          </cell>
          <cell r="DU7" t="str">
            <v>-</v>
          </cell>
          <cell r="DV7" t="str">
            <v>-</v>
          </cell>
          <cell r="DW7">
            <v>490</v>
          </cell>
          <cell r="DX7">
            <v>460</v>
          </cell>
          <cell r="DY7">
            <v>80</v>
          </cell>
          <cell r="DZ7">
            <v>1030</v>
          </cell>
          <cell r="EA7">
            <v>120</v>
          </cell>
          <cell r="EB7">
            <v>130</v>
          </cell>
          <cell r="EC7" t="str">
            <v>-</v>
          </cell>
          <cell r="ED7">
            <v>260</v>
          </cell>
          <cell r="EE7">
            <v>560</v>
          </cell>
          <cell r="EF7">
            <v>350</v>
          </cell>
          <cell r="EG7">
            <v>40</v>
          </cell>
          <cell r="EH7">
            <v>960</v>
          </cell>
          <cell r="EI7" t="str">
            <v>-</v>
          </cell>
          <cell r="EJ7" t="str">
            <v>-</v>
          </cell>
          <cell r="EK7" t="str">
            <v>-</v>
          </cell>
          <cell r="EL7" t="str">
            <v>-</v>
          </cell>
          <cell r="EM7">
            <v>680</v>
          </cell>
          <cell r="EN7">
            <v>490</v>
          </cell>
          <cell r="EO7">
            <v>40</v>
          </cell>
          <cell r="EP7">
            <v>1210</v>
          </cell>
          <cell r="EQ7">
            <v>100</v>
          </cell>
          <cell r="ER7">
            <v>130</v>
          </cell>
          <cell r="ES7">
            <v>10</v>
          </cell>
          <cell r="ET7">
            <v>240</v>
          </cell>
          <cell r="EU7">
            <v>500</v>
          </cell>
          <cell r="EV7">
            <v>320</v>
          </cell>
          <cell r="EW7">
            <v>60</v>
          </cell>
          <cell r="EX7">
            <v>880</v>
          </cell>
          <cell r="EY7" t="str">
            <v>-</v>
          </cell>
          <cell r="EZ7">
            <v>10</v>
          </cell>
          <cell r="FA7" t="str">
            <v>-</v>
          </cell>
          <cell r="FB7">
            <v>10</v>
          </cell>
          <cell r="FC7">
            <v>600</v>
          </cell>
          <cell r="FD7">
            <v>450</v>
          </cell>
          <cell r="FE7">
            <v>70</v>
          </cell>
          <cell r="FF7">
            <v>1120</v>
          </cell>
          <cell r="FG7">
            <v>150</v>
          </cell>
          <cell r="FH7">
            <v>190</v>
          </cell>
          <cell r="FI7">
            <v>10</v>
          </cell>
          <cell r="FJ7">
            <v>340</v>
          </cell>
          <cell r="FK7">
            <v>580</v>
          </cell>
          <cell r="FL7">
            <v>450</v>
          </cell>
          <cell r="FM7">
            <v>20</v>
          </cell>
          <cell r="FN7">
            <v>1050</v>
          </cell>
          <cell r="FO7">
            <v>10</v>
          </cell>
          <cell r="FP7">
            <v>20</v>
          </cell>
          <cell r="FQ7" t="str">
            <v>-</v>
          </cell>
          <cell r="FR7">
            <v>30</v>
          </cell>
          <cell r="FS7">
            <v>740</v>
          </cell>
          <cell r="FT7">
            <v>650</v>
          </cell>
          <cell r="FU7">
            <v>30</v>
          </cell>
          <cell r="FV7">
            <v>1410</v>
          </cell>
          <cell r="FW7">
            <v>150</v>
          </cell>
          <cell r="FX7">
            <v>160</v>
          </cell>
          <cell r="FY7" t="str">
            <v>-</v>
          </cell>
          <cell r="FZ7">
            <v>310</v>
          </cell>
          <cell r="GA7">
            <v>570</v>
          </cell>
          <cell r="GB7">
            <v>500</v>
          </cell>
          <cell r="GC7">
            <v>40</v>
          </cell>
          <cell r="GD7">
            <v>1110</v>
          </cell>
          <cell r="GE7">
            <v>20</v>
          </cell>
          <cell r="GF7">
            <v>20</v>
          </cell>
          <cell r="GG7" t="str">
            <v>-</v>
          </cell>
          <cell r="GH7">
            <v>40</v>
          </cell>
          <cell r="GI7">
            <v>730</v>
          </cell>
          <cell r="GJ7">
            <v>680</v>
          </cell>
          <cell r="GK7">
            <v>40</v>
          </cell>
          <cell r="GL7">
            <v>1460</v>
          </cell>
          <cell r="GM7">
            <v>120</v>
          </cell>
          <cell r="GN7">
            <v>130</v>
          </cell>
          <cell r="GO7">
            <v>10</v>
          </cell>
          <cell r="GP7">
            <v>260</v>
          </cell>
          <cell r="GQ7">
            <v>460</v>
          </cell>
          <cell r="GR7">
            <v>440</v>
          </cell>
          <cell r="GS7">
            <v>40</v>
          </cell>
          <cell r="GT7">
            <v>940</v>
          </cell>
          <cell r="GU7">
            <v>30</v>
          </cell>
          <cell r="GV7">
            <v>30</v>
          </cell>
          <cell r="GW7">
            <v>10</v>
          </cell>
          <cell r="GX7">
            <v>60</v>
          </cell>
          <cell r="GY7">
            <v>610</v>
          </cell>
          <cell r="GZ7">
            <v>590</v>
          </cell>
          <cell r="HA7">
            <v>50</v>
          </cell>
          <cell r="HB7">
            <v>1250</v>
          </cell>
        </row>
        <row r="8">
          <cell r="A8" t="str">
            <v>Business, Administration and Law</v>
          </cell>
          <cell r="C8">
            <v>15650</v>
          </cell>
          <cell r="D8">
            <v>11730</v>
          </cell>
          <cell r="E8" t="str">
            <v>-</v>
          </cell>
          <cell r="F8">
            <v>27380</v>
          </cell>
          <cell r="G8">
            <v>2290</v>
          </cell>
          <cell r="H8">
            <v>7230</v>
          </cell>
          <cell r="I8" t="str">
            <v>-</v>
          </cell>
          <cell r="J8">
            <v>9520</v>
          </cell>
          <cell r="K8">
            <v>17940</v>
          </cell>
          <cell r="L8">
            <v>18960</v>
          </cell>
          <cell r="M8" t="str">
            <v>-</v>
          </cell>
          <cell r="N8">
            <v>36900</v>
          </cell>
          <cell r="O8">
            <v>15750</v>
          </cell>
          <cell r="P8">
            <v>13440</v>
          </cell>
          <cell r="Q8" t="str">
            <v>-</v>
          </cell>
          <cell r="R8">
            <v>29190</v>
          </cell>
          <cell r="S8">
            <v>2430</v>
          </cell>
          <cell r="T8">
            <v>8060</v>
          </cell>
          <cell r="U8" t="str">
            <v>-</v>
          </cell>
          <cell r="V8">
            <v>10490</v>
          </cell>
          <cell r="W8">
            <v>18180</v>
          </cell>
          <cell r="X8">
            <v>21500</v>
          </cell>
          <cell r="Y8" t="str">
            <v>-</v>
          </cell>
          <cell r="Z8">
            <v>39680</v>
          </cell>
          <cell r="AA8">
            <v>14990</v>
          </cell>
          <cell r="AB8">
            <v>13610</v>
          </cell>
          <cell r="AC8">
            <v>30</v>
          </cell>
          <cell r="AD8">
            <v>28630</v>
          </cell>
          <cell r="AE8">
            <v>2360</v>
          </cell>
          <cell r="AF8">
            <v>7040</v>
          </cell>
          <cell r="AG8">
            <v>10</v>
          </cell>
          <cell r="AH8">
            <v>9410</v>
          </cell>
          <cell r="AI8">
            <v>17350</v>
          </cell>
          <cell r="AJ8">
            <v>20650</v>
          </cell>
          <cell r="AK8">
            <v>40</v>
          </cell>
          <cell r="AL8">
            <v>38040</v>
          </cell>
          <cell r="AM8">
            <v>14050</v>
          </cell>
          <cell r="AN8">
            <v>14030</v>
          </cell>
          <cell r="AO8" t="str">
            <v>-</v>
          </cell>
          <cell r="AP8">
            <v>28080</v>
          </cell>
          <cell r="AQ8">
            <v>2500</v>
          </cell>
          <cell r="AR8">
            <v>7280</v>
          </cell>
          <cell r="AS8">
            <v>20</v>
          </cell>
          <cell r="AT8">
            <v>9790</v>
          </cell>
          <cell r="AU8">
            <v>16540</v>
          </cell>
          <cell r="AV8">
            <v>21310</v>
          </cell>
          <cell r="AW8">
            <v>20</v>
          </cell>
          <cell r="AX8">
            <v>37870</v>
          </cell>
          <cell r="AY8">
            <v>13430</v>
          </cell>
          <cell r="AZ8">
            <v>13730</v>
          </cell>
          <cell r="BA8">
            <v>30</v>
          </cell>
          <cell r="BB8">
            <v>27190</v>
          </cell>
          <cell r="BC8">
            <v>2770</v>
          </cell>
          <cell r="BD8">
            <v>7740</v>
          </cell>
          <cell r="BE8">
            <v>40</v>
          </cell>
          <cell r="BF8">
            <v>10550</v>
          </cell>
          <cell r="BG8" t="str">
            <v>-</v>
          </cell>
          <cell r="BH8" t="str">
            <v>-</v>
          </cell>
          <cell r="BI8" t="str">
            <v>-</v>
          </cell>
          <cell r="BJ8" t="str">
            <v>-</v>
          </cell>
          <cell r="BK8">
            <v>16200</v>
          </cell>
          <cell r="BL8">
            <v>21470</v>
          </cell>
          <cell r="BM8">
            <v>70</v>
          </cell>
          <cell r="BN8">
            <v>37740</v>
          </cell>
          <cell r="BO8">
            <v>13100</v>
          </cell>
          <cell r="BP8">
            <v>17720</v>
          </cell>
          <cell r="BQ8">
            <v>7400</v>
          </cell>
          <cell r="BR8">
            <v>38220</v>
          </cell>
          <cell r="BS8">
            <v>2610</v>
          </cell>
          <cell r="BT8">
            <v>7430</v>
          </cell>
          <cell r="BU8">
            <v>4580</v>
          </cell>
          <cell r="BV8">
            <v>14620</v>
          </cell>
          <cell r="BW8" t="str">
            <v>-</v>
          </cell>
          <cell r="BX8" t="str">
            <v>-</v>
          </cell>
          <cell r="BY8" t="str">
            <v>-</v>
          </cell>
          <cell r="BZ8" t="str">
            <v>-</v>
          </cell>
          <cell r="CA8">
            <v>15700</v>
          </cell>
          <cell r="CB8">
            <v>25140</v>
          </cell>
          <cell r="CC8">
            <v>11990</v>
          </cell>
          <cell r="CD8">
            <v>52830</v>
          </cell>
          <cell r="CE8">
            <v>11720</v>
          </cell>
          <cell r="CF8">
            <v>17300</v>
          </cell>
          <cell r="CG8">
            <v>15520</v>
          </cell>
          <cell r="CH8">
            <v>44530</v>
          </cell>
          <cell r="CI8">
            <v>2370</v>
          </cell>
          <cell r="CJ8">
            <v>6970</v>
          </cell>
          <cell r="CK8">
            <v>10110</v>
          </cell>
          <cell r="CL8">
            <v>19450</v>
          </cell>
          <cell r="CM8">
            <v>20</v>
          </cell>
          <cell r="CN8">
            <v>70</v>
          </cell>
          <cell r="CO8">
            <v>10</v>
          </cell>
          <cell r="CP8">
            <v>90</v>
          </cell>
          <cell r="CQ8">
            <v>14100</v>
          </cell>
          <cell r="CR8">
            <v>24340</v>
          </cell>
          <cell r="CS8">
            <v>25630</v>
          </cell>
          <cell r="CT8">
            <v>64060</v>
          </cell>
          <cell r="CU8">
            <v>17680</v>
          </cell>
          <cell r="CV8">
            <v>22290</v>
          </cell>
          <cell r="CW8">
            <v>13280</v>
          </cell>
          <cell r="CX8">
            <v>53250</v>
          </cell>
          <cell r="CY8">
            <v>2640</v>
          </cell>
          <cell r="CZ8">
            <v>9500</v>
          </cell>
          <cell r="DA8">
            <v>9900</v>
          </cell>
          <cell r="DB8">
            <v>22040</v>
          </cell>
          <cell r="DC8">
            <v>100</v>
          </cell>
          <cell r="DD8">
            <v>1080</v>
          </cell>
          <cell r="DE8">
            <v>120</v>
          </cell>
          <cell r="DF8">
            <v>1300</v>
          </cell>
          <cell r="DG8">
            <v>20420</v>
          </cell>
          <cell r="DH8">
            <v>32870</v>
          </cell>
          <cell r="DI8">
            <v>23300</v>
          </cell>
          <cell r="DJ8">
            <v>76590</v>
          </cell>
          <cell r="DK8">
            <v>24510</v>
          </cell>
          <cell r="DL8">
            <v>27600</v>
          </cell>
          <cell r="DM8">
            <v>36070</v>
          </cell>
          <cell r="DN8">
            <v>88170</v>
          </cell>
          <cell r="DO8">
            <v>4320</v>
          </cell>
          <cell r="DP8">
            <v>12300</v>
          </cell>
          <cell r="DQ8">
            <v>26960</v>
          </cell>
          <cell r="DR8">
            <v>43580</v>
          </cell>
          <cell r="DS8">
            <v>140</v>
          </cell>
          <cell r="DT8">
            <v>1260</v>
          </cell>
          <cell r="DU8">
            <v>670</v>
          </cell>
          <cell r="DV8">
            <v>2070</v>
          </cell>
          <cell r="DW8">
            <v>28970</v>
          </cell>
          <cell r="DX8">
            <v>41150</v>
          </cell>
          <cell r="DY8">
            <v>63700</v>
          </cell>
          <cell r="DZ8">
            <v>133820</v>
          </cell>
          <cell r="EA8">
            <v>24950</v>
          </cell>
          <cell r="EB8">
            <v>33030</v>
          </cell>
          <cell r="EC8">
            <v>45210</v>
          </cell>
          <cell r="ED8">
            <v>103190</v>
          </cell>
          <cell r="EE8">
            <v>4640</v>
          </cell>
          <cell r="EF8">
            <v>16000</v>
          </cell>
          <cell r="EG8">
            <v>37610</v>
          </cell>
          <cell r="EH8">
            <v>58250</v>
          </cell>
          <cell r="EI8">
            <v>210</v>
          </cell>
          <cell r="EJ8">
            <v>1490</v>
          </cell>
          <cell r="EK8">
            <v>1690</v>
          </cell>
          <cell r="EL8">
            <v>3390</v>
          </cell>
          <cell r="EM8">
            <v>29800</v>
          </cell>
          <cell r="EN8">
            <v>50520</v>
          </cell>
          <cell r="EO8">
            <v>84510</v>
          </cell>
          <cell r="EP8">
            <v>164830</v>
          </cell>
          <cell r="EQ8">
            <v>21860</v>
          </cell>
          <cell r="ER8">
            <v>33060</v>
          </cell>
          <cell r="ES8">
            <v>36100</v>
          </cell>
          <cell r="ET8">
            <v>91020</v>
          </cell>
          <cell r="EU8">
            <v>4990</v>
          </cell>
          <cell r="EV8">
            <v>18190</v>
          </cell>
          <cell r="EW8">
            <v>40360</v>
          </cell>
          <cell r="EX8">
            <v>63540</v>
          </cell>
          <cell r="EY8">
            <v>330</v>
          </cell>
          <cell r="EZ8">
            <v>1730</v>
          </cell>
          <cell r="FA8">
            <v>3790</v>
          </cell>
          <cell r="FB8">
            <v>5850</v>
          </cell>
          <cell r="FC8">
            <v>27190</v>
          </cell>
          <cell r="FD8">
            <v>52980</v>
          </cell>
          <cell r="FE8">
            <v>80240</v>
          </cell>
          <cell r="FF8">
            <v>160410</v>
          </cell>
          <cell r="FG8">
            <v>22590</v>
          </cell>
          <cell r="FH8">
            <v>31050</v>
          </cell>
          <cell r="FI8">
            <v>31030</v>
          </cell>
          <cell r="FJ8">
            <v>84670</v>
          </cell>
          <cell r="FK8">
            <v>5890</v>
          </cell>
          <cell r="FL8">
            <v>15570</v>
          </cell>
          <cell r="FM8">
            <v>15420</v>
          </cell>
          <cell r="FN8">
            <v>36870</v>
          </cell>
          <cell r="FO8">
            <v>390</v>
          </cell>
          <cell r="FP8">
            <v>1810</v>
          </cell>
          <cell r="FQ8">
            <v>2160</v>
          </cell>
          <cell r="FR8">
            <v>4360</v>
          </cell>
          <cell r="FS8">
            <v>28870</v>
          </cell>
          <cell r="FT8">
            <v>48430</v>
          </cell>
          <cell r="FU8">
            <v>48610</v>
          </cell>
          <cell r="FV8">
            <v>125900</v>
          </cell>
          <cell r="FW8">
            <v>22750</v>
          </cell>
          <cell r="FX8">
            <v>28350</v>
          </cell>
          <cell r="FY8">
            <v>34210</v>
          </cell>
          <cell r="FZ8">
            <v>85310</v>
          </cell>
          <cell r="GA8">
            <v>7230</v>
          </cell>
          <cell r="GB8">
            <v>16280</v>
          </cell>
          <cell r="GC8">
            <v>25310</v>
          </cell>
          <cell r="GD8">
            <v>48820</v>
          </cell>
          <cell r="GE8">
            <v>530</v>
          </cell>
          <cell r="GF8">
            <v>2320</v>
          </cell>
          <cell r="GG8">
            <v>6000</v>
          </cell>
          <cell r="GH8">
            <v>8850</v>
          </cell>
          <cell r="GI8">
            <v>30510</v>
          </cell>
          <cell r="GJ8">
            <v>46950</v>
          </cell>
          <cell r="GK8">
            <v>65520</v>
          </cell>
          <cell r="GL8">
            <v>142980</v>
          </cell>
          <cell r="GM8">
            <v>22510</v>
          </cell>
          <cell r="GN8">
            <v>24760</v>
          </cell>
          <cell r="GO8">
            <v>32670</v>
          </cell>
          <cell r="GP8">
            <v>79930</v>
          </cell>
          <cell r="GQ8">
            <v>8650</v>
          </cell>
          <cell r="GR8">
            <v>15890</v>
          </cell>
          <cell r="GS8">
            <v>25890</v>
          </cell>
          <cell r="GT8">
            <v>50440</v>
          </cell>
          <cell r="GU8">
            <v>860</v>
          </cell>
          <cell r="GV8">
            <v>3140</v>
          </cell>
          <cell r="GW8">
            <v>8820</v>
          </cell>
          <cell r="GX8">
            <v>12820</v>
          </cell>
          <cell r="GY8">
            <v>32010</v>
          </cell>
          <cell r="GZ8">
            <v>43790</v>
          </cell>
          <cell r="HA8">
            <v>67390</v>
          </cell>
          <cell r="HB8">
            <v>143190</v>
          </cell>
        </row>
        <row r="9">
          <cell r="A9" t="str">
            <v>Construction, Planning and the Built Environment</v>
          </cell>
          <cell r="C9">
            <v>10700</v>
          </cell>
          <cell r="D9">
            <v>2150</v>
          </cell>
          <cell r="E9" t="str">
            <v>-</v>
          </cell>
          <cell r="F9">
            <v>12850</v>
          </cell>
          <cell r="G9">
            <v>2130</v>
          </cell>
          <cell r="H9">
            <v>880</v>
          </cell>
          <cell r="I9" t="str">
            <v>-</v>
          </cell>
          <cell r="J9">
            <v>3020</v>
          </cell>
          <cell r="K9">
            <v>12830</v>
          </cell>
          <cell r="L9">
            <v>3030</v>
          </cell>
          <cell r="M9" t="str">
            <v>-</v>
          </cell>
          <cell r="N9">
            <v>15860</v>
          </cell>
          <cell r="O9">
            <v>13110</v>
          </cell>
          <cell r="P9">
            <v>3340</v>
          </cell>
          <cell r="Q9" t="str">
            <v>-</v>
          </cell>
          <cell r="R9">
            <v>16440</v>
          </cell>
          <cell r="S9">
            <v>2600</v>
          </cell>
          <cell r="T9">
            <v>1770</v>
          </cell>
          <cell r="U9" t="str">
            <v>-</v>
          </cell>
          <cell r="V9">
            <v>4360</v>
          </cell>
          <cell r="W9">
            <v>15700</v>
          </cell>
          <cell r="X9">
            <v>5100</v>
          </cell>
          <cell r="Y9" t="str">
            <v>-</v>
          </cell>
          <cell r="Z9">
            <v>20810</v>
          </cell>
          <cell r="AA9">
            <v>15620</v>
          </cell>
          <cell r="AB9">
            <v>4180</v>
          </cell>
          <cell r="AC9" t="str">
            <v>-</v>
          </cell>
          <cell r="AD9">
            <v>19810</v>
          </cell>
          <cell r="AE9">
            <v>2650</v>
          </cell>
          <cell r="AF9">
            <v>2520</v>
          </cell>
          <cell r="AG9">
            <v>30</v>
          </cell>
          <cell r="AH9">
            <v>5190</v>
          </cell>
          <cell r="AI9">
            <v>18270</v>
          </cell>
          <cell r="AJ9">
            <v>6700</v>
          </cell>
          <cell r="AK9">
            <v>30</v>
          </cell>
          <cell r="AL9">
            <v>25000</v>
          </cell>
          <cell r="AM9">
            <v>11860</v>
          </cell>
          <cell r="AN9">
            <v>3330</v>
          </cell>
          <cell r="AO9">
            <v>30</v>
          </cell>
          <cell r="AP9">
            <v>15220</v>
          </cell>
          <cell r="AQ9">
            <v>3000</v>
          </cell>
          <cell r="AR9">
            <v>2870</v>
          </cell>
          <cell r="AS9" t="str">
            <v>-</v>
          </cell>
          <cell r="AT9">
            <v>5870</v>
          </cell>
          <cell r="AU9">
            <v>14860</v>
          </cell>
          <cell r="AV9">
            <v>6200</v>
          </cell>
          <cell r="AW9">
            <v>30</v>
          </cell>
          <cell r="AX9">
            <v>21090</v>
          </cell>
          <cell r="AY9">
            <v>16070</v>
          </cell>
          <cell r="AZ9">
            <v>4260</v>
          </cell>
          <cell r="BA9" t="str">
            <v>-</v>
          </cell>
          <cell r="BB9">
            <v>20330</v>
          </cell>
          <cell r="BC9">
            <v>3360</v>
          </cell>
          <cell r="BD9">
            <v>3600</v>
          </cell>
          <cell r="BE9">
            <v>10</v>
          </cell>
          <cell r="BF9">
            <v>6970</v>
          </cell>
          <cell r="BG9" t="str">
            <v>-</v>
          </cell>
          <cell r="BH9" t="str">
            <v>-</v>
          </cell>
          <cell r="BI9" t="str">
            <v>-</v>
          </cell>
          <cell r="BJ9" t="str">
            <v>-</v>
          </cell>
          <cell r="BK9">
            <v>19430</v>
          </cell>
          <cell r="BL9">
            <v>7860</v>
          </cell>
          <cell r="BM9">
            <v>10</v>
          </cell>
          <cell r="BN9">
            <v>27300</v>
          </cell>
          <cell r="BO9">
            <v>16040</v>
          </cell>
          <cell r="BP9">
            <v>4630</v>
          </cell>
          <cell r="BQ9">
            <v>350</v>
          </cell>
          <cell r="BR9">
            <v>21020</v>
          </cell>
          <cell r="BS9">
            <v>2780</v>
          </cell>
          <cell r="BT9">
            <v>3270</v>
          </cell>
          <cell r="BU9">
            <v>130</v>
          </cell>
          <cell r="BV9">
            <v>6180</v>
          </cell>
          <cell r="BW9" t="str">
            <v>-</v>
          </cell>
          <cell r="BX9" t="str">
            <v>-</v>
          </cell>
          <cell r="BY9" t="str">
            <v>-</v>
          </cell>
          <cell r="BZ9" t="str">
            <v>-</v>
          </cell>
          <cell r="CA9">
            <v>18820</v>
          </cell>
          <cell r="CB9">
            <v>7910</v>
          </cell>
          <cell r="CC9">
            <v>480</v>
          </cell>
          <cell r="CD9">
            <v>27200</v>
          </cell>
          <cell r="CE9">
            <v>12080</v>
          </cell>
          <cell r="CF9">
            <v>3850</v>
          </cell>
          <cell r="CG9">
            <v>950</v>
          </cell>
          <cell r="CH9">
            <v>16890</v>
          </cell>
          <cell r="CI9">
            <v>2730</v>
          </cell>
          <cell r="CJ9">
            <v>3430</v>
          </cell>
          <cell r="CK9">
            <v>400</v>
          </cell>
          <cell r="CL9">
            <v>6560</v>
          </cell>
          <cell r="CM9" t="str">
            <v>-</v>
          </cell>
          <cell r="CN9" t="str">
            <v>-</v>
          </cell>
          <cell r="CO9" t="str">
            <v>-</v>
          </cell>
          <cell r="CP9" t="str">
            <v>-</v>
          </cell>
          <cell r="CQ9">
            <v>14810</v>
          </cell>
          <cell r="CR9">
            <v>7290</v>
          </cell>
          <cell r="CS9">
            <v>1350</v>
          </cell>
          <cell r="CT9">
            <v>23440</v>
          </cell>
          <cell r="CU9">
            <v>10660</v>
          </cell>
          <cell r="CV9">
            <v>3410</v>
          </cell>
          <cell r="CW9">
            <v>690</v>
          </cell>
          <cell r="CX9">
            <v>14760</v>
          </cell>
          <cell r="CY9">
            <v>2300</v>
          </cell>
          <cell r="CZ9">
            <v>3130</v>
          </cell>
          <cell r="DA9">
            <v>350</v>
          </cell>
          <cell r="DB9">
            <v>5790</v>
          </cell>
          <cell r="DC9" t="str">
            <v>-</v>
          </cell>
          <cell r="DD9" t="str">
            <v>-</v>
          </cell>
          <cell r="DE9" t="str">
            <v>-</v>
          </cell>
          <cell r="DF9" t="str">
            <v>-</v>
          </cell>
          <cell r="DG9">
            <v>12960</v>
          </cell>
          <cell r="DH9">
            <v>6550</v>
          </cell>
          <cell r="DI9">
            <v>1040</v>
          </cell>
          <cell r="DJ9">
            <v>20550</v>
          </cell>
          <cell r="DK9">
            <v>10290</v>
          </cell>
          <cell r="DL9">
            <v>4080</v>
          </cell>
          <cell r="DM9">
            <v>1640</v>
          </cell>
          <cell r="DN9">
            <v>16020</v>
          </cell>
          <cell r="DO9">
            <v>2420</v>
          </cell>
          <cell r="DP9">
            <v>3340</v>
          </cell>
          <cell r="DQ9">
            <v>640</v>
          </cell>
          <cell r="DR9">
            <v>6400</v>
          </cell>
          <cell r="DS9" t="str">
            <v>-</v>
          </cell>
          <cell r="DT9" t="str">
            <v>-</v>
          </cell>
          <cell r="DU9" t="str">
            <v>-</v>
          </cell>
          <cell r="DV9" t="str">
            <v>-</v>
          </cell>
          <cell r="DW9">
            <v>12720</v>
          </cell>
          <cell r="DX9">
            <v>7430</v>
          </cell>
          <cell r="DY9">
            <v>2280</v>
          </cell>
          <cell r="DZ9">
            <v>22420</v>
          </cell>
          <cell r="EA9">
            <v>7040</v>
          </cell>
          <cell r="EB9">
            <v>2900</v>
          </cell>
          <cell r="EC9">
            <v>900</v>
          </cell>
          <cell r="ED9">
            <v>10850</v>
          </cell>
          <cell r="EE9">
            <v>1210</v>
          </cell>
          <cell r="EF9">
            <v>1610</v>
          </cell>
          <cell r="EG9">
            <v>260</v>
          </cell>
          <cell r="EH9">
            <v>3080</v>
          </cell>
          <cell r="EI9" t="str">
            <v>-</v>
          </cell>
          <cell r="EJ9" t="str">
            <v>-</v>
          </cell>
          <cell r="EK9" t="str">
            <v>-</v>
          </cell>
          <cell r="EL9" t="str">
            <v>-</v>
          </cell>
          <cell r="EM9">
            <v>8250</v>
          </cell>
          <cell r="EN9">
            <v>4520</v>
          </cell>
          <cell r="EO9">
            <v>1160</v>
          </cell>
          <cell r="EP9">
            <v>13920</v>
          </cell>
          <cell r="EQ9">
            <v>6530</v>
          </cell>
          <cell r="ER9">
            <v>3000</v>
          </cell>
          <cell r="ES9">
            <v>940</v>
          </cell>
          <cell r="ET9">
            <v>10470</v>
          </cell>
          <cell r="EU9">
            <v>1280</v>
          </cell>
          <cell r="EV9">
            <v>1480</v>
          </cell>
          <cell r="EW9">
            <v>450</v>
          </cell>
          <cell r="EX9">
            <v>3210</v>
          </cell>
          <cell r="EY9">
            <v>10</v>
          </cell>
          <cell r="EZ9">
            <v>30</v>
          </cell>
          <cell r="FA9">
            <v>20</v>
          </cell>
          <cell r="FB9">
            <v>60</v>
          </cell>
          <cell r="FC9">
            <v>7820</v>
          </cell>
          <cell r="FD9">
            <v>4510</v>
          </cell>
          <cell r="FE9">
            <v>1410</v>
          </cell>
          <cell r="FF9">
            <v>13730</v>
          </cell>
          <cell r="FG9">
            <v>7890</v>
          </cell>
          <cell r="FH9">
            <v>3680</v>
          </cell>
          <cell r="FI9">
            <v>1030</v>
          </cell>
          <cell r="FJ9">
            <v>12600</v>
          </cell>
          <cell r="FK9">
            <v>1320</v>
          </cell>
          <cell r="FL9">
            <v>1680</v>
          </cell>
          <cell r="FM9">
            <v>210</v>
          </cell>
          <cell r="FN9">
            <v>3210</v>
          </cell>
          <cell r="FO9">
            <v>10</v>
          </cell>
          <cell r="FP9">
            <v>50</v>
          </cell>
          <cell r="FQ9">
            <v>10</v>
          </cell>
          <cell r="FR9">
            <v>70</v>
          </cell>
          <cell r="FS9">
            <v>9220</v>
          </cell>
          <cell r="FT9">
            <v>5410</v>
          </cell>
          <cell r="FU9">
            <v>1260</v>
          </cell>
          <cell r="FV9">
            <v>15890</v>
          </cell>
          <cell r="FW9">
            <v>8690</v>
          </cell>
          <cell r="FX9">
            <v>4330</v>
          </cell>
          <cell r="FY9">
            <v>1380</v>
          </cell>
          <cell r="FZ9">
            <v>14390</v>
          </cell>
          <cell r="GA9">
            <v>1530</v>
          </cell>
          <cell r="GB9">
            <v>1860</v>
          </cell>
          <cell r="GC9">
            <v>410</v>
          </cell>
          <cell r="GD9">
            <v>3800</v>
          </cell>
          <cell r="GE9">
            <v>20</v>
          </cell>
          <cell r="GF9">
            <v>60</v>
          </cell>
          <cell r="GG9">
            <v>20</v>
          </cell>
          <cell r="GH9">
            <v>100</v>
          </cell>
          <cell r="GI9">
            <v>10240</v>
          </cell>
          <cell r="GJ9">
            <v>6240</v>
          </cell>
          <cell r="GK9">
            <v>1820</v>
          </cell>
          <cell r="GL9">
            <v>18290</v>
          </cell>
          <cell r="GM9">
            <v>9550</v>
          </cell>
          <cell r="GN9">
            <v>4650</v>
          </cell>
          <cell r="GO9">
            <v>2470</v>
          </cell>
          <cell r="GP9">
            <v>16670</v>
          </cell>
          <cell r="GQ9">
            <v>1710</v>
          </cell>
          <cell r="GR9">
            <v>2020</v>
          </cell>
          <cell r="GS9">
            <v>790</v>
          </cell>
          <cell r="GT9">
            <v>4510</v>
          </cell>
          <cell r="GU9">
            <v>40</v>
          </cell>
          <cell r="GV9">
            <v>130</v>
          </cell>
          <cell r="GW9">
            <v>110</v>
          </cell>
          <cell r="GX9">
            <v>270</v>
          </cell>
          <cell r="GY9">
            <v>11290</v>
          </cell>
          <cell r="GZ9">
            <v>6800</v>
          </cell>
          <cell r="HA9">
            <v>3370</v>
          </cell>
          <cell r="HB9">
            <v>21460</v>
          </cell>
        </row>
        <row r="10">
          <cell r="A10" t="str">
            <v>Education and Training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>
            <v>10</v>
          </cell>
          <cell r="U10" t="str">
            <v>-</v>
          </cell>
          <cell r="V10">
            <v>10</v>
          </cell>
          <cell r="W10" t="str">
            <v>-</v>
          </cell>
          <cell r="X10">
            <v>10</v>
          </cell>
          <cell r="Y10" t="str">
            <v>-</v>
          </cell>
          <cell r="Z10">
            <v>10</v>
          </cell>
          <cell r="AA10">
            <v>10</v>
          </cell>
          <cell r="AB10" t="str">
            <v>-</v>
          </cell>
          <cell r="AC10" t="str">
            <v>-</v>
          </cell>
          <cell r="AD10">
            <v>10</v>
          </cell>
          <cell r="AE10" t="str">
            <v>-</v>
          </cell>
          <cell r="AF10">
            <v>10</v>
          </cell>
          <cell r="AG10" t="str">
            <v>-</v>
          </cell>
          <cell r="AH10">
            <v>10</v>
          </cell>
          <cell r="AI10">
            <v>10</v>
          </cell>
          <cell r="AJ10">
            <v>10</v>
          </cell>
          <cell r="AK10" t="str">
            <v>-</v>
          </cell>
          <cell r="AL10">
            <v>20</v>
          </cell>
          <cell r="AM10">
            <v>20</v>
          </cell>
          <cell r="AN10">
            <v>20</v>
          </cell>
          <cell r="AO10" t="str">
            <v>-</v>
          </cell>
          <cell r="AP10">
            <v>50</v>
          </cell>
          <cell r="AQ10">
            <v>20</v>
          </cell>
          <cell r="AR10">
            <v>50</v>
          </cell>
          <cell r="AS10" t="str">
            <v>-</v>
          </cell>
          <cell r="AT10">
            <v>60</v>
          </cell>
          <cell r="AU10">
            <v>40</v>
          </cell>
          <cell r="AV10">
            <v>70</v>
          </cell>
          <cell r="AW10" t="str">
            <v>-</v>
          </cell>
          <cell r="AX10">
            <v>110</v>
          </cell>
          <cell r="AY10">
            <v>50</v>
          </cell>
          <cell r="AZ10">
            <v>10</v>
          </cell>
          <cell r="BA10" t="str">
            <v>-</v>
          </cell>
          <cell r="BB10">
            <v>60</v>
          </cell>
          <cell r="BC10">
            <v>10</v>
          </cell>
          <cell r="BD10">
            <v>30</v>
          </cell>
          <cell r="BE10" t="str">
            <v>-</v>
          </cell>
          <cell r="BF10">
            <v>40</v>
          </cell>
          <cell r="BG10" t="str">
            <v>-</v>
          </cell>
          <cell r="BH10" t="str">
            <v>-</v>
          </cell>
          <cell r="BI10" t="str">
            <v>-</v>
          </cell>
          <cell r="BJ10" t="str">
            <v>-</v>
          </cell>
          <cell r="BK10">
            <v>50</v>
          </cell>
          <cell r="BL10">
            <v>40</v>
          </cell>
          <cell r="BM10" t="str">
            <v>-</v>
          </cell>
          <cell r="BN10">
            <v>90</v>
          </cell>
          <cell r="BO10">
            <v>80</v>
          </cell>
          <cell r="BP10">
            <v>20</v>
          </cell>
          <cell r="BQ10">
            <v>30</v>
          </cell>
          <cell r="BR10">
            <v>130</v>
          </cell>
          <cell r="BS10" t="str">
            <v>-</v>
          </cell>
          <cell r="BT10">
            <v>30</v>
          </cell>
          <cell r="BU10">
            <v>170</v>
          </cell>
          <cell r="BV10">
            <v>210</v>
          </cell>
          <cell r="BW10" t="str">
            <v>-</v>
          </cell>
          <cell r="BX10" t="str">
            <v>-</v>
          </cell>
          <cell r="BY10" t="str">
            <v>-</v>
          </cell>
          <cell r="BZ10" t="str">
            <v>-</v>
          </cell>
          <cell r="CA10">
            <v>80</v>
          </cell>
          <cell r="CB10">
            <v>50</v>
          </cell>
          <cell r="CC10">
            <v>210</v>
          </cell>
          <cell r="CD10">
            <v>340</v>
          </cell>
          <cell r="CE10">
            <v>70</v>
          </cell>
          <cell r="CF10">
            <v>50</v>
          </cell>
          <cell r="CG10">
            <v>140</v>
          </cell>
          <cell r="CH10">
            <v>270</v>
          </cell>
          <cell r="CI10">
            <v>20</v>
          </cell>
          <cell r="CJ10">
            <v>100</v>
          </cell>
          <cell r="CK10">
            <v>770</v>
          </cell>
          <cell r="CL10">
            <v>900</v>
          </cell>
          <cell r="CM10" t="str">
            <v>-</v>
          </cell>
          <cell r="CN10" t="str">
            <v>-</v>
          </cell>
          <cell r="CO10" t="str">
            <v>-</v>
          </cell>
          <cell r="CP10" t="str">
            <v>-</v>
          </cell>
          <cell r="CQ10">
            <v>100</v>
          </cell>
          <cell r="CR10">
            <v>150</v>
          </cell>
          <cell r="CS10">
            <v>920</v>
          </cell>
          <cell r="CT10">
            <v>1160</v>
          </cell>
          <cell r="CU10">
            <v>200</v>
          </cell>
          <cell r="CV10">
            <v>90</v>
          </cell>
          <cell r="CW10">
            <v>100</v>
          </cell>
          <cell r="CX10">
            <v>390</v>
          </cell>
          <cell r="CY10">
            <v>50</v>
          </cell>
          <cell r="CZ10">
            <v>110</v>
          </cell>
          <cell r="DA10">
            <v>300</v>
          </cell>
          <cell r="DB10">
            <v>460</v>
          </cell>
          <cell r="DC10" t="str">
            <v>-</v>
          </cell>
          <cell r="DD10" t="str">
            <v>-</v>
          </cell>
          <cell r="DE10" t="str">
            <v>-</v>
          </cell>
          <cell r="DF10" t="str">
            <v>-</v>
          </cell>
          <cell r="DG10">
            <v>250</v>
          </cell>
          <cell r="DH10">
            <v>210</v>
          </cell>
          <cell r="DI10">
            <v>400</v>
          </cell>
          <cell r="DJ10">
            <v>860</v>
          </cell>
          <cell r="DK10">
            <v>280</v>
          </cell>
          <cell r="DL10">
            <v>250</v>
          </cell>
          <cell r="DM10">
            <v>470</v>
          </cell>
          <cell r="DN10">
            <v>1000</v>
          </cell>
          <cell r="DO10">
            <v>100</v>
          </cell>
          <cell r="DP10">
            <v>350</v>
          </cell>
          <cell r="DQ10">
            <v>2690</v>
          </cell>
          <cell r="DR10">
            <v>3140</v>
          </cell>
          <cell r="DS10" t="str">
            <v>-</v>
          </cell>
          <cell r="DT10" t="str">
            <v>-</v>
          </cell>
          <cell r="DU10" t="str">
            <v>-</v>
          </cell>
          <cell r="DV10" t="str">
            <v>-</v>
          </cell>
          <cell r="DW10">
            <v>380</v>
          </cell>
          <cell r="DX10">
            <v>600</v>
          </cell>
          <cell r="DY10">
            <v>3150</v>
          </cell>
          <cell r="DZ10">
            <v>4140</v>
          </cell>
          <cell r="EA10">
            <v>430</v>
          </cell>
          <cell r="EB10">
            <v>360</v>
          </cell>
          <cell r="EC10">
            <v>840</v>
          </cell>
          <cell r="ED10">
            <v>1630</v>
          </cell>
          <cell r="EE10">
            <v>230</v>
          </cell>
          <cell r="EF10">
            <v>720</v>
          </cell>
          <cell r="EG10">
            <v>4970</v>
          </cell>
          <cell r="EH10">
            <v>5920</v>
          </cell>
          <cell r="EI10" t="str">
            <v>-</v>
          </cell>
          <cell r="EJ10" t="str">
            <v>-</v>
          </cell>
          <cell r="EK10" t="str">
            <v>-</v>
          </cell>
          <cell r="EL10" t="str">
            <v>-</v>
          </cell>
          <cell r="EM10">
            <v>660</v>
          </cell>
          <cell r="EN10">
            <v>1080</v>
          </cell>
          <cell r="EO10">
            <v>5810</v>
          </cell>
          <cell r="EP10">
            <v>7550</v>
          </cell>
          <cell r="EQ10">
            <v>550</v>
          </cell>
          <cell r="ER10">
            <v>490</v>
          </cell>
          <cell r="ES10">
            <v>770</v>
          </cell>
          <cell r="ET10">
            <v>1810</v>
          </cell>
          <cell r="EU10">
            <v>270</v>
          </cell>
          <cell r="EV10">
            <v>920</v>
          </cell>
          <cell r="EW10">
            <v>5050</v>
          </cell>
          <cell r="EX10">
            <v>6240</v>
          </cell>
          <cell r="EY10" t="str">
            <v>-</v>
          </cell>
          <cell r="EZ10" t="str">
            <v>-</v>
          </cell>
          <cell r="FA10" t="str">
            <v>-</v>
          </cell>
          <cell r="FB10" t="str">
            <v>-</v>
          </cell>
          <cell r="FC10">
            <v>810</v>
          </cell>
          <cell r="FD10">
            <v>1410</v>
          </cell>
          <cell r="FE10">
            <v>5820</v>
          </cell>
          <cell r="FF10">
            <v>8050</v>
          </cell>
          <cell r="FG10">
            <v>720</v>
          </cell>
          <cell r="FH10">
            <v>640</v>
          </cell>
          <cell r="FI10">
            <v>560</v>
          </cell>
          <cell r="FJ10">
            <v>1930</v>
          </cell>
          <cell r="FK10">
            <v>400</v>
          </cell>
          <cell r="FL10">
            <v>790</v>
          </cell>
          <cell r="FM10">
            <v>1650</v>
          </cell>
          <cell r="FN10">
            <v>2830</v>
          </cell>
          <cell r="FO10" t="str">
            <v>-</v>
          </cell>
          <cell r="FP10" t="str">
            <v>-</v>
          </cell>
          <cell r="FQ10" t="str">
            <v>-</v>
          </cell>
          <cell r="FR10" t="str">
            <v>-</v>
          </cell>
          <cell r="FS10">
            <v>1110</v>
          </cell>
          <cell r="FT10">
            <v>1430</v>
          </cell>
          <cell r="FU10">
            <v>2210</v>
          </cell>
          <cell r="FV10">
            <v>4750</v>
          </cell>
          <cell r="FW10">
            <v>800</v>
          </cell>
          <cell r="FX10">
            <v>700</v>
          </cell>
          <cell r="FY10">
            <v>940</v>
          </cell>
          <cell r="FZ10">
            <v>2430</v>
          </cell>
          <cell r="GA10">
            <v>520</v>
          </cell>
          <cell r="GB10">
            <v>1110</v>
          </cell>
          <cell r="GC10">
            <v>3390</v>
          </cell>
          <cell r="GD10">
            <v>5010</v>
          </cell>
          <cell r="GE10" t="str">
            <v>-</v>
          </cell>
          <cell r="GF10">
            <v>10</v>
          </cell>
          <cell r="GG10" t="str">
            <v>-</v>
          </cell>
          <cell r="GH10">
            <v>10</v>
          </cell>
          <cell r="GI10">
            <v>1320</v>
          </cell>
          <cell r="GJ10">
            <v>1810</v>
          </cell>
          <cell r="GK10">
            <v>4320</v>
          </cell>
          <cell r="GL10">
            <v>7450</v>
          </cell>
          <cell r="GM10">
            <v>950</v>
          </cell>
          <cell r="GN10">
            <v>840</v>
          </cell>
          <cell r="GO10">
            <v>940</v>
          </cell>
          <cell r="GP10">
            <v>2730</v>
          </cell>
          <cell r="GQ10">
            <v>520</v>
          </cell>
          <cell r="GR10">
            <v>1340</v>
          </cell>
          <cell r="GS10">
            <v>3710</v>
          </cell>
          <cell r="GT10">
            <v>5570</v>
          </cell>
          <cell r="GU10" t="str">
            <v>-</v>
          </cell>
          <cell r="GV10" t="str">
            <v>-</v>
          </cell>
          <cell r="GW10" t="str">
            <v>-</v>
          </cell>
          <cell r="GX10">
            <v>10</v>
          </cell>
          <cell r="GY10">
            <v>1470</v>
          </cell>
          <cell r="GZ10">
            <v>2180</v>
          </cell>
          <cell r="HA10">
            <v>4640</v>
          </cell>
          <cell r="HB10">
            <v>8300</v>
          </cell>
        </row>
        <row r="11">
          <cell r="A11" t="str">
            <v>Engineering and Manufacturing Technologies</v>
          </cell>
          <cell r="C11">
            <v>9910</v>
          </cell>
          <cell r="D11">
            <v>4350</v>
          </cell>
          <cell r="E11" t="str">
            <v>-</v>
          </cell>
          <cell r="F11">
            <v>14260</v>
          </cell>
          <cell r="G11">
            <v>12110</v>
          </cell>
          <cell r="H11">
            <v>4150</v>
          </cell>
          <cell r="I11" t="str">
            <v>-</v>
          </cell>
          <cell r="J11">
            <v>16260</v>
          </cell>
          <cell r="K11">
            <v>22020</v>
          </cell>
          <cell r="L11">
            <v>8500</v>
          </cell>
          <cell r="M11" t="str">
            <v>-</v>
          </cell>
          <cell r="N11">
            <v>30520</v>
          </cell>
          <cell r="O11">
            <v>12340</v>
          </cell>
          <cell r="P11">
            <v>5990</v>
          </cell>
          <cell r="Q11" t="str">
            <v>-</v>
          </cell>
          <cell r="R11">
            <v>18330</v>
          </cell>
          <cell r="S11">
            <v>13910</v>
          </cell>
          <cell r="T11">
            <v>6700</v>
          </cell>
          <cell r="U11" t="str">
            <v>-</v>
          </cell>
          <cell r="V11">
            <v>20610</v>
          </cell>
          <cell r="W11">
            <v>26240</v>
          </cell>
          <cell r="X11">
            <v>12690</v>
          </cell>
          <cell r="Y11" t="str">
            <v>-</v>
          </cell>
          <cell r="Z11">
            <v>38930</v>
          </cell>
          <cell r="AA11">
            <v>14010</v>
          </cell>
          <cell r="AB11">
            <v>5600</v>
          </cell>
          <cell r="AC11">
            <v>20</v>
          </cell>
          <cell r="AD11">
            <v>19630</v>
          </cell>
          <cell r="AE11">
            <v>13160</v>
          </cell>
          <cell r="AF11">
            <v>5480</v>
          </cell>
          <cell r="AG11">
            <v>10</v>
          </cell>
          <cell r="AH11">
            <v>18650</v>
          </cell>
          <cell r="AI11">
            <v>27170</v>
          </cell>
          <cell r="AJ11">
            <v>11080</v>
          </cell>
          <cell r="AK11">
            <v>30</v>
          </cell>
          <cell r="AL11">
            <v>38280</v>
          </cell>
          <cell r="AM11">
            <v>14140</v>
          </cell>
          <cell r="AN11">
            <v>5270</v>
          </cell>
          <cell r="AO11" t="str">
            <v>-</v>
          </cell>
          <cell r="AP11">
            <v>19420</v>
          </cell>
          <cell r="AQ11">
            <v>9960</v>
          </cell>
          <cell r="AR11">
            <v>5700</v>
          </cell>
          <cell r="AS11">
            <v>20</v>
          </cell>
          <cell r="AT11">
            <v>15670</v>
          </cell>
          <cell r="AU11">
            <v>24110</v>
          </cell>
          <cell r="AV11">
            <v>10960</v>
          </cell>
          <cell r="AW11">
            <v>20</v>
          </cell>
          <cell r="AX11">
            <v>35090</v>
          </cell>
          <cell r="AY11">
            <v>13730</v>
          </cell>
          <cell r="AZ11">
            <v>5410</v>
          </cell>
          <cell r="BA11">
            <v>40</v>
          </cell>
          <cell r="BB11">
            <v>19180</v>
          </cell>
          <cell r="BC11">
            <v>11290</v>
          </cell>
          <cell r="BD11">
            <v>6690</v>
          </cell>
          <cell r="BE11">
            <v>30</v>
          </cell>
          <cell r="BF11">
            <v>18000</v>
          </cell>
          <cell r="BG11">
            <v>20</v>
          </cell>
          <cell r="BH11">
            <v>40</v>
          </cell>
          <cell r="BI11" t="str">
            <v>-</v>
          </cell>
          <cell r="BJ11">
            <v>60</v>
          </cell>
          <cell r="BK11">
            <v>25040</v>
          </cell>
          <cell r="BL11">
            <v>12140</v>
          </cell>
          <cell r="BM11">
            <v>60</v>
          </cell>
          <cell r="BN11">
            <v>37240</v>
          </cell>
          <cell r="BO11">
            <v>16070</v>
          </cell>
          <cell r="BP11">
            <v>7540</v>
          </cell>
          <cell r="BQ11">
            <v>1400</v>
          </cell>
          <cell r="BR11">
            <v>25020</v>
          </cell>
          <cell r="BS11">
            <v>12310</v>
          </cell>
          <cell r="BT11">
            <v>9040</v>
          </cell>
          <cell r="BU11">
            <v>860</v>
          </cell>
          <cell r="BV11">
            <v>22200</v>
          </cell>
          <cell r="BW11" t="str">
            <v>-</v>
          </cell>
          <cell r="BX11" t="str">
            <v>-</v>
          </cell>
          <cell r="BY11" t="str">
            <v>-</v>
          </cell>
          <cell r="BZ11" t="str">
            <v>-</v>
          </cell>
          <cell r="CA11">
            <v>28380</v>
          </cell>
          <cell r="CB11">
            <v>16590</v>
          </cell>
          <cell r="CC11">
            <v>2260</v>
          </cell>
          <cell r="CD11">
            <v>47220</v>
          </cell>
          <cell r="CE11">
            <v>13100</v>
          </cell>
          <cell r="CF11">
            <v>6690</v>
          </cell>
          <cell r="CG11">
            <v>2440</v>
          </cell>
          <cell r="CH11">
            <v>22220</v>
          </cell>
          <cell r="CI11">
            <v>10410</v>
          </cell>
          <cell r="CJ11">
            <v>8110</v>
          </cell>
          <cell r="CK11">
            <v>2020</v>
          </cell>
          <cell r="CL11">
            <v>20540</v>
          </cell>
          <cell r="CM11" t="str">
            <v>-</v>
          </cell>
          <cell r="CN11">
            <v>10</v>
          </cell>
          <cell r="CO11" t="str">
            <v>-</v>
          </cell>
          <cell r="CP11">
            <v>10</v>
          </cell>
          <cell r="CQ11">
            <v>23510</v>
          </cell>
          <cell r="CR11">
            <v>14800</v>
          </cell>
          <cell r="CS11">
            <v>4460</v>
          </cell>
          <cell r="CT11">
            <v>42770</v>
          </cell>
          <cell r="CU11">
            <v>13460</v>
          </cell>
          <cell r="CV11">
            <v>7230</v>
          </cell>
          <cell r="CW11">
            <v>1940</v>
          </cell>
          <cell r="CX11">
            <v>22620</v>
          </cell>
          <cell r="CY11">
            <v>8970</v>
          </cell>
          <cell r="CZ11">
            <v>9270</v>
          </cell>
          <cell r="DA11">
            <v>1610</v>
          </cell>
          <cell r="DB11">
            <v>19850</v>
          </cell>
          <cell r="DC11">
            <v>10</v>
          </cell>
          <cell r="DD11">
            <v>40</v>
          </cell>
          <cell r="DE11" t="str">
            <v>-</v>
          </cell>
          <cell r="DF11">
            <v>50</v>
          </cell>
          <cell r="DG11">
            <v>22440</v>
          </cell>
          <cell r="DH11">
            <v>16540</v>
          </cell>
          <cell r="DI11">
            <v>3550</v>
          </cell>
          <cell r="DJ11">
            <v>42520</v>
          </cell>
          <cell r="DK11">
            <v>14040</v>
          </cell>
          <cell r="DL11">
            <v>7510</v>
          </cell>
          <cell r="DM11">
            <v>10670</v>
          </cell>
          <cell r="DN11">
            <v>32220</v>
          </cell>
          <cell r="DO11">
            <v>9770</v>
          </cell>
          <cell r="DP11">
            <v>9220</v>
          </cell>
          <cell r="DQ11">
            <v>3360</v>
          </cell>
          <cell r="DR11">
            <v>22340</v>
          </cell>
          <cell r="DS11">
            <v>20</v>
          </cell>
          <cell r="DT11">
            <v>50</v>
          </cell>
          <cell r="DU11">
            <v>10</v>
          </cell>
          <cell r="DV11">
            <v>80</v>
          </cell>
          <cell r="DW11">
            <v>23830</v>
          </cell>
          <cell r="DX11">
            <v>16780</v>
          </cell>
          <cell r="DY11">
            <v>14030</v>
          </cell>
          <cell r="DZ11">
            <v>54640</v>
          </cell>
          <cell r="EA11">
            <v>15780</v>
          </cell>
          <cell r="EB11">
            <v>11200</v>
          </cell>
          <cell r="EC11">
            <v>18600</v>
          </cell>
          <cell r="ED11">
            <v>45570</v>
          </cell>
          <cell r="EE11">
            <v>10470</v>
          </cell>
          <cell r="EF11">
            <v>9670</v>
          </cell>
          <cell r="EG11">
            <v>3910</v>
          </cell>
          <cell r="EH11">
            <v>24040</v>
          </cell>
          <cell r="EI11">
            <v>40</v>
          </cell>
          <cell r="EJ11">
            <v>70</v>
          </cell>
          <cell r="EK11" t="str">
            <v>-</v>
          </cell>
          <cell r="EL11">
            <v>120</v>
          </cell>
          <cell r="EM11">
            <v>26290</v>
          </cell>
          <cell r="EN11">
            <v>20940</v>
          </cell>
          <cell r="EO11">
            <v>22510</v>
          </cell>
          <cell r="EP11">
            <v>69730</v>
          </cell>
          <cell r="EQ11">
            <v>13580</v>
          </cell>
          <cell r="ER11">
            <v>10410</v>
          </cell>
          <cell r="ES11">
            <v>14730</v>
          </cell>
          <cell r="ET11">
            <v>38720</v>
          </cell>
          <cell r="EU11">
            <v>11160</v>
          </cell>
          <cell r="EV11">
            <v>10420</v>
          </cell>
          <cell r="EW11">
            <v>5900</v>
          </cell>
          <cell r="EX11">
            <v>27470</v>
          </cell>
          <cell r="EY11">
            <v>90</v>
          </cell>
          <cell r="EZ11">
            <v>110</v>
          </cell>
          <cell r="FA11">
            <v>20</v>
          </cell>
          <cell r="FB11">
            <v>220</v>
          </cell>
          <cell r="FC11">
            <v>24820</v>
          </cell>
          <cell r="FD11">
            <v>20950</v>
          </cell>
          <cell r="FE11">
            <v>20640</v>
          </cell>
          <cell r="FF11">
            <v>66410</v>
          </cell>
          <cell r="FG11">
            <v>14480</v>
          </cell>
          <cell r="FH11">
            <v>11180</v>
          </cell>
          <cell r="FI11">
            <v>13450</v>
          </cell>
          <cell r="FJ11">
            <v>39110</v>
          </cell>
          <cell r="FK11">
            <v>11600</v>
          </cell>
          <cell r="FL11">
            <v>11200</v>
          </cell>
          <cell r="FM11">
            <v>2660</v>
          </cell>
          <cell r="FN11">
            <v>25450</v>
          </cell>
          <cell r="FO11">
            <v>100</v>
          </cell>
          <cell r="FP11">
            <v>150</v>
          </cell>
          <cell r="FQ11">
            <v>20</v>
          </cell>
          <cell r="FR11">
            <v>270</v>
          </cell>
          <cell r="FS11">
            <v>26180</v>
          </cell>
          <cell r="FT11">
            <v>22530</v>
          </cell>
          <cell r="FU11">
            <v>16120</v>
          </cell>
          <cell r="FV11">
            <v>64830</v>
          </cell>
          <cell r="FW11">
            <v>15160</v>
          </cell>
          <cell r="FX11">
            <v>11990</v>
          </cell>
          <cell r="FY11">
            <v>17200</v>
          </cell>
          <cell r="FZ11">
            <v>44350</v>
          </cell>
          <cell r="GA11">
            <v>12380</v>
          </cell>
          <cell r="GB11">
            <v>12430</v>
          </cell>
          <cell r="GC11">
            <v>4480</v>
          </cell>
          <cell r="GD11">
            <v>29290</v>
          </cell>
          <cell r="GE11">
            <v>110</v>
          </cell>
          <cell r="GF11">
            <v>270</v>
          </cell>
          <cell r="GG11">
            <v>40</v>
          </cell>
          <cell r="GH11">
            <v>420</v>
          </cell>
          <cell r="GI11">
            <v>27640</v>
          </cell>
          <cell r="GJ11">
            <v>24700</v>
          </cell>
          <cell r="GK11">
            <v>21720</v>
          </cell>
          <cell r="GL11">
            <v>74060</v>
          </cell>
          <cell r="GM11">
            <v>15340</v>
          </cell>
          <cell r="GN11">
            <v>11820</v>
          </cell>
          <cell r="GO11">
            <v>19750</v>
          </cell>
          <cell r="GP11">
            <v>46920</v>
          </cell>
          <cell r="GQ11">
            <v>12760</v>
          </cell>
          <cell r="GR11">
            <v>12910</v>
          </cell>
          <cell r="GS11">
            <v>5230</v>
          </cell>
          <cell r="GT11">
            <v>30900</v>
          </cell>
          <cell r="GU11">
            <v>240</v>
          </cell>
          <cell r="GV11">
            <v>340</v>
          </cell>
          <cell r="GW11">
            <v>80</v>
          </cell>
          <cell r="GX11">
            <v>660</v>
          </cell>
          <cell r="GY11">
            <v>28350</v>
          </cell>
          <cell r="GZ11">
            <v>25070</v>
          </cell>
          <cell r="HA11">
            <v>25060</v>
          </cell>
          <cell r="HB11">
            <v>78480</v>
          </cell>
        </row>
        <row r="12">
          <cell r="A12" t="str">
            <v>Health, Public Services and Care</v>
          </cell>
          <cell r="C12">
            <v>6690</v>
          </cell>
          <cell r="D12">
            <v>5770</v>
          </cell>
          <cell r="E12" t="str">
            <v>-</v>
          </cell>
          <cell r="F12">
            <v>12460</v>
          </cell>
          <cell r="G12">
            <v>1790</v>
          </cell>
          <cell r="H12">
            <v>4400</v>
          </cell>
          <cell r="I12" t="str">
            <v>-</v>
          </cell>
          <cell r="J12">
            <v>6190</v>
          </cell>
          <cell r="K12">
            <v>8480</v>
          </cell>
          <cell r="L12">
            <v>10170</v>
          </cell>
          <cell r="M12" t="str">
            <v>-</v>
          </cell>
          <cell r="N12">
            <v>18640</v>
          </cell>
          <cell r="O12">
            <v>8470</v>
          </cell>
          <cell r="P12">
            <v>7210</v>
          </cell>
          <cell r="Q12" t="str">
            <v>-</v>
          </cell>
          <cell r="R12">
            <v>15680</v>
          </cell>
          <cell r="S12">
            <v>2030</v>
          </cell>
          <cell r="T12">
            <v>5380</v>
          </cell>
          <cell r="U12" t="str">
            <v>-</v>
          </cell>
          <cell r="V12">
            <v>7410</v>
          </cell>
          <cell r="W12">
            <v>10490</v>
          </cell>
          <cell r="X12">
            <v>12600</v>
          </cell>
          <cell r="Y12" t="str">
            <v>-</v>
          </cell>
          <cell r="Z12">
            <v>23090</v>
          </cell>
          <cell r="AA12">
            <v>10120</v>
          </cell>
          <cell r="AB12">
            <v>6320</v>
          </cell>
          <cell r="AC12">
            <v>10</v>
          </cell>
          <cell r="AD12">
            <v>16450</v>
          </cell>
          <cell r="AE12">
            <v>2690</v>
          </cell>
          <cell r="AF12">
            <v>5200</v>
          </cell>
          <cell r="AG12">
            <v>300</v>
          </cell>
          <cell r="AH12">
            <v>8190</v>
          </cell>
          <cell r="AI12">
            <v>12810</v>
          </cell>
          <cell r="AJ12">
            <v>11520</v>
          </cell>
          <cell r="AK12">
            <v>310</v>
          </cell>
          <cell r="AL12">
            <v>24640</v>
          </cell>
          <cell r="AM12">
            <v>9000</v>
          </cell>
          <cell r="AN12">
            <v>6040</v>
          </cell>
          <cell r="AO12">
            <v>20</v>
          </cell>
          <cell r="AP12">
            <v>15050</v>
          </cell>
          <cell r="AQ12">
            <v>2680</v>
          </cell>
          <cell r="AR12">
            <v>5310</v>
          </cell>
          <cell r="AS12">
            <v>100</v>
          </cell>
          <cell r="AT12">
            <v>8090</v>
          </cell>
          <cell r="AU12">
            <v>11680</v>
          </cell>
          <cell r="AV12">
            <v>11340</v>
          </cell>
          <cell r="AW12">
            <v>120</v>
          </cell>
          <cell r="AX12">
            <v>23140</v>
          </cell>
          <cell r="AY12">
            <v>9070</v>
          </cell>
          <cell r="AZ12">
            <v>6370</v>
          </cell>
          <cell r="BA12">
            <v>30</v>
          </cell>
          <cell r="BB12">
            <v>15470</v>
          </cell>
          <cell r="BC12">
            <v>2800</v>
          </cell>
          <cell r="BD12">
            <v>5760</v>
          </cell>
          <cell r="BE12">
            <v>20</v>
          </cell>
          <cell r="BF12">
            <v>8580</v>
          </cell>
          <cell r="BG12" t="str">
            <v>-</v>
          </cell>
          <cell r="BH12" t="str">
            <v>-</v>
          </cell>
          <cell r="BI12" t="str">
            <v>-</v>
          </cell>
          <cell r="BJ12" t="str">
            <v>-</v>
          </cell>
          <cell r="BK12">
            <v>11860</v>
          </cell>
          <cell r="BL12">
            <v>12140</v>
          </cell>
          <cell r="BM12">
            <v>50</v>
          </cell>
          <cell r="BN12">
            <v>24050</v>
          </cell>
          <cell r="BO12">
            <v>9360</v>
          </cell>
          <cell r="BP12">
            <v>6710</v>
          </cell>
          <cell r="BQ12">
            <v>1870</v>
          </cell>
          <cell r="BR12">
            <v>17940</v>
          </cell>
          <cell r="BS12">
            <v>2750</v>
          </cell>
          <cell r="BT12">
            <v>6540</v>
          </cell>
          <cell r="BU12">
            <v>4530</v>
          </cell>
          <cell r="BV12">
            <v>13820</v>
          </cell>
          <cell r="BW12" t="str">
            <v>-</v>
          </cell>
          <cell r="BX12" t="str">
            <v>-</v>
          </cell>
          <cell r="BY12" t="str">
            <v>-</v>
          </cell>
          <cell r="BZ12" t="str">
            <v>-</v>
          </cell>
          <cell r="CA12">
            <v>12110</v>
          </cell>
          <cell r="CB12">
            <v>13250</v>
          </cell>
          <cell r="CC12">
            <v>6410</v>
          </cell>
          <cell r="CD12">
            <v>31760</v>
          </cell>
          <cell r="CE12">
            <v>10670</v>
          </cell>
          <cell r="CF12">
            <v>6770</v>
          </cell>
          <cell r="CG12">
            <v>2990</v>
          </cell>
          <cell r="CH12">
            <v>20440</v>
          </cell>
          <cell r="CI12">
            <v>3210</v>
          </cell>
          <cell r="CJ12">
            <v>5490</v>
          </cell>
          <cell r="CK12">
            <v>5750</v>
          </cell>
          <cell r="CL12">
            <v>14450</v>
          </cell>
          <cell r="CM12" t="str">
            <v>-</v>
          </cell>
          <cell r="CN12" t="str">
            <v>-</v>
          </cell>
          <cell r="CO12" t="str">
            <v>-</v>
          </cell>
          <cell r="CP12" t="str">
            <v>-</v>
          </cell>
          <cell r="CQ12">
            <v>13880</v>
          </cell>
          <cell r="CR12">
            <v>12260</v>
          </cell>
          <cell r="CS12">
            <v>8750</v>
          </cell>
          <cell r="CT12">
            <v>34890</v>
          </cell>
          <cell r="CU12">
            <v>13670</v>
          </cell>
          <cell r="CV12">
            <v>9840</v>
          </cell>
          <cell r="CW12">
            <v>3880</v>
          </cell>
          <cell r="CX12">
            <v>27390</v>
          </cell>
          <cell r="CY12">
            <v>3870</v>
          </cell>
          <cell r="CZ12">
            <v>7990</v>
          </cell>
          <cell r="DA12">
            <v>4900</v>
          </cell>
          <cell r="DB12">
            <v>16760</v>
          </cell>
          <cell r="DC12" t="str">
            <v>-</v>
          </cell>
          <cell r="DD12" t="str">
            <v>-</v>
          </cell>
          <cell r="DE12" t="str">
            <v>-</v>
          </cell>
          <cell r="DF12" t="str">
            <v>-</v>
          </cell>
          <cell r="DG12">
            <v>17540</v>
          </cell>
          <cell r="DH12">
            <v>17830</v>
          </cell>
          <cell r="DI12">
            <v>8780</v>
          </cell>
          <cell r="DJ12">
            <v>44150</v>
          </cell>
          <cell r="DK12">
            <v>12170</v>
          </cell>
          <cell r="DL12">
            <v>14930</v>
          </cell>
          <cell r="DM12">
            <v>20520</v>
          </cell>
          <cell r="DN12">
            <v>47610</v>
          </cell>
          <cell r="DO12">
            <v>4880</v>
          </cell>
          <cell r="DP12">
            <v>13130</v>
          </cell>
          <cell r="DQ12">
            <v>24280</v>
          </cell>
          <cell r="DR12">
            <v>42290</v>
          </cell>
          <cell r="DS12" t="str">
            <v>-</v>
          </cell>
          <cell r="DT12" t="str">
            <v>-</v>
          </cell>
          <cell r="DU12" t="str">
            <v>-</v>
          </cell>
          <cell r="DV12" t="str">
            <v>-</v>
          </cell>
          <cell r="DW12">
            <v>17050</v>
          </cell>
          <cell r="DX12">
            <v>28060</v>
          </cell>
          <cell r="DY12">
            <v>44790</v>
          </cell>
          <cell r="DZ12">
            <v>89900</v>
          </cell>
          <cell r="EA12">
            <v>11090</v>
          </cell>
          <cell r="EB12">
            <v>17980</v>
          </cell>
          <cell r="EC12">
            <v>26270</v>
          </cell>
          <cell r="ED12">
            <v>55350</v>
          </cell>
          <cell r="EE12">
            <v>5150</v>
          </cell>
          <cell r="EF12">
            <v>15230</v>
          </cell>
          <cell r="EG12">
            <v>33080</v>
          </cell>
          <cell r="EH12">
            <v>53460</v>
          </cell>
          <cell r="EI12" t="str">
            <v>-</v>
          </cell>
          <cell r="EJ12" t="str">
            <v>-</v>
          </cell>
          <cell r="EK12" t="str">
            <v>-</v>
          </cell>
          <cell r="EL12" t="str">
            <v>-</v>
          </cell>
          <cell r="EM12">
            <v>16250</v>
          </cell>
          <cell r="EN12">
            <v>33210</v>
          </cell>
          <cell r="EO12">
            <v>59350</v>
          </cell>
          <cell r="EP12">
            <v>108810</v>
          </cell>
          <cell r="EQ12">
            <v>10200</v>
          </cell>
          <cell r="ER12">
            <v>19470</v>
          </cell>
          <cell r="ES12">
            <v>28430</v>
          </cell>
          <cell r="ET12">
            <v>58090</v>
          </cell>
          <cell r="EU12">
            <v>5150</v>
          </cell>
          <cell r="EV12">
            <v>16860</v>
          </cell>
          <cell r="EW12">
            <v>40250</v>
          </cell>
          <cell r="EX12">
            <v>62260</v>
          </cell>
          <cell r="EY12" t="str">
            <v>-</v>
          </cell>
          <cell r="EZ12">
            <v>260</v>
          </cell>
          <cell r="FA12">
            <v>2750</v>
          </cell>
          <cell r="FB12">
            <v>3010</v>
          </cell>
          <cell r="FC12">
            <v>15350</v>
          </cell>
          <cell r="FD12">
            <v>36580</v>
          </cell>
          <cell r="FE12">
            <v>71430</v>
          </cell>
          <cell r="FF12">
            <v>123370</v>
          </cell>
          <cell r="FG12">
            <v>10250</v>
          </cell>
          <cell r="FH12">
            <v>19670</v>
          </cell>
          <cell r="FI12">
            <v>31560</v>
          </cell>
          <cell r="FJ12">
            <v>61480</v>
          </cell>
          <cell r="FK12">
            <v>5630</v>
          </cell>
          <cell r="FL12">
            <v>15660</v>
          </cell>
          <cell r="FM12">
            <v>22250</v>
          </cell>
          <cell r="FN12">
            <v>43540</v>
          </cell>
          <cell r="FO12" t="str">
            <v>-</v>
          </cell>
          <cell r="FP12">
            <v>320</v>
          </cell>
          <cell r="FQ12">
            <v>3220</v>
          </cell>
          <cell r="FR12">
            <v>3540</v>
          </cell>
          <cell r="FS12">
            <v>15890</v>
          </cell>
          <cell r="FT12">
            <v>35650</v>
          </cell>
          <cell r="FU12">
            <v>57020</v>
          </cell>
          <cell r="FV12">
            <v>108560</v>
          </cell>
          <cell r="FW12">
            <v>11480</v>
          </cell>
          <cell r="FX12">
            <v>20730</v>
          </cell>
          <cell r="FY12">
            <v>35480</v>
          </cell>
          <cell r="FZ12">
            <v>67690</v>
          </cell>
          <cell r="GA12">
            <v>5160</v>
          </cell>
          <cell r="GB12">
            <v>15220</v>
          </cell>
          <cell r="GC12">
            <v>33030</v>
          </cell>
          <cell r="GD12">
            <v>53400</v>
          </cell>
          <cell r="GE12" t="str">
            <v>-</v>
          </cell>
          <cell r="GF12">
            <v>710</v>
          </cell>
          <cell r="GG12">
            <v>8090</v>
          </cell>
          <cell r="GH12">
            <v>8800</v>
          </cell>
          <cell r="GI12">
            <v>16640</v>
          </cell>
          <cell r="GJ12">
            <v>36650</v>
          </cell>
          <cell r="GK12">
            <v>76600</v>
          </cell>
          <cell r="GL12">
            <v>129890</v>
          </cell>
          <cell r="GM12">
            <v>12170</v>
          </cell>
          <cell r="GN12">
            <v>18160</v>
          </cell>
          <cell r="GO12">
            <v>34760</v>
          </cell>
          <cell r="GP12">
            <v>65090</v>
          </cell>
          <cell r="GQ12">
            <v>5540</v>
          </cell>
          <cell r="GR12">
            <v>15630</v>
          </cell>
          <cell r="GS12">
            <v>35210</v>
          </cell>
          <cell r="GT12">
            <v>56380</v>
          </cell>
          <cell r="GU12">
            <v>20</v>
          </cell>
          <cell r="GV12">
            <v>850</v>
          </cell>
          <cell r="GW12">
            <v>10100</v>
          </cell>
          <cell r="GX12">
            <v>10970</v>
          </cell>
          <cell r="GY12">
            <v>17730</v>
          </cell>
          <cell r="GZ12">
            <v>34640</v>
          </cell>
          <cell r="HA12">
            <v>80070</v>
          </cell>
          <cell r="HB12">
            <v>132440</v>
          </cell>
        </row>
        <row r="13">
          <cell r="A13" t="str">
            <v>Information and Communication Technology</v>
          </cell>
          <cell r="C13">
            <v>2440</v>
          </cell>
          <cell r="D13">
            <v>710</v>
          </cell>
          <cell r="E13" t="str">
            <v>-</v>
          </cell>
          <cell r="F13">
            <v>3150</v>
          </cell>
          <cell r="G13">
            <v>730</v>
          </cell>
          <cell r="H13">
            <v>940</v>
          </cell>
          <cell r="I13" t="str">
            <v>-</v>
          </cell>
          <cell r="J13">
            <v>1670</v>
          </cell>
          <cell r="K13">
            <v>3170</v>
          </cell>
          <cell r="L13">
            <v>1650</v>
          </cell>
          <cell r="M13" t="str">
            <v>-</v>
          </cell>
          <cell r="N13">
            <v>4820</v>
          </cell>
          <cell r="O13">
            <v>2910</v>
          </cell>
          <cell r="P13">
            <v>1030</v>
          </cell>
          <cell r="Q13" t="str">
            <v>-</v>
          </cell>
          <cell r="R13">
            <v>3940</v>
          </cell>
          <cell r="S13">
            <v>710</v>
          </cell>
          <cell r="T13">
            <v>1100</v>
          </cell>
          <cell r="U13" t="str">
            <v>-</v>
          </cell>
          <cell r="V13">
            <v>1810</v>
          </cell>
          <cell r="W13">
            <v>3620</v>
          </cell>
          <cell r="X13">
            <v>2130</v>
          </cell>
          <cell r="Y13" t="str">
            <v>-</v>
          </cell>
          <cell r="Z13">
            <v>5750</v>
          </cell>
          <cell r="AA13">
            <v>3560</v>
          </cell>
          <cell r="AB13">
            <v>940</v>
          </cell>
          <cell r="AC13">
            <v>10</v>
          </cell>
          <cell r="AD13">
            <v>4500</v>
          </cell>
          <cell r="AE13">
            <v>590</v>
          </cell>
          <cell r="AF13">
            <v>960</v>
          </cell>
          <cell r="AG13" t="str">
            <v>-</v>
          </cell>
          <cell r="AH13">
            <v>1560</v>
          </cell>
          <cell r="AI13">
            <v>4150</v>
          </cell>
          <cell r="AJ13">
            <v>1900</v>
          </cell>
          <cell r="AK13">
            <v>10</v>
          </cell>
          <cell r="AL13">
            <v>6060</v>
          </cell>
          <cell r="AM13">
            <v>2530</v>
          </cell>
          <cell r="AN13">
            <v>780</v>
          </cell>
          <cell r="AO13" t="str">
            <v>-</v>
          </cell>
          <cell r="AP13">
            <v>3310</v>
          </cell>
          <cell r="AQ13">
            <v>980</v>
          </cell>
          <cell r="AR13">
            <v>2130</v>
          </cell>
          <cell r="AS13">
            <v>70</v>
          </cell>
          <cell r="AT13">
            <v>3180</v>
          </cell>
          <cell r="AU13">
            <v>3510</v>
          </cell>
          <cell r="AV13">
            <v>2910</v>
          </cell>
          <cell r="AW13">
            <v>70</v>
          </cell>
          <cell r="AX13">
            <v>6490</v>
          </cell>
          <cell r="AY13">
            <v>2520</v>
          </cell>
          <cell r="AZ13">
            <v>1290</v>
          </cell>
          <cell r="BA13">
            <v>10</v>
          </cell>
          <cell r="BB13">
            <v>3810</v>
          </cell>
          <cell r="BC13">
            <v>1020</v>
          </cell>
          <cell r="BD13">
            <v>940</v>
          </cell>
          <cell r="BE13" t="str">
            <v>-</v>
          </cell>
          <cell r="BF13">
            <v>1950</v>
          </cell>
          <cell r="BG13">
            <v>10</v>
          </cell>
          <cell r="BH13">
            <v>10</v>
          </cell>
          <cell r="BI13" t="str">
            <v>-</v>
          </cell>
          <cell r="BJ13">
            <v>20</v>
          </cell>
          <cell r="BK13">
            <v>3540</v>
          </cell>
          <cell r="BL13">
            <v>2240</v>
          </cell>
          <cell r="BM13">
            <v>10</v>
          </cell>
          <cell r="BN13">
            <v>5790</v>
          </cell>
          <cell r="BO13">
            <v>2510</v>
          </cell>
          <cell r="BP13">
            <v>1160</v>
          </cell>
          <cell r="BQ13">
            <v>460</v>
          </cell>
          <cell r="BR13">
            <v>4130</v>
          </cell>
          <cell r="BS13">
            <v>1360</v>
          </cell>
          <cell r="BT13">
            <v>1070</v>
          </cell>
          <cell r="BU13">
            <v>150</v>
          </cell>
          <cell r="BV13">
            <v>2570</v>
          </cell>
          <cell r="BW13">
            <v>30</v>
          </cell>
          <cell r="BX13">
            <v>30</v>
          </cell>
          <cell r="BY13" t="str">
            <v>-</v>
          </cell>
          <cell r="BZ13">
            <v>60</v>
          </cell>
          <cell r="CA13">
            <v>3890</v>
          </cell>
          <cell r="CB13">
            <v>2260</v>
          </cell>
          <cell r="CC13">
            <v>610</v>
          </cell>
          <cell r="CD13">
            <v>6760</v>
          </cell>
          <cell r="CE13">
            <v>2720</v>
          </cell>
          <cell r="CF13">
            <v>1150</v>
          </cell>
          <cell r="CG13">
            <v>1130</v>
          </cell>
          <cell r="CH13">
            <v>5000</v>
          </cell>
          <cell r="CI13">
            <v>1920</v>
          </cell>
          <cell r="CJ13">
            <v>1370</v>
          </cell>
          <cell r="CK13">
            <v>480</v>
          </cell>
          <cell r="CL13">
            <v>3770</v>
          </cell>
          <cell r="CM13">
            <v>20</v>
          </cell>
          <cell r="CN13">
            <v>40</v>
          </cell>
          <cell r="CO13" t="str">
            <v>-</v>
          </cell>
          <cell r="CP13">
            <v>60</v>
          </cell>
          <cell r="CQ13">
            <v>4650</v>
          </cell>
          <cell r="CR13">
            <v>2560</v>
          </cell>
          <cell r="CS13">
            <v>1610</v>
          </cell>
          <cell r="CT13">
            <v>8820</v>
          </cell>
          <cell r="CU13">
            <v>3070</v>
          </cell>
          <cell r="CV13">
            <v>1540</v>
          </cell>
          <cell r="CW13">
            <v>1100</v>
          </cell>
          <cell r="CX13">
            <v>5720</v>
          </cell>
          <cell r="CY13">
            <v>3910</v>
          </cell>
          <cell r="CZ13">
            <v>2260</v>
          </cell>
          <cell r="DA13">
            <v>540</v>
          </cell>
          <cell r="DB13">
            <v>6710</v>
          </cell>
          <cell r="DC13">
            <v>20</v>
          </cell>
          <cell r="DD13">
            <v>110</v>
          </cell>
          <cell r="DE13">
            <v>20</v>
          </cell>
          <cell r="DF13">
            <v>140</v>
          </cell>
          <cell r="DG13">
            <v>7000</v>
          </cell>
          <cell r="DH13">
            <v>3910</v>
          </cell>
          <cell r="DI13">
            <v>1660</v>
          </cell>
          <cell r="DJ13">
            <v>12570</v>
          </cell>
          <cell r="DK13">
            <v>3480</v>
          </cell>
          <cell r="DL13">
            <v>1740</v>
          </cell>
          <cell r="DM13">
            <v>3420</v>
          </cell>
          <cell r="DN13">
            <v>8640</v>
          </cell>
          <cell r="DO13">
            <v>6360</v>
          </cell>
          <cell r="DP13">
            <v>2710</v>
          </cell>
          <cell r="DQ13">
            <v>1760</v>
          </cell>
          <cell r="DR13">
            <v>10830</v>
          </cell>
          <cell r="DS13">
            <v>10</v>
          </cell>
          <cell r="DT13">
            <v>40</v>
          </cell>
          <cell r="DU13">
            <v>10</v>
          </cell>
          <cell r="DV13">
            <v>60</v>
          </cell>
          <cell r="DW13">
            <v>9850</v>
          </cell>
          <cell r="DX13">
            <v>4490</v>
          </cell>
          <cell r="DY13">
            <v>5180</v>
          </cell>
          <cell r="DZ13">
            <v>19520</v>
          </cell>
          <cell r="EA13">
            <v>3250</v>
          </cell>
          <cell r="EB13">
            <v>2090</v>
          </cell>
          <cell r="EC13">
            <v>3090</v>
          </cell>
          <cell r="ED13">
            <v>8430</v>
          </cell>
          <cell r="EE13">
            <v>4600</v>
          </cell>
          <cell r="EF13">
            <v>2940</v>
          </cell>
          <cell r="EG13">
            <v>2370</v>
          </cell>
          <cell r="EH13">
            <v>9910</v>
          </cell>
          <cell r="EI13">
            <v>80</v>
          </cell>
          <cell r="EJ13">
            <v>100</v>
          </cell>
          <cell r="EK13">
            <v>10</v>
          </cell>
          <cell r="EL13">
            <v>190</v>
          </cell>
          <cell r="EM13">
            <v>7930</v>
          </cell>
          <cell r="EN13">
            <v>5130</v>
          </cell>
          <cell r="EO13">
            <v>5460</v>
          </cell>
          <cell r="EP13">
            <v>18520</v>
          </cell>
          <cell r="EQ13">
            <v>1790</v>
          </cell>
          <cell r="ER13">
            <v>1560</v>
          </cell>
          <cell r="ES13">
            <v>2090</v>
          </cell>
          <cell r="ET13">
            <v>5440</v>
          </cell>
          <cell r="EU13">
            <v>3020</v>
          </cell>
          <cell r="EV13">
            <v>2990</v>
          </cell>
          <cell r="EW13">
            <v>2260</v>
          </cell>
          <cell r="EX13">
            <v>8270</v>
          </cell>
          <cell r="EY13">
            <v>130</v>
          </cell>
          <cell r="EZ13">
            <v>260</v>
          </cell>
          <cell r="FA13">
            <v>30</v>
          </cell>
          <cell r="FB13">
            <v>420</v>
          </cell>
          <cell r="FC13">
            <v>4940</v>
          </cell>
          <cell r="FD13">
            <v>4810</v>
          </cell>
          <cell r="FE13">
            <v>4380</v>
          </cell>
          <cell r="FF13">
            <v>14120</v>
          </cell>
          <cell r="FG13">
            <v>1050</v>
          </cell>
          <cell r="FH13">
            <v>1730</v>
          </cell>
          <cell r="FI13">
            <v>1800</v>
          </cell>
          <cell r="FJ13">
            <v>4590</v>
          </cell>
          <cell r="FK13">
            <v>3770</v>
          </cell>
          <cell r="FL13">
            <v>3190</v>
          </cell>
          <cell r="FM13">
            <v>850</v>
          </cell>
          <cell r="FN13">
            <v>7820</v>
          </cell>
          <cell r="FO13">
            <v>210</v>
          </cell>
          <cell r="FP13">
            <v>420</v>
          </cell>
          <cell r="FQ13">
            <v>30</v>
          </cell>
          <cell r="FR13">
            <v>660</v>
          </cell>
          <cell r="FS13">
            <v>5040</v>
          </cell>
          <cell r="FT13">
            <v>5340</v>
          </cell>
          <cell r="FU13">
            <v>2680</v>
          </cell>
          <cell r="FV13">
            <v>13060</v>
          </cell>
          <cell r="FW13">
            <v>1030</v>
          </cell>
          <cell r="FX13">
            <v>1510</v>
          </cell>
          <cell r="FY13">
            <v>1970</v>
          </cell>
          <cell r="FZ13">
            <v>4510</v>
          </cell>
          <cell r="GA13">
            <v>4520</v>
          </cell>
          <cell r="GB13">
            <v>3830</v>
          </cell>
          <cell r="GC13">
            <v>1550</v>
          </cell>
          <cell r="GD13">
            <v>9900</v>
          </cell>
          <cell r="GE13">
            <v>430</v>
          </cell>
          <cell r="GF13">
            <v>750</v>
          </cell>
          <cell r="GG13">
            <v>70</v>
          </cell>
          <cell r="GH13">
            <v>1250</v>
          </cell>
          <cell r="GI13">
            <v>5980</v>
          </cell>
          <cell r="GJ13">
            <v>6100</v>
          </cell>
          <cell r="GK13">
            <v>3590</v>
          </cell>
          <cell r="GL13">
            <v>15660</v>
          </cell>
          <cell r="GM13">
            <v>880</v>
          </cell>
          <cell r="GN13">
            <v>1300</v>
          </cell>
          <cell r="GO13">
            <v>1600</v>
          </cell>
          <cell r="GP13">
            <v>3780</v>
          </cell>
          <cell r="GQ13">
            <v>5280</v>
          </cell>
          <cell r="GR13">
            <v>3690</v>
          </cell>
          <cell r="GS13">
            <v>1440</v>
          </cell>
          <cell r="GT13">
            <v>10410</v>
          </cell>
          <cell r="GU13">
            <v>500</v>
          </cell>
          <cell r="GV13">
            <v>1190</v>
          </cell>
          <cell r="GW13">
            <v>140</v>
          </cell>
          <cell r="GX13">
            <v>1840</v>
          </cell>
          <cell r="GY13">
            <v>6660</v>
          </cell>
          <cell r="GZ13">
            <v>6180</v>
          </cell>
          <cell r="HA13">
            <v>3180</v>
          </cell>
          <cell r="HB13">
            <v>16020</v>
          </cell>
        </row>
        <row r="14">
          <cell r="A14" t="str">
            <v>Languages, Literature and Culture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  <cell r="AH14" t="str">
            <v>-</v>
          </cell>
          <cell r="AI14" t="str">
            <v>-</v>
          </cell>
          <cell r="AJ14" t="str">
            <v>-</v>
          </cell>
          <cell r="AK14" t="str">
            <v>-</v>
          </cell>
          <cell r="AL14" t="str">
            <v>-</v>
          </cell>
          <cell r="AM14" t="str">
            <v>-</v>
          </cell>
          <cell r="AN14" t="str">
            <v>-</v>
          </cell>
          <cell r="AO14" t="str">
            <v>-</v>
          </cell>
          <cell r="AP14" t="str">
            <v>-</v>
          </cell>
          <cell r="AQ14" t="str">
            <v>-</v>
          </cell>
          <cell r="AR14" t="str">
            <v>-</v>
          </cell>
          <cell r="AS14" t="str">
            <v>-</v>
          </cell>
          <cell r="AT14" t="str">
            <v>-</v>
          </cell>
          <cell r="AU14" t="str">
            <v>-</v>
          </cell>
          <cell r="AV14" t="str">
            <v>-</v>
          </cell>
          <cell r="AW14" t="str">
            <v>-</v>
          </cell>
          <cell r="AX14" t="str">
            <v>-</v>
          </cell>
          <cell r="AY14" t="str">
            <v>-</v>
          </cell>
          <cell r="AZ14" t="str">
            <v>-</v>
          </cell>
          <cell r="BA14" t="str">
            <v>-</v>
          </cell>
          <cell r="BB14" t="str">
            <v>-</v>
          </cell>
          <cell r="BC14" t="str">
            <v>-</v>
          </cell>
          <cell r="BD14" t="str">
            <v>-</v>
          </cell>
          <cell r="BE14" t="str">
            <v>-</v>
          </cell>
          <cell r="BF14" t="str">
            <v>-</v>
          </cell>
          <cell r="BG14" t="str">
            <v>-</v>
          </cell>
          <cell r="BH14" t="str">
            <v>-</v>
          </cell>
          <cell r="BI14" t="str">
            <v>-</v>
          </cell>
          <cell r="BJ14" t="str">
            <v>-</v>
          </cell>
          <cell r="BK14" t="str">
            <v>-</v>
          </cell>
          <cell r="BL14" t="str">
            <v>-</v>
          </cell>
          <cell r="BM14" t="str">
            <v>-</v>
          </cell>
          <cell r="BN14" t="str">
            <v>-</v>
          </cell>
          <cell r="BO14" t="str">
            <v>-</v>
          </cell>
          <cell r="BP14" t="str">
            <v>-</v>
          </cell>
          <cell r="BQ14" t="str">
            <v>-</v>
          </cell>
          <cell r="BR14" t="str">
            <v>-</v>
          </cell>
          <cell r="BS14" t="str">
            <v>-</v>
          </cell>
          <cell r="BT14" t="str">
            <v>-</v>
          </cell>
          <cell r="BU14" t="str">
            <v>-</v>
          </cell>
          <cell r="BV14" t="str">
            <v>-</v>
          </cell>
          <cell r="BW14" t="str">
            <v>-</v>
          </cell>
          <cell r="BX14" t="str">
            <v>-</v>
          </cell>
          <cell r="BY14" t="str">
            <v>-</v>
          </cell>
          <cell r="BZ14" t="str">
            <v>-</v>
          </cell>
          <cell r="CA14" t="str">
            <v>-</v>
          </cell>
          <cell r="CB14" t="str">
            <v>-</v>
          </cell>
          <cell r="CC14" t="str">
            <v>-</v>
          </cell>
          <cell r="CD14" t="str">
            <v>-</v>
          </cell>
          <cell r="CE14" t="str">
            <v>-</v>
          </cell>
          <cell r="CF14" t="str">
            <v>-</v>
          </cell>
          <cell r="CG14" t="str">
            <v>-</v>
          </cell>
          <cell r="CH14" t="str">
            <v>-</v>
          </cell>
          <cell r="CI14" t="str">
            <v>-</v>
          </cell>
          <cell r="CJ14" t="str">
            <v>-</v>
          </cell>
          <cell r="CK14" t="str">
            <v>-</v>
          </cell>
          <cell r="CL14" t="str">
            <v>-</v>
          </cell>
          <cell r="CM14" t="str">
            <v>-</v>
          </cell>
          <cell r="CN14" t="str">
            <v>-</v>
          </cell>
          <cell r="CO14" t="str">
            <v>-</v>
          </cell>
          <cell r="CP14" t="str">
            <v>-</v>
          </cell>
          <cell r="CQ14" t="str">
            <v>-</v>
          </cell>
          <cell r="CR14" t="str">
            <v>-</v>
          </cell>
          <cell r="CS14" t="str">
            <v>-</v>
          </cell>
          <cell r="CT14" t="str">
            <v>-</v>
          </cell>
          <cell r="CU14" t="str">
            <v>-</v>
          </cell>
          <cell r="CV14" t="str">
            <v>-</v>
          </cell>
          <cell r="CW14" t="str">
            <v>-</v>
          </cell>
          <cell r="CX14" t="str">
            <v>-</v>
          </cell>
          <cell r="CY14" t="str">
            <v>-</v>
          </cell>
          <cell r="CZ14" t="str">
            <v>-</v>
          </cell>
          <cell r="DA14" t="str">
            <v>-</v>
          </cell>
          <cell r="DB14" t="str">
            <v>-</v>
          </cell>
          <cell r="DC14" t="str">
            <v>-</v>
          </cell>
          <cell r="DD14" t="str">
            <v>-</v>
          </cell>
          <cell r="DE14" t="str">
            <v>-</v>
          </cell>
          <cell r="DF14" t="str">
            <v>-</v>
          </cell>
          <cell r="DG14" t="str">
            <v>-</v>
          </cell>
          <cell r="DH14" t="str">
            <v>-</v>
          </cell>
          <cell r="DI14" t="str">
            <v>-</v>
          </cell>
          <cell r="DJ14" t="str">
            <v>-</v>
          </cell>
          <cell r="DK14" t="str">
            <v>-</v>
          </cell>
          <cell r="DL14" t="str">
            <v>-</v>
          </cell>
          <cell r="DM14" t="str">
            <v>-</v>
          </cell>
          <cell r="DN14" t="str">
            <v>-</v>
          </cell>
          <cell r="DO14" t="str">
            <v>-</v>
          </cell>
          <cell r="DP14" t="str">
            <v>-</v>
          </cell>
          <cell r="DQ14" t="str">
            <v>-</v>
          </cell>
          <cell r="DR14" t="str">
            <v>-</v>
          </cell>
          <cell r="DS14" t="str">
            <v>-</v>
          </cell>
          <cell r="DT14" t="str">
            <v>-</v>
          </cell>
          <cell r="DU14" t="str">
            <v>-</v>
          </cell>
          <cell r="DV14" t="str">
            <v>-</v>
          </cell>
          <cell r="DW14" t="str">
            <v>-</v>
          </cell>
          <cell r="DX14" t="str">
            <v>-</v>
          </cell>
          <cell r="DY14" t="str">
            <v>-</v>
          </cell>
          <cell r="DZ14" t="str">
            <v>-</v>
          </cell>
          <cell r="EA14" t="str">
            <v>-</v>
          </cell>
          <cell r="EB14" t="str">
            <v>-</v>
          </cell>
          <cell r="EC14" t="str">
            <v>-</v>
          </cell>
          <cell r="ED14" t="str">
            <v>-</v>
          </cell>
          <cell r="EE14" t="str">
            <v>-</v>
          </cell>
          <cell r="EF14" t="str">
            <v>-</v>
          </cell>
          <cell r="EG14" t="str">
            <v>-</v>
          </cell>
          <cell r="EH14" t="str">
            <v>-</v>
          </cell>
          <cell r="EI14" t="str">
            <v>-</v>
          </cell>
          <cell r="EJ14" t="str">
            <v>-</v>
          </cell>
          <cell r="EK14" t="str">
            <v>-</v>
          </cell>
          <cell r="EL14" t="str">
            <v>-</v>
          </cell>
          <cell r="EM14" t="str">
            <v>-</v>
          </cell>
          <cell r="EN14" t="str">
            <v>-</v>
          </cell>
          <cell r="EO14" t="str">
            <v>-</v>
          </cell>
          <cell r="EP14" t="str">
            <v>-</v>
          </cell>
          <cell r="EQ14" t="str">
            <v>-</v>
          </cell>
          <cell r="ER14" t="str">
            <v>-</v>
          </cell>
          <cell r="ES14" t="str">
            <v>-</v>
          </cell>
          <cell r="ET14" t="str">
            <v>-</v>
          </cell>
          <cell r="EU14" t="str">
            <v>-</v>
          </cell>
          <cell r="EV14" t="str">
            <v>-</v>
          </cell>
          <cell r="EW14" t="str">
            <v>-</v>
          </cell>
          <cell r="EX14" t="str">
            <v>-</v>
          </cell>
          <cell r="EY14" t="str">
            <v>-</v>
          </cell>
          <cell r="EZ14" t="str">
            <v>-</v>
          </cell>
          <cell r="FA14" t="str">
            <v>-</v>
          </cell>
          <cell r="FB14" t="str">
            <v>-</v>
          </cell>
          <cell r="FC14" t="str">
            <v>-</v>
          </cell>
          <cell r="FD14" t="str">
            <v>-</v>
          </cell>
          <cell r="FE14" t="str">
            <v>-</v>
          </cell>
          <cell r="FF14" t="str">
            <v>-</v>
          </cell>
          <cell r="FG14" t="str">
            <v>-</v>
          </cell>
          <cell r="FH14" t="str">
            <v>-</v>
          </cell>
          <cell r="FI14" t="str">
            <v>-</v>
          </cell>
          <cell r="FJ14" t="str">
            <v>-</v>
          </cell>
          <cell r="FK14" t="str">
            <v>-</v>
          </cell>
          <cell r="FL14" t="str">
            <v>-</v>
          </cell>
          <cell r="FM14" t="str">
            <v>-</v>
          </cell>
          <cell r="FN14" t="str">
            <v>-</v>
          </cell>
          <cell r="FO14" t="str">
            <v>-</v>
          </cell>
          <cell r="FP14" t="str">
            <v>-</v>
          </cell>
          <cell r="FQ14" t="str">
            <v>-</v>
          </cell>
          <cell r="FR14" t="str">
            <v>-</v>
          </cell>
          <cell r="FS14" t="str">
            <v>-</v>
          </cell>
          <cell r="FT14" t="str">
            <v>-</v>
          </cell>
          <cell r="FU14" t="str">
            <v>-</v>
          </cell>
          <cell r="FV14" t="str">
            <v>-</v>
          </cell>
          <cell r="FW14" t="str">
            <v>-</v>
          </cell>
          <cell r="FX14" t="str">
            <v>-</v>
          </cell>
          <cell r="FY14" t="str">
            <v>-</v>
          </cell>
          <cell r="FZ14" t="str">
            <v>-</v>
          </cell>
          <cell r="GA14" t="str">
            <v>-</v>
          </cell>
          <cell r="GB14" t="str">
            <v>-</v>
          </cell>
          <cell r="GC14" t="str">
            <v>-</v>
          </cell>
          <cell r="GD14" t="str">
            <v>-</v>
          </cell>
          <cell r="GE14" t="str">
            <v>-</v>
          </cell>
          <cell r="GF14" t="str">
            <v>-</v>
          </cell>
          <cell r="GG14" t="str">
            <v>-</v>
          </cell>
          <cell r="GH14" t="str">
            <v>-</v>
          </cell>
          <cell r="GI14" t="str">
            <v>-</v>
          </cell>
          <cell r="GJ14" t="str">
            <v>-</v>
          </cell>
          <cell r="GK14" t="str">
            <v>-</v>
          </cell>
          <cell r="GL14" t="str">
            <v>-</v>
          </cell>
          <cell r="GM14" t="str">
            <v>-</v>
          </cell>
          <cell r="GN14" t="str">
            <v>-</v>
          </cell>
          <cell r="GO14" t="str">
            <v>-</v>
          </cell>
          <cell r="GP14" t="str">
            <v>-</v>
          </cell>
          <cell r="GQ14" t="str">
            <v>-</v>
          </cell>
          <cell r="GR14" t="str">
            <v>-</v>
          </cell>
          <cell r="GS14" t="str">
            <v>-</v>
          </cell>
          <cell r="GT14" t="str">
            <v>-</v>
          </cell>
          <cell r="GU14" t="str">
            <v>-</v>
          </cell>
          <cell r="GV14" t="str">
            <v>-</v>
          </cell>
          <cell r="GW14" t="str">
            <v>-</v>
          </cell>
          <cell r="GX14" t="str">
            <v>-</v>
          </cell>
          <cell r="GY14" t="str">
            <v>-</v>
          </cell>
          <cell r="GZ14" t="str">
            <v>-</v>
          </cell>
          <cell r="HA14" t="str">
            <v>-</v>
          </cell>
          <cell r="HB14" t="str">
            <v>-</v>
          </cell>
        </row>
        <row r="15">
          <cell r="A15" t="str">
            <v>Leisure, Travel and Tourism</v>
          </cell>
          <cell r="C15">
            <v>1430</v>
          </cell>
          <cell r="D15">
            <v>2240</v>
          </cell>
          <cell r="E15" t="str">
            <v>-</v>
          </cell>
          <cell r="F15">
            <v>3670</v>
          </cell>
          <cell r="G15">
            <v>1790</v>
          </cell>
          <cell r="H15">
            <v>1710</v>
          </cell>
          <cell r="I15" t="str">
            <v>-</v>
          </cell>
          <cell r="J15">
            <v>3500</v>
          </cell>
          <cell r="K15">
            <v>3220</v>
          </cell>
          <cell r="L15">
            <v>3950</v>
          </cell>
          <cell r="M15" t="str">
            <v>-</v>
          </cell>
          <cell r="N15">
            <v>7170</v>
          </cell>
          <cell r="O15">
            <v>1730</v>
          </cell>
          <cell r="P15">
            <v>2670</v>
          </cell>
          <cell r="Q15" t="str">
            <v>-</v>
          </cell>
          <cell r="R15">
            <v>4400</v>
          </cell>
          <cell r="S15">
            <v>1040</v>
          </cell>
          <cell r="T15">
            <v>1310</v>
          </cell>
          <cell r="U15" t="str">
            <v>-</v>
          </cell>
          <cell r="V15">
            <v>2350</v>
          </cell>
          <cell r="W15">
            <v>2770</v>
          </cell>
          <cell r="X15">
            <v>3980</v>
          </cell>
          <cell r="Y15" t="str">
            <v>-</v>
          </cell>
          <cell r="Z15">
            <v>6750</v>
          </cell>
          <cell r="AA15">
            <v>2130</v>
          </cell>
          <cell r="AB15">
            <v>2210</v>
          </cell>
          <cell r="AC15" t="str">
            <v>-</v>
          </cell>
          <cell r="AD15">
            <v>4350</v>
          </cell>
          <cell r="AE15">
            <v>2310</v>
          </cell>
          <cell r="AF15">
            <v>860</v>
          </cell>
          <cell r="AG15" t="str">
            <v>-</v>
          </cell>
          <cell r="AH15">
            <v>3170</v>
          </cell>
          <cell r="AI15">
            <v>4440</v>
          </cell>
          <cell r="AJ15">
            <v>3080</v>
          </cell>
          <cell r="AK15" t="str">
            <v>-</v>
          </cell>
          <cell r="AL15">
            <v>7510</v>
          </cell>
          <cell r="AM15">
            <v>2230</v>
          </cell>
          <cell r="AN15">
            <v>2170</v>
          </cell>
          <cell r="AO15" t="str">
            <v>-</v>
          </cell>
          <cell r="AP15">
            <v>4410</v>
          </cell>
          <cell r="AQ15">
            <v>1070</v>
          </cell>
          <cell r="AR15">
            <v>810</v>
          </cell>
          <cell r="AS15" t="str">
            <v>-</v>
          </cell>
          <cell r="AT15">
            <v>1890</v>
          </cell>
          <cell r="AU15">
            <v>3300</v>
          </cell>
          <cell r="AV15">
            <v>2990</v>
          </cell>
          <cell r="AW15">
            <v>10</v>
          </cell>
          <cell r="AX15">
            <v>6300</v>
          </cell>
          <cell r="AY15">
            <v>2250</v>
          </cell>
          <cell r="AZ15">
            <v>2010</v>
          </cell>
          <cell r="BA15" t="str">
            <v>-</v>
          </cell>
          <cell r="BB15">
            <v>4260</v>
          </cell>
          <cell r="BC15">
            <v>1010</v>
          </cell>
          <cell r="BD15">
            <v>990</v>
          </cell>
          <cell r="BE15" t="str">
            <v>-</v>
          </cell>
          <cell r="BF15">
            <v>2000</v>
          </cell>
          <cell r="BG15" t="str">
            <v>-</v>
          </cell>
          <cell r="BH15" t="str">
            <v>-</v>
          </cell>
          <cell r="BI15" t="str">
            <v>-</v>
          </cell>
          <cell r="BJ15" t="str">
            <v>-</v>
          </cell>
          <cell r="BK15">
            <v>3260</v>
          </cell>
          <cell r="BL15">
            <v>3000</v>
          </cell>
          <cell r="BM15" t="str">
            <v>-</v>
          </cell>
          <cell r="BN15">
            <v>6260</v>
          </cell>
          <cell r="BO15">
            <v>1900</v>
          </cell>
          <cell r="BP15">
            <v>2020</v>
          </cell>
          <cell r="BQ15">
            <v>350</v>
          </cell>
          <cell r="BR15">
            <v>4270</v>
          </cell>
          <cell r="BS15">
            <v>1200</v>
          </cell>
          <cell r="BT15">
            <v>1090</v>
          </cell>
          <cell r="BU15">
            <v>280</v>
          </cell>
          <cell r="BV15">
            <v>2570</v>
          </cell>
          <cell r="BW15" t="str">
            <v>-</v>
          </cell>
          <cell r="BX15" t="str">
            <v>-</v>
          </cell>
          <cell r="BY15" t="str">
            <v>-</v>
          </cell>
          <cell r="BZ15" t="str">
            <v>-</v>
          </cell>
          <cell r="CA15">
            <v>3100</v>
          </cell>
          <cell r="CB15">
            <v>3110</v>
          </cell>
          <cell r="CC15">
            <v>640</v>
          </cell>
          <cell r="CD15">
            <v>6850</v>
          </cell>
          <cell r="CE15">
            <v>2620</v>
          </cell>
          <cell r="CF15">
            <v>2900</v>
          </cell>
          <cell r="CG15">
            <v>1310</v>
          </cell>
          <cell r="CH15">
            <v>6830</v>
          </cell>
          <cell r="CI15">
            <v>2000</v>
          </cell>
          <cell r="CJ15">
            <v>1450</v>
          </cell>
          <cell r="CK15">
            <v>1050</v>
          </cell>
          <cell r="CL15">
            <v>4490</v>
          </cell>
          <cell r="CM15" t="str">
            <v>-</v>
          </cell>
          <cell r="CN15" t="str">
            <v>-</v>
          </cell>
          <cell r="CO15" t="str">
            <v>-</v>
          </cell>
          <cell r="CP15" t="str">
            <v>-</v>
          </cell>
          <cell r="CQ15">
            <v>4620</v>
          </cell>
          <cell r="CR15">
            <v>4350</v>
          </cell>
          <cell r="CS15">
            <v>2360</v>
          </cell>
          <cell r="CT15">
            <v>11330</v>
          </cell>
          <cell r="CU15">
            <v>5450</v>
          </cell>
          <cell r="CV15">
            <v>3730</v>
          </cell>
          <cell r="CW15">
            <v>870</v>
          </cell>
          <cell r="CX15">
            <v>10050</v>
          </cell>
          <cell r="CY15">
            <v>2190</v>
          </cell>
          <cell r="CZ15">
            <v>1740</v>
          </cell>
          <cell r="DA15">
            <v>710</v>
          </cell>
          <cell r="DB15">
            <v>4640</v>
          </cell>
          <cell r="DC15" t="str">
            <v>-</v>
          </cell>
          <cell r="DD15" t="str">
            <v>-</v>
          </cell>
          <cell r="DE15" t="str">
            <v>-</v>
          </cell>
          <cell r="DF15" t="str">
            <v>-</v>
          </cell>
          <cell r="DG15">
            <v>7640</v>
          </cell>
          <cell r="DH15">
            <v>5470</v>
          </cell>
          <cell r="DI15">
            <v>1580</v>
          </cell>
          <cell r="DJ15">
            <v>14690</v>
          </cell>
          <cell r="DK15">
            <v>7190</v>
          </cell>
          <cell r="DL15">
            <v>5810</v>
          </cell>
          <cell r="DM15">
            <v>2220</v>
          </cell>
          <cell r="DN15">
            <v>15220</v>
          </cell>
          <cell r="DO15">
            <v>2460</v>
          </cell>
          <cell r="DP15">
            <v>2360</v>
          </cell>
          <cell r="DQ15">
            <v>1550</v>
          </cell>
          <cell r="DR15">
            <v>6370</v>
          </cell>
          <cell r="DS15" t="str">
            <v>-</v>
          </cell>
          <cell r="DT15" t="str">
            <v>-</v>
          </cell>
          <cell r="DU15" t="str">
            <v>-</v>
          </cell>
          <cell r="DV15" t="str">
            <v>-</v>
          </cell>
          <cell r="DW15">
            <v>9650</v>
          </cell>
          <cell r="DX15">
            <v>8170</v>
          </cell>
          <cell r="DY15">
            <v>3770</v>
          </cell>
          <cell r="DZ15">
            <v>21590</v>
          </cell>
          <cell r="EA15">
            <v>5940</v>
          </cell>
          <cell r="EB15">
            <v>4060</v>
          </cell>
          <cell r="EC15">
            <v>2100</v>
          </cell>
          <cell r="ED15">
            <v>12090</v>
          </cell>
          <cell r="EE15">
            <v>3460</v>
          </cell>
          <cell r="EF15">
            <v>2400</v>
          </cell>
          <cell r="EG15">
            <v>1820</v>
          </cell>
          <cell r="EH15">
            <v>7680</v>
          </cell>
          <cell r="EI15" t="str">
            <v>-</v>
          </cell>
          <cell r="EJ15" t="str">
            <v>-</v>
          </cell>
          <cell r="EK15" t="str">
            <v>-</v>
          </cell>
          <cell r="EL15" t="str">
            <v>-</v>
          </cell>
          <cell r="EM15">
            <v>9400</v>
          </cell>
          <cell r="EN15">
            <v>6460</v>
          </cell>
          <cell r="EO15">
            <v>3920</v>
          </cell>
          <cell r="EP15">
            <v>19770</v>
          </cell>
          <cell r="EQ15">
            <v>3010</v>
          </cell>
          <cell r="ER15">
            <v>3050</v>
          </cell>
          <cell r="ES15">
            <v>1580</v>
          </cell>
          <cell r="ET15">
            <v>7640</v>
          </cell>
          <cell r="EU15">
            <v>2560</v>
          </cell>
          <cell r="EV15">
            <v>2110</v>
          </cell>
          <cell r="EW15">
            <v>2050</v>
          </cell>
          <cell r="EX15">
            <v>6720</v>
          </cell>
          <cell r="EY15" t="str">
            <v>-</v>
          </cell>
          <cell r="EZ15" t="str">
            <v>-</v>
          </cell>
          <cell r="FA15" t="str">
            <v>-</v>
          </cell>
          <cell r="FB15" t="str">
            <v>-</v>
          </cell>
          <cell r="FC15">
            <v>5570</v>
          </cell>
          <cell r="FD15">
            <v>5150</v>
          </cell>
          <cell r="FE15">
            <v>3640</v>
          </cell>
          <cell r="FF15">
            <v>14360</v>
          </cell>
          <cell r="FG15">
            <v>2580</v>
          </cell>
          <cell r="FH15">
            <v>2600</v>
          </cell>
          <cell r="FI15">
            <v>1330</v>
          </cell>
          <cell r="FJ15">
            <v>6510</v>
          </cell>
          <cell r="FK15">
            <v>2260</v>
          </cell>
          <cell r="FL15">
            <v>1800</v>
          </cell>
          <cell r="FM15">
            <v>780</v>
          </cell>
          <cell r="FN15">
            <v>4840</v>
          </cell>
          <cell r="FO15" t="str">
            <v>-</v>
          </cell>
          <cell r="FP15" t="str">
            <v>-</v>
          </cell>
          <cell r="FQ15" t="str">
            <v>-</v>
          </cell>
          <cell r="FR15" t="str">
            <v>-</v>
          </cell>
          <cell r="FS15">
            <v>4840</v>
          </cell>
          <cell r="FT15">
            <v>4400</v>
          </cell>
          <cell r="FU15">
            <v>2110</v>
          </cell>
          <cell r="FV15">
            <v>11350</v>
          </cell>
          <cell r="FW15">
            <v>2540</v>
          </cell>
          <cell r="FX15">
            <v>2350</v>
          </cell>
          <cell r="FY15">
            <v>1440</v>
          </cell>
          <cell r="FZ15">
            <v>6340</v>
          </cell>
          <cell r="GA15">
            <v>3060</v>
          </cell>
          <cell r="GB15">
            <v>2110</v>
          </cell>
          <cell r="GC15">
            <v>1580</v>
          </cell>
          <cell r="GD15">
            <v>6740</v>
          </cell>
          <cell r="GE15" t="str">
            <v>-</v>
          </cell>
          <cell r="GF15" t="str">
            <v>-</v>
          </cell>
          <cell r="GG15" t="str">
            <v>-</v>
          </cell>
          <cell r="GH15" t="str">
            <v>-</v>
          </cell>
          <cell r="GI15">
            <v>5600</v>
          </cell>
          <cell r="GJ15">
            <v>4460</v>
          </cell>
          <cell r="GK15">
            <v>3020</v>
          </cell>
          <cell r="GL15">
            <v>13070</v>
          </cell>
          <cell r="GM15">
            <v>2750</v>
          </cell>
          <cell r="GN15">
            <v>2370</v>
          </cell>
          <cell r="GO15">
            <v>1810</v>
          </cell>
          <cell r="GP15">
            <v>6930</v>
          </cell>
          <cell r="GQ15">
            <v>3610</v>
          </cell>
          <cell r="GR15">
            <v>2190</v>
          </cell>
          <cell r="GS15">
            <v>2140</v>
          </cell>
          <cell r="GT15">
            <v>7930</v>
          </cell>
          <cell r="GU15" t="str">
            <v>-</v>
          </cell>
          <cell r="GV15" t="str">
            <v>-</v>
          </cell>
          <cell r="GW15" t="str">
            <v>-</v>
          </cell>
          <cell r="GX15" t="str">
            <v>-</v>
          </cell>
          <cell r="GY15">
            <v>6360</v>
          </cell>
          <cell r="GZ15">
            <v>4560</v>
          </cell>
          <cell r="HA15">
            <v>3940</v>
          </cell>
          <cell r="HB15">
            <v>14860</v>
          </cell>
        </row>
        <row r="16">
          <cell r="A16" t="str">
            <v>Preparation for Life and Work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  <cell r="AH16" t="str">
            <v>-</v>
          </cell>
          <cell r="AI16" t="str">
            <v>-</v>
          </cell>
          <cell r="AJ16" t="str">
            <v>-</v>
          </cell>
          <cell r="AK16" t="str">
            <v>-</v>
          </cell>
          <cell r="AL16" t="str">
            <v>-</v>
          </cell>
          <cell r="AM16" t="str">
            <v>-</v>
          </cell>
          <cell r="AN16" t="str">
            <v>-</v>
          </cell>
          <cell r="AO16" t="str">
            <v>-</v>
          </cell>
          <cell r="AP16" t="str">
            <v>-</v>
          </cell>
          <cell r="AQ16" t="str">
            <v>-</v>
          </cell>
          <cell r="AR16" t="str">
            <v>-</v>
          </cell>
          <cell r="AS16" t="str">
            <v>-</v>
          </cell>
          <cell r="AT16" t="str">
            <v>-</v>
          </cell>
          <cell r="AU16" t="str">
            <v>-</v>
          </cell>
          <cell r="AV16" t="str">
            <v>-</v>
          </cell>
          <cell r="AW16" t="str">
            <v>-</v>
          </cell>
          <cell r="AX16" t="str">
            <v>-</v>
          </cell>
          <cell r="AY16" t="str">
            <v>-</v>
          </cell>
          <cell r="AZ16" t="str">
            <v>-</v>
          </cell>
          <cell r="BA16" t="str">
            <v>-</v>
          </cell>
          <cell r="BB16" t="str">
            <v>-</v>
          </cell>
          <cell r="BC16" t="str">
            <v>-</v>
          </cell>
          <cell r="BD16" t="str">
            <v>-</v>
          </cell>
          <cell r="BE16" t="str">
            <v>-</v>
          </cell>
          <cell r="BF16" t="str">
            <v>-</v>
          </cell>
          <cell r="BG16" t="str">
            <v>-</v>
          </cell>
          <cell r="BH16" t="str">
            <v>-</v>
          </cell>
          <cell r="BI16" t="str">
            <v>-</v>
          </cell>
          <cell r="BJ16" t="str">
            <v>-</v>
          </cell>
          <cell r="BK16" t="str">
            <v>-</v>
          </cell>
          <cell r="BL16" t="str">
            <v>-</v>
          </cell>
          <cell r="BM16" t="str">
            <v>-</v>
          </cell>
          <cell r="BN16" t="str">
            <v>-</v>
          </cell>
          <cell r="BO16" t="str">
            <v>-</v>
          </cell>
          <cell r="BP16" t="str">
            <v>-</v>
          </cell>
          <cell r="BQ16" t="str">
            <v>-</v>
          </cell>
          <cell r="BR16" t="str">
            <v>-</v>
          </cell>
          <cell r="BS16" t="str">
            <v>-</v>
          </cell>
          <cell r="BT16" t="str">
            <v>-</v>
          </cell>
          <cell r="BU16" t="str">
            <v>-</v>
          </cell>
          <cell r="BV16" t="str">
            <v>-</v>
          </cell>
          <cell r="BW16" t="str">
            <v>-</v>
          </cell>
          <cell r="BX16" t="str">
            <v>-</v>
          </cell>
          <cell r="BY16" t="str">
            <v>-</v>
          </cell>
          <cell r="BZ16" t="str">
            <v>-</v>
          </cell>
          <cell r="CA16" t="str">
            <v>-</v>
          </cell>
          <cell r="CB16" t="str">
            <v>-</v>
          </cell>
          <cell r="CC16" t="str">
            <v>-</v>
          </cell>
          <cell r="CD16" t="str">
            <v>-</v>
          </cell>
          <cell r="CE16" t="str">
            <v>-</v>
          </cell>
          <cell r="CF16" t="str">
            <v>-</v>
          </cell>
          <cell r="CG16" t="str">
            <v>-</v>
          </cell>
          <cell r="CH16" t="str">
            <v>-</v>
          </cell>
          <cell r="CI16" t="str">
            <v>-</v>
          </cell>
          <cell r="CJ16" t="str">
            <v>-</v>
          </cell>
          <cell r="CK16" t="str">
            <v>-</v>
          </cell>
          <cell r="CL16" t="str">
            <v>-</v>
          </cell>
          <cell r="CM16" t="str">
            <v>-</v>
          </cell>
          <cell r="CN16" t="str">
            <v>-</v>
          </cell>
          <cell r="CO16" t="str">
            <v>-</v>
          </cell>
          <cell r="CP16" t="str">
            <v>-</v>
          </cell>
          <cell r="CQ16" t="str">
            <v>-</v>
          </cell>
          <cell r="CR16" t="str">
            <v>-</v>
          </cell>
          <cell r="CS16" t="str">
            <v>-</v>
          </cell>
          <cell r="CT16" t="str">
            <v>-</v>
          </cell>
          <cell r="CU16" t="str">
            <v>-</v>
          </cell>
          <cell r="CV16" t="str">
            <v>-</v>
          </cell>
          <cell r="CW16" t="str">
            <v>-</v>
          </cell>
          <cell r="CX16" t="str">
            <v>-</v>
          </cell>
          <cell r="CY16" t="str">
            <v>-</v>
          </cell>
          <cell r="CZ16" t="str">
            <v>-</v>
          </cell>
          <cell r="DA16" t="str">
            <v>-</v>
          </cell>
          <cell r="DB16" t="str">
            <v>-</v>
          </cell>
          <cell r="DC16" t="str">
            <v>-</v>
          </cell>
          <cell r="DD16" t="str">
            <v>-</v>
          </cell>
          <cell r="DE16" t="str">
            <v>-</v>
          </cell>
          <cell r="DF16" t="str">
            <v>-</v>
          </cell>
          <cell r="DG16" t="str">
            <v>-</v>
          </cell>
          <cell r="DH16" t="str">
            <v>-</v>
          </cell>
          <cell r="DI16" t="str">
            <v>-</v>
          </cell>
          <cell r="DJ16" t="str">
            <v>-</v>
          </cell>
          <cell r="DK16" t="str">
            <v>-</v>
          </cell>
          <cell r="DL16" t="str">
            <v>-</v>
          </cell>
          <cell r="DM16" t="str">
            <v>-</v>
          </cell>
          <cell r="DN16" t="str">
            <v>-</v>
          </cell>
          <cell r="DO16" t="str">
            <v>-</v>
          </cell>
          <cell r="DP16" t="str">
            <v>-</v>
          </cell>
          <cell r="DQ16" t="str">
            <v>-</v>
          </cell>
          <cell r="DR16" t="str">
            <v>-</v>
          </cell>
          <cell r="DS16" t="str">
            <v>-</v>
          </cell>
          <cell r="DT16" t="str">
            <v>-</v>
          </cell>
          <cell r="DU16" t="str">
            <v>-</v>
          </cell>
          <cell r="DV16" t="str">
            <v>-</v>
          </cell>
          <cell r="DW16" t="str">
            <v>-</v>
          </cell>
          <cell r="DX16" t="str">
            <v>-</v>
          </cell>
          <cell r="DY16" t="str">
            <v>-</v>
          </cell>
          <cell r="DZ16" t="str">
            <v>-</v>
          </cell>
          <cell r="EA16" t="str">
            <v>-</v>
          </cell>
          <cell r="EB16" t="str">
            <v>-</v>
          </cell>
          <cell r="EC16" t="str">
            <v>-</v>
          </cell>
          <cell r="ED16" t="str">
            <v>-</v>
          </cell>
          <cell r="EE16" t="str">
            <v>-</v>
          </cell>
          <cell r="EF16" t="str">
            <v>-</v>
          </cell>
          <cell r="EG16" t="str">
            <v>-</v>
          </cell>
          <cell r="EH16" t="str">
            <v>-</v>
          </cell>
          <cell r="EI16" t="str">
            <v>-</v>
          </cell>
          <cell r="EJ16" t="str">
            <v>-</v>
          </cell>
          <cell r="EK16" t="str">
            <v>-</v>
          </cell>
          <cell r="EL16" t="str">
            <v>-</v>
          </cell>
          <cell r="EM16" t="str">
            <v>-</v>
          </cell>
          <cell r="EN16" t="str">
            <v>-</v>
          </cell>
          <cell r="EO16" t="str">
            <v>-</v>
          </cell>
          <cell r="EP16" t="str">
            <v>-</v>
          </cell>
          <cell r="EQ16" t="str">
            <v>-</v>
          </cell>
          <cell r="ER16" t="str">
            <v>-</v>
          </cell>
          <cell r="ES16" t="str">
            <v>-</v>
          </cell>
          <cell r="ET16" t="str">
            <v>-</v>
          </cell>
          <cell r="EU16" t="str">
            <v>-</v>
          </cell>
          <cell r="EV16" t="str">
            <v>-</v>
          </cell>
          <cell r="EW16" t="str">
            <v>-</v>
          </cell>
          <cell r="EX16" t="str">
            <v>-</v>
          </cell>
          <cell r="EY16" t="str">
            <v>-</v>
          </cell>
          <cell r="EZ16" t="str">
            <v>-</v>
          </cell>
          <cell r="FA16" t="str">
            <v>-</v>
          </cell>
          <cell r="FB16" t="str">
            <v>-</v>
          </cell>
          <cell r="FC16" t="str">
            <v>-</v>
          </cell>
          <cell r="FD16" t="str">
            <v>-</v>
          </cell>
          <cell r="FE16" t="str">
            <v>-</v>
          </cell>
          <cell r="FF16" t="str">
            <v>-</v>
          </cell>
          <cell r="FG16" t="str">
            <v>-</v>
          </cell>
          <cell r="FH16" t="str">
            <v>-</v>
          </cell>
          <cell r="FI16" t="str">
            <v>-</v>
          </cell>
          <cell r="FJ16" t="str">
            <v>-</v>
          </cell>
          <cell r="FK16" t="str">
            <v>-</v>
          </cell>
          <cell r="FL16" t="str">
            <v>-</v>
          </cell>
          <cell r="FM16" t="str">
            <v>-</v>
          </cell>
          <cell r="FN16" t="str">
            <v>-</v>
          </cell>
          <cell r="FO16" t="str">
            <v>-</v>
          </cell>
          <cell r="FP16" t="str">
            <v>-</v>
          </cell>
          <cell r="FQ16" t="str">
            <v>-</v>
          </cell>
          <cell r="FR16" t="str">
            <v>-</v>
          </cell>
          <cell r="FS16" t="str">
            <v>-</v>
          </cell>
          <cell r="FT16" t="str">
            <v>-</v>
          </cell>
          <cell r="FU16" t="str">
            <v>-</v>
          </cell>
          <cell r="FV16" t="str">
            <v>-</v>
          </cell>
          <cell r="FW16" t="str">
            <v>-</v>
          </cell>
          <cell r="FX16" t="str">
            <v>-</v>
          </cell>
          <cell r="FY16" t="str">
            <v>-</v>
          </cell>
          <cell r="FZ16" t="str">
            <v>-</v>
          </cell>
          <cell r="GA16" t="str">
            <v>-</v>
          </cell>
          <cell r="GB16" t="str">
            <v>-</v>
          </cell>
          <cell r="GC16" t="str">
            <v>-</v>
          </cell>
          <cell r="GD16" t="str">
            <v>-</v>
          </cell>
          <cell r="GE16" t="str">
            <v>-</v>
          </cell>
          <cell r="GF16" t="str">
            <v>-</v>
          </cell>
          <cell r="GG16" t="str">
            <v>-</v>
          </cell>
          <cell r="GH16" t="str">
            <v>-</v>
          </cell>
          <cell r="GI16" t="str">
            <v>-</v>
          </cell>
          <cell r="GJ16" t="str">
            <v>-</v>
          </cell>
          <cell r="GK16" t="str">
            <v>-</v>
          </cell>
          <cell r="GL16" t="str">
            <v>-</v>
          </cell>
          <cell r="GM16" t="str">
            <v>-</v>
          </cell>
          <cell r="GN16" t="str">
            <v>-</v>
          </cell>
          <cell r="GO16" t="str">
            <v>-</v>
          </cell>
          <cell r="GP16" t="str">
            <v>-</v>
          </cell>
          <cell r="GQ16" t="str">
            <v>-</v>
          </cell>
          <cell r="GR16" t="str">
            <v>-</v>
          </cell>
          <cell r="GS16" t="str">
            <v>-</v>
          </cell>
          <cell r="GT16" t="str">
            <v>-</v>
          </cell>
          <cell r="GU16" t="str">
            <v>-</v>
          </cell>
          <cell r="GV16" t="str">
            <v>-</v>
          </cell>
          <cell r="GW16" t="str">
            <v>-</v>
          </cell>
          <cell r="GX16" t="str">
            <v>-</v>
          </cell>
          <cell r="GY16" t="str">
            <v>-</v>
          </cell>
          <cell r="GZ16" t="str">
            <v>-</v>
          </cell>
          <cell r="HA16" t="str">
            <v>-</v>
          </cell>
          <cell r="HB16" t="str">
            <v>-</v>
          </cell>
        </row>
        <row r="17">
          <cell r="A17" t="str">
            <v>Retail and Commercial Enterprise</v>
          </cell>
          <cell r="C17">
            <v>25040</v>
          </cell>
          <cell r="D17">
            <v>16960</v>
          </cell>
          <cell r="E17" t="str">
            <v>-</v>
          </cell>
          <cell r="F17">
            <v>42000</v>
          </cell>
          <cell r="G17">
            <v>1840</v>
          </cell>
          <cell r="H17">
            <v>5660</v>
          </cell>
          <cell r="I17" t="str">
            <v>-</v>
          </cell>
          <cell r="J17">
            <v>7500</v>
          </cell>
          <cell r="K17">
            <v>26880</v>
          </cell>
          <cell r="L17">
            <v>22620</v>
          </cell>
          <cell r="M17" t="str">
            <v>-</v>
          </cell>
          <cell r="N17">
            <v>49500</v>
          </cell>
          <cell r="O17">
            <v>26270</v>
          </cell>
          <cell r="P17">
            <v>18960</v>
          </cell>
          <cell r="Q17" t="str">
            <v>-</v>
          </cell>
          <cell r="R17">
            <v>45230</v>
          </cell>
          <cell r="S17">
            <v>2190</v>
          </cell>
          <cell r="T17">
            <v>6860</v>
          </cell>
          <cell r="U17" t="str">
            <v>-</v>
          </cell>
          <cell r="V17">
            <v>9050</v>
          </cell>
          <cell r="W17">
            <v>28460</v>
          </cell>
          <cell r="X17">
            <v>25820</v>
          </cell>
          <cell r="Y17" t="str">
            <v>-</v>
          </cell>
          <cell r="Z17">
            <v>54280</v>
          </cell>
          <cell r="AA17">
            <v>24430</v>
          </cell>
          <cell r="AB17">
            <v>13540</v>
          </cell>
          <cell r="AC17">
            <v>10</v>
          </cell>
          <cell r="AD17">
            <v>37980</v>
          </cell>
          <cell r="AE17">
            <v>1770</v>
          </cell>
          <cell r="AF17">
            <v>4950</v>
          </cell>
          <cell r="AG17">
            <v>10</v>
          </cell>
          <cell r="AH17">
            <v>6730</v>
          </cell>
          <cell r="AI17">
            <v>26200</v>
          </cell>
          <cell r="AJ17">
            <v>18500</v>
          </cell>
          <cell r="AK17">
            <v>20</v>
          </cell>
          <cell r="AL17">
            <v>44710</v>
          </cell>
          <cell r="AM17">
            <v>20770</v>
          </cell>
          <cell r="AN17">
            <v>12940</v>
          </cell>
          <cell r="AO17">
            <v>20</v>
          </cell>
          <cell r="AP17">
            <v>33730</v>
          </cell>
          <cell r="AQ17">
            <v>1850</v>
          </cell>
          <cell r="AR17">
            <v>4650</v>
          </cell>
          <cell r="AS17">
            <v>10</v>
          </cell>
          <cell r="AT17">
            <v>6500</v>
          </cell>
          <cell r="AU17">
            <v>22620</v>
          </cell>
          <cell r="AV17">
            <v>17580</v>
          </cell>
          <cell r="AW17">
            <v>30</v>
          </cell>
          <cell r="AX17">
            <v>40230</v>
          </cell>
          <cell r="AY17">
            <v>21300</v>
          </cell>
          <cell r="AZ17">
            <v>12390</v>
          </cell>
          <cell r="BA17">
            <v>30</v>
          </cell>
          <cell r="BB17">
            <v>33720</v>
          </cell>
          <cell r="BC17">
            <v>2200</v>
          </cell>
          <cell r="BD17">
            <v>5530</v>
          </cell>
          <cell r="BE17">
            <v>20</v>
          </cell>
          <cell r="BF17">
            <v>7750</v>
          </cell>
          <cell r="BG17" t="str">
            <v>-</v>
          </cell>
          <cell r="BH17" t="str">
            <v>-</v>
          </cell>
          <cell r="BI17" t="str">
            <v>-</v>
          </cell>
          <cell r="BJ17" t="str">
            <v>-</v>
          </cell>
          <cell r="BK17">
            <v>23500</v>
          </cell>
          <cell r="BL17">
            <v>17920</v>
          </cell>
          <cell r="BM17">
            <v>50</v>
          </cell>
          <cell r="BN17">
            <v>41470</v>
          </cell>
          <cell r="BO17">
            <v>20600</v>
          </cell>
          <cell r="BP17">
            <v>14180</v>
          </cell>
          <cell r="BQ17">
            <v>2600</v>
          </cell>
          <cell r="BR17">
            <v>37380</v>
          </cell>
          <cell r="BS17">
            <v>2170</v>
          </cell>
          <cell r="BT17">
            <v>5690</v>
          </cell>
          <cell r="BU17">
            <v>1710</v>
          </cell>
          <cell r="BV17">
            <v>9570</v>
          </cell>
          <cell r="BW17" t="str">
            <v>-</v>
          </cell>
          <cell r="BX17" t="str">
            <v>-</v>
          </cell>
          <cell r="BY17" t="str">
            <v>-</v>
          </cell>
          <cell r="BZ17" t="str">
            <v>-</v>
          </cell>
          <cell r="CA17">
            <v>22770</v>
          </cell>
          <cell r="CB17">
            <v>19860</v>
          </cell>
          <cell r="CC17">
            <v>4310</v>
          </cell>
          <cell r="CD17">
            <v>46940</v>
          </cell>
          <cell r="CE17">
            <v>18840</v>
          </cell>
          <cell r="CF17">
            <v>12690</v>
          </cell>
          <cell r="CG17">
            <v>6770</v>
          </cell>
          <cell r="CH17">
            <v>38300</v>
          </cell>
          <cell r="CI17">
            <v>2110</v>
          </cell>
          <cell r="CJ17">
            <v>4320</v>
          </cell>
          <cell r="CK17">
            <v>3310</v>
          </cell>
          <cell r="CL17">
            <v>9740</v>
          </cell>
          <cell r="CM17" t="str">
            <v>-</v>
          </cell>
          <cell r="CN17" t="str">
            <v>-</v>
          </cell>
          <cell r="CO17" t="str">
            <v>-</v>
          </cell>
          <cell r="CP17" t="str">
            <v>-</v>
          </cell>
          <cell r="CQ17">
            <v>20950</v>
          </cell>
          <cell r="CR17">
            <v>17010</v>
          </cell>
          <cell r="CS17">
            <v>10080</v>
          </cell>
          <cell r="CT17">
            <v>48030</v>
          </cell>
          <cell r="CU17">
            <v>22490</v>
          </cell>
          <cell r="CV17">
            <v>23190</v>
          </cell>
          <cell r="CW17">
            <v>6170</v>
          </cell>
          <cell r="CX17">
            <v>51850</v>
          </cell>
          <cell r="CY17">
            <v>2810</v>
          </cell>
          <cell r="CZ17">
            <v>4900</v>
          </cell>
          <cell r="DA17">
            <v>2060</v>
          </cell>
          <cell r="DB17">
            <v>9770</v>
          </cell>
          <cell r="DC17" t="str">
            <v>-</v>
          </cell>
          <cell r="DD17" t="str">
            <v>-</v>
          </cell>
          <cell r="DE17" t="str">
            <v>-</v>
          </cell>
          <cell r="DF17" t="str">
            <v>-</v>
          </cell>
          <cell r="DG17">
            <v>25300</v>
          </cell>
          <cell r="DH17">
            <v>28090</v>
          </cell>
          <cell r="DI17">
            <v>8230</v>
          </cell>
          <cell r="DJ17">
            <v>61620</v>
          </cell>
          <cell r="DK17">
            <v>22600</v>
          </cell>
          <cell r="DL17">
            <v>26920</v>
          </cell>
          <cell r="DM17">
            <v>37560</v>
          </cell>
          <cell r="DN17">
            <v>87080</v>
          </cell>
          <cell r="DO17">
            <v>3000</v>
          </cell>
          <cell r="DP17">
            <v>6660</v>
          </cell>
          <cell r="DQ17">
            <v>6030</v>
          </cell>
          <cell r="DR17">
            <v>15700</v>
          </cell>
          <cell r="DS17" t="str">
            <v>-</v>
          </cell>
          <cell r="DT17" t="str">
            <v>-</v>
          </cell>
          <cell r="DU17" t="str">
            <v>-</v>
          </cell>
          <cell r="DV17" t="str">
            <v>-</v>
          </cell>
          <cell r="DW17">
            <v>25600</v>
          </cell>
          <cell r="DX17">
            <v>33580</v>
          </cell>
          <cell r="DY17">
            <v>43590</v>
          </cell>
          <cell r="DZ17">
            <v>102770</v>
          </cell>
          <cell r="EA17">
            <v>23890</v>
          </cell>
          <cell r="EB17">
            <v>28470</v>
          </cell>
          <cell r="EC17">
            <v>33790</v>
          </cell>
          <cell r="ED17">
            <v>86160</v>
          </cell>
          <cell r="EE17">
            <v>3190</v>
          </cell>
          <cell r="EF17">
            <v>8110</v>
          </cell>
          <cell r="EG17">
            <v>10840</v>
          </cell>
          <cell r="EH17">
            <v>22140</v>
          </cell>
          <cell r="EI17" t="str">
            <v>-</v>
          </cell>
          <cell r="EJ17" t="str">
            <v>-</v>
          </cell>
          <cell r="EK17" t="str">
            <v>-</v>
          </cell>
          <cell r="EL17" t="str">
            <v>-</v>
          </cell>
          <cell r="EM17">
            <v>27090</v>
          </cell>
          <cell r="EN17">
            <v>36580</v>
          </cell>
          <cell r="EO17">
            <v>44630</v>
          </cell>
          <cell r="EP17">
            <v>108300</v>
          </cell>
          <cell r="EQ17">
            <v>20700</v>
          </cell>
          <cell r="ER17">
            <v>26280</v>
          </cell>
          <cell r="ES17">
            <v>27590</v>
          </cell>
          <cell r="ET17">
            <v>74570</v>
          </cell>
          <cell r="EU17">
            <v>3500</v>
          </cell>
          <cell r="EV17">
            <v>9580</v>
          </cell>
          <cell r="EW17">
            <v>13380</v>
          </cell>
          <cell r="EX17">
            <v>26450</v>
          </cell>
          <cell r="EY17">
            <v>10</v>
          </cell>
          <cell r="EZ17">
            <v>20</v>
          </cell>
          <cell r="FA17">
            <v>190</v>
          </cell>
          <cell r="FB17">
            <v>230</v>
          </cell>
          <cell r="FC17">
            <v>24210</v>
          </cell>
          <cell r="FD17">
            <v>35870</v>
          </cell>
          <cell r="FE17">
            <v>41160</v>
          </cell>
          <cell r="FF17">
            <v>101240</v>
          </cell>
          <cell r="FG17">
            <v>20930</v>
          </cell>
          <cell r="FH17">
            <v>24570</v>
          </cell>
          <cell r="FI17">
            <v>24730</v>
          </cell>
          <cell r="FJ17">
            <v>70220</v>
          </cell>
          <cell r="FK17">
            <v>3510</v>
          </cell>
          <cell r="FL17">
            <v>7680</v>
          </cell>
          <cell r="FM17">
            <v>5610</v>
          </cell>
          <cell r="FN17">
            <v>16800</v>
          </cell>
          <cell r="FO17">
            <v>10</v>
          </cell>
          <cell r="FP17">
            <v>60</v>
          </cell>
          <cell r="FQ17">
            <v>180</v>
          </cell>
          <cell r="FR17">
            <v>250</v>
          </cell>
          <cell r="FS17">
            <v>24440</v>
          </cell>
          <cell r="FT17">
            <v>32310</v>
          </cell>
          <cell r="FU17">
            <v>30520</v>
          </cell>
          <cell r="FV17">
            <v>87270</v>
          </cell>
          <cell r="FW17">
            <v>20220</v>
          </cell>
          <cell r="FX17">
            <v>21860</v>
          </cell>
          <cell r="FY17">
            <v>25970</v>
          </cell>
          <cell r="FZ17">
            <v>68040</v>
          </cell>
          <cell r="GA17">
            <v>3420</v>
          </cell>
          <cell r="GB17">
            <v>7940</v>
          </cell>
          <cell r="GC17">
            <v>9910</v>
          </cell>
          <cell r="GD17">
            <v>21270</v>
          </cell>
          <cell r="GE17">
            <v>10</v>
          </cell>
          <cell r="GF17">
            <v>50</v>
          </cell>
          <cell r="GG17">
            <v>190</v>
          </cell>
          <cell r="GH17">
            <v>250</v>
          </cell>
          <cell r="GI17">
            <v>23650</v>
          </cell>
          <cell r="GJ17">
            <v>29850</v>
          </cell>
          <cell r="GK17">
            <v>36070</v>
          </cell>
          <cell r="GL17">
            <v>89570</v>
          </cell>
          <cell r="GM17">
            <v>19400</v>
          </cell>
          <cell r="GN17">
            <v>19070</v>
          </cell>
          <cell r="GO17">
            <v>24850</v>
          </cell>
          <cell r="GP17">
            <v>63320</v>
          </cell>
          <cell r="GQ17">
            <v>3350</v>
          </cell>
          <cell r="GR17">
            <v>7760</v>
          </cell>
          <cell r="GS17">
            <v>9860</v>
          </cell>
          <cell r="GT17">
            <v>20960</v>
          </cell>
          <cell r="GU17">
            <v>10</v>
          </cell>
          <cell r="GV17">
            <v>90</v>
          </cell>
          <cell r="GW17">
            <v>310</v>
          </cell>
          <cell r="GX17">
            <v>400</v>
          </cell>
          <cell r="GY17">
            <v>22760</v>
          </cell>
          <cell r="GZ17">
            <v>26920</v>
          </cell>
          <cell r="HA17">
            <v>35010</v>
          </cell>
          <cell r="HB17">
            <v>84680</v>
          </cell>
        </row>
        <row r="18">
          <cell r="A18" t="str">
            <v>Science and Mathematics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  <cell r="AH18" t="str">
            <v>-</v>
          </cell>
          <cell r="AI18" t="str">
            <v>-</v>
          </cell>
          <cell r="AJ18" t="str">
            <v>-</v>
          </cell>
          <cell r="AK18" t="str">
            <v>-</v>
          </cell>
          <cell r="AL18" t="str">
            <v>-</v>
          </cell>
          <cell r="AM18" t="str">
            <v>-</v>
          </cell>
          <cell r="AN18" t="str">
            <v>-</v>
          </cell>
          <cell r="AO18" t="str">
            <v>-</v>
          </cell>
          <cell r="AP18" t="str">
            <v>-</v>
          </cell>
          <cell r="AQ18" t="str">
            <v>-</v>
          </cell>
          <cell r="AR18" t="str">
            <v>-</v>
          </cell>
          <cell r="AS18" t="str">
            <v>-</v>
          </cell>
          <cell r="AT18" t="str">
            <v>-</v>
          </cell>
          <cell r="AU18" t="str">
            <v>-</v>
          </cell>
          <cell r="AV18" t="str">
            <v>-</v>
          </cell>
          <cell r="AW18" t="str">
            <v>-</v>
          </cell>
          <cell r="AX18" t="str">
            <v>-</v>
          </cell>
          <cell r="AY18" t="str">
            <v>-</v>
          </cell>
          <cell r="AZ18" t="str">
            <v>-</v>
          </cell>
          <cell r="BA18" t="str">
            <v>-</v>
          </cell>
          <cell r="BB18" t="str">
            <v>-</v>
          </cell>
          <cell r="BC18" t="str">
            <v>-</v>
          </cell>
          <cell r="BD18" t="str">
            <v>-</v>
          </cell>
          <cell r="BE18" t="str">
            <v>-</v>
          </cell>
          <cell r="BF18" t="str">
            <v>-</v>
          </cell>
          <cell r="BG18" t="str">
            <v>-</v>
          </cell>
          <cell r="BH18" t="str">
            <v>-</v>
          </cell>
          <cell r="BI18" t="str">
            <v>-</v>
          </cell>
          <cell r="BJ18" t="str">
            <v>-</v>
          </cell>
          <cell r="BK18" t="str">
            <v>-</v>
          </cell>
          <cell r="BL18" t="str">
            <v>-</v>
          </cell>
          <cell r="BM18" t="str">
            <v>-</v>
          </cell>
          <cell r="BN18" t="str">
            <v>-</v>
          </cell>
          <cell r="BO18" t="str">
            <v>-</v>
          </cell>
          <cell r="BP18" t="str">
            <v>-</v>
          </cell>
          <cell r="BQ18" t="str">
            <v>-</v>
          </cell>
          <cell r="BR18" t="str">
            <v>-</v>
          </cell>
          <cell r="BS18" t="str">
            <v>-</v>
          </cell>
          <cell r="BT18" t="str">
            <v>-</v>
          </cell>
          <cell r="BU18" t="str">
            <v>-</v>
          </cell>
          <cell r="BV18" t="str">
            <v>-</v>
          </cell>
          <cell r="BW18" t="str">
            <v>-</v>
          </cell>
          <cell r="BX18" t="str">
            <v>-</v>
          </cell>
          <cell r="BY18" t="str">
            <v>-</v>
          </cell>
          <cell r="BZ18" t="str">
            <v>-</v>
          </cell>
          <cell r="CA18" t="str">
            <v>-</v>
          </cell>
          <cell r="CB18" t="str">
            <v>-</v>
          </cell>
          <cell r="CC18" t="str">
            <v>-</v>
          </cell>
          <cell r="CD18" t="str">
            <v>-</v>
          </cell>
          <cell r="CE18" t="str">
            <v>-</v>
          </cell>
          <cell r="CF18" t="str">
            <v>-</v>
          </cell>
          <cell r="CG18" t="str">
            <v>-</v>
          </cell>
          <cell r="CH18" t="str">
            <v>-</v>
          </cell>
          <cell r="CI18" t="str">
            <v>-</v>
          </cell>
          <cell r="CJ18" t="str">
            <v>-</v>
          </cell>
          <cell r="CK18" t="str">
            <v>-</v>
          </cell>
          <cell r="CL18" t="str">
            <v>-</v>
          </cell>
          <cell r="CM18" t="str">
            <v>-</v>
          </cell>
          <cell r="CN18" t="str">
            <v>-</v>
          </cell>
          <cell r="CO18" t="str">
            <v>-</v>
          </cell>
          <cell r="CP18" t="str">
            <v>-</v>
          </cell>
          <cell r="CQ18" t="str">
            <v>-</v>
          </cell>
          <cell r="CR18" t="str">
            <v>-</v>
          </cell>
          <cell r="CS18" t="str">
            <v>-</v>
          </cell>
          <cell r="CT18" t="str">
            <v>-</v>
          </cell>
          <cell r="CU18" t="str">
            <v>-</v>
          </cell>
          <cell r="CV18" t="str">
            <v>-</v>
          </cell>
          <cell r="CW18" t="str">
            <v>-</v>
          </cell>
          <cell r="CX18" t="str">
            <v>-</v>
          </cell>
          <cell r="CY18" t="str">
            <v>-</v>
          </cell>
          <cell r="CZ18" t="str">
            <v>-</v>
          </cell>
          <cell r="DA18" t="str">
            <v>-</v>
          </cell>
          <cell r="DB18" t="str">
            <v>-</v>
          </cell>
          <cell r="DC18" t="str">
            <v>-</v>
          </cell>
          <cell r="DD18" t="str">
            <v>-</v>
          </cell>
          <cell r="DE18" t="str">
            <v>-</v>
          </cell>
          <cell r="DF18" t="str">
            <v>-</v>
          </cell>
          <cell r="DG18" t="str">
            <v>-</v>
          </cell>
          <cell r="DH18" t="str">
            <v>-</v>
          </cell>
          <cell r="DI18" t="str">
            <v>-</v>
          </cell>
          <cell r="DJ18" t="str">
            <v>-</v>
          </cell>
          <cell r="DK18" t="str">
            <v>-</v>
          </cell>
          <cell r="DL18" t="str">
            <v>-</v>
          </cell>
          <cell r="DM18" t="str">
            <v>-</v>
          </cell>
          <cell r="DN18" t="str">
            <v>-</v>
          </cell>
          <cell r="DO18" t="str">
            <v>-</v>
          </cell>
          <cell r="DP18">
            <v>10</v>
          </cell>
          <cell r="DQ18" t="str">
            <v>-</v>
          </cell>
          <cell r="DR18">
            <v>10</v>
          </cell>
          <cell r="DS18" t="str">
            <v>-</v>
          </cell>
          <cell r="DT18" t="str">
            <v>-</v>
          </cell>
          <cell r="DU18" t="str">
            <v>-</v>
          </cell>
          <cell r="DV18" t="str">
            <v>-</v>
          </cell>
          <cell r="DW18" t="str">
            <v>-</v>
          </cell>
          <cell r="DX18">
            <v>10</v>
          </cell>
          <cell r="DY18" t="str">
            <v>-</v>
          </cell>
          <cell r="DZ18">
            <v>10</v>
          </cell>
          <cell r="EA18">
            <v>40</v>
          </cell>
          <cell r="EB18">
            <v>30</v>
          </cell>
          <cell r="EC18">
            <v>20</v>
          </cell>
          <cell r="ED18">
            <v>90</v>
          </cell>
          <cell r="EE18">
            <v>120</v>
          </cell>
          <cell r="EF18">
            <v>100</v>
          </cell>
          <cell r="EG18">
            <v>60</v>
          </cell>
          <cell r="EH18">
            <v>280</v>
          </cell>
          <cell r="EI18" t="str">
            <v>-</v>
          </cell>
          <cell r="EJ18" t="str">
            <v>-</v>
          </cell>
          <cell r="EK18" t="str">
            <v>-</v>
          </cell>
          <cell r="EL18" t="str">
            <v>-</v>
          </cell>
          <cell r="EM18">
            <v>160</v>
          </cell>
          <cell r="EN18">
            <v>130</v>
          </cell>
          <cell r="EO18">
            <v>90</v>
          </cell>
          <cell r="EP18">
            <v>370</v>
          </cell>
          <cell r="EQ18">
            <v>10</v>
          </cell>
          <cell r="ER18">
            <v>30</v>
          </cell>
          <cell r="ES18">
            <v>30</v>
          </cell>
          <cell r="ET18">
            <v>70</v>
          </cell>
          <cell r="EU18">
            <v>120</v>
          </cell>
          <cell r="EV18">
            <v>90</v>
          </cell>
          <cell r="EW18">
            <v>40</v>
          </cell>
          <cell r="EX18">
            <v>250</v>
          </cell>
          <cell r="EY18" t="str">
            <v>-</v>
          </cell>
          <cell r="EZ18" t="str">
            <v>-</v>
          </cell>
          <cell r="FA18" t="str">
            <v>-</v>
          </cell>
          <cell r="FB18" t="str">
            <v>-</v>
          </cell>
          <cell r="FC18">
            <v>130</v>
          </cell>
          <cell r="FD18">
            <v>120</v>
          </cell>
          <cell r="FE18">
            <v>70</v>
          </cell>
          <cell r="FF18">
            <v>320</v>
          </cell>
          <cell r="FG18">
            <v>40</v>
          </cell>
          <cell r="FH18">
            <v>30</v>
          </cell>
          <cell r="FI18">
            <v>20</v>
          </cell>
          <cell r="FJ18">
            <v>80</v>
          </cell>
          <cell r="FK18">
            <v>150</v>
          </cell>
          <cell r="FL18">
            <v>100</v>
          </cell>
          <cell r="FM18">
            <v>30</v>
          </cell>
          <cell r="FN18">
            <v>280</v>
          </cell>
          <cell r="FO18" t="str">
            <v>-</v>
          </cell>
          <cell r="FP18" t="str">
            <v>-</v>
          </cell>
          <cell r="FQ18" t="str">
            <v>-</v>
          </cell>
          <cell r="FR18" t="str">
            <v>-</v>
          </cell>
          <cell r="FS18">
            <v>180</v>
          </cell>
          <cell r="FT18">
            <v>130</v>
          </cell>
          <cell r="FU18">
            <v>40</v>
          </cell>
          <cell r="FV18">
            <v>360</v>
          </cell>
          <cell r="FW18">
            <v>20</v>
          </cell>
          <cell r="FX18">
            <v>30</v>
          </cell>
          <cell r="FY18">
            <v>20</v>
          </cell>
          <cell r="FZ18">
            <v>70</v>
          </cell>
          <cell r="GA18">
            <v>140</v>
          </cell>
          <cell r="GB18">
            <v>110</v>
          </cell>
          <cell r="GC18">
            <v>20</v>
          </cell>
          <cell r="GD18">
            <v>270</v>
          </cell>
          <cell r="GE18">
            <v>20</v>
          </cell>
          <cell r="GF18">
            <v>20</v>
          </cell>
          <cell r="GG18" t="str">
            <v>-</v>
          </cell>
          <cell r="GH18">
            <v>50</v>
          </cell>
          <cell r="GI18">
            <v>180</v>
          </cell>
          <cell r="GJ18">
            <v>160</v>
          </cell>
          <cell r="GK18">
            <v>40</v>
          </cell>
          <cell r="GL18">
            <v>380</v>
          </cell>
          <cell r="GM18">
            <v>10</v>
          </cell>
          <cell r="GN18">
            <v>30</v>
          </cell>
          <cell r="GO18">
            <v>20</v>
          </cell>
          <cell r="GP18">
            <v>60</v>
          </cell>
          <cell r="GQ18">
            <v>170</v>
          </cell>
          <cell r="GR18">
            <v>150</v>
          </cell>
          <cell r="GS18">
            <v>20</v>
          </cell>
          <cell r="GT18">
            <v>340</v>
          </cell>
          <cell r="GU18">
            <v>40</v>
          </cell>
          <cell r="GV18">
            <v>40</v>
          </cell>
          <cell r="GW18">
            <v>10</v>
          </cell>
          <cell r="GX18">
            <v>100</v>
          </cell>
          <cell r="GY18">
            <v>230</v>
          </cell>
          <cell r="GZ18">
            <v>230</v>
          </cell>
          <cell r="HA18">
            <v>50</v>
          </cell>
          <cell r="HB18">
            <v>500</v>
          </cell>
        </row>
        <row r="19">
          <cell r="A19" t="str">
            <v>Unknown</v>
          </cell>
          <cell r="C19">
            <v>330</v>
          </cell>
          <cell r="D19">
            <v>180</v>
          </cell>
          <cell r="E19" t="str">
            <v>-</v>
          </cell>
          <cell r="F19">
            <v>510</v>
          </cell>
          <cell r="G19">
            <v>70</v>
          </cell>
          <cell r="H19">
            <v>130</v>
          </cell>
          <cell r="I19" t="str">
            <v>-</v>
          </cell>
          <cell r="J19">
            <v>200</v>
          </cell>
          <cell r="K19">
            <v>400</v>
          </cell>
          <cell r="L19">
            <v>310</v>
          </cell>
          <cell r="M19" t="str">
            <v>-</v>
          </cell>
          <cell r="N19">
            <v>710</v>
          </cell>
          <cell r="O19">
            <v>40</v>
          </cell>
          <cell r="P19">
            <v>100</v>
          </cell>
          <cell r="Q19" t="str">
            <v>-</v>
          </cell>
          <cell r="R19">
            <v>130</v>
          </cell>
          <cell r="S19">
            <v>20</v>
          </cell>
          <cell r="T19">
            <v>60</v>
          </cell>
          <cell r="U19" t="str">
            <v>-</v>
          </cell>
          <cell r="V19">
            <v>80</v>
          </cell>
          <cell r="W19">
            <v>50</v>
          </cell>
          <cell r="X19">
            <v>160</v>
          </cell>
          <cell r="Y19" t="str">
            <v>-</v>
          </cell>
          <cell r="Z19">
            <v>210</v>
          </cell>
          <cell r="AA19">
            <v>40</v>
          </cell>
          <cell r="AB19">
            <v>80</v>
          </cell>
          <cell r="AC19" t="str">
            <v>-</v>
          </cell>
          <cell r="AD19">
            <v>120</v>
          </cell>
          <cell r="AE19">
            <v>10</v>
          </cell>
          <cell r="AF19">
            <v>90</v>
          </cell>
          <cell r="AG19" t="str">
            <v>-</v>
          </cell>
          <cell r="AH19">
            <v>100</v>
          </cell>
          <cell r="AI19">
            <v>50</v>
          </cell>
          <cell r="AJ19">
            <v>170</v>
          </cell>
          <cell r="AK19" t="str">
            <v>-</v>
          </cell>
          <cell r="AL19">
            <v>210</v>
          </cell>
          <cell r="AM19">
            <v>40</v>
          </cell>
          <cell r="AN19">
            <v>100</v>
          </cell>
          <cell r="AO19" t="str">
            <v>-</v>
          </cell>
          <cell r="AP19">
            <v>140</v>
          </cell>
          <cell r="AQ19" t="str">
            <v>-</v>
          </cell>
          <cell r="AR19">
            <v>50</v>
          </cell>
          <cell r="AS19" t="str">
            <v>-</v>
          </cell>
          <cell r="AT19">
            <v>50</v>
          </cell>
          <cell r="AU19">
            <v>40</v>
          </cell>
          <cell r="AV19">
            <v>150</v>
          </cell>
          <cell r="AW19" t="str">
            <v>-</v>
          </cell>
          <cell r="AX19">
            <v>190</v>
          </cell>
          <cell r="AY19">
            <v>30</v>
          </cell>
          <cell r="AZ19">
            <v>90</v>
          </cell>
          <cell r="BA19" t="str">
            <v>-</v>
          </cell>
          <cell r="BB19">
            <v>120</v>
          </cell>
          <cell r="BC19" t="str">
            <v>-</v>
          </cell>
          <cell r="BD19">
            <v>50</v>
          </cell>
          <cell r="BE19" t="str">
            <v>-</v>
          </cell>
          <cell r="BF19">
            <v>50</v>
          </cell>
          <cell r="BG19" t="str">
            <v>-</v>
          </cell>
          <cell r="BH19" t="str">
            <v>-</v>
          </cell>
          <cell r="BI19" t="str">
            <v>-</v>
          </cell>
          <cell r="BJ19" t="str">
            <v>-</v>
          </cell>
          <cell r="BK19">
            <v>40</v>
          </cell>
          <cell r="BL19">
            <v>140</v>
          </cell>
          <cell r="BM19" t="str">
            <v>-</v>
          </cell>
          <cell r="BN19">
            <v>170</v>
          </cell>
          <cell r="BO19" t="str">
            <v>-</v>
          </cell>
          <cell r="BP19" t="str">
            <v>-</v>
          </cell>
          <cell r="BQ19" t="str">
            <v>-</v>
          </cell>
          <cell r="BR19" t="str">
            <v>-</v>
          </cell>
          <cell r="BS19" t="str">
            <v>-</v>
          </cell>
          <cell r="BT19" t="str">
            <v>-</v>
          </cell>
          <cell r="BU19" t="str">
            <v>-</v>
          </cell>
          <cell r="BV19" t="str">
            <v>-</v>
          </cell>
          <cell r="BW19" t="str">
            <v>-</v>
          </cell>
          <cell r="BX19" t="str">
            <v>-</v>
          </cell>
          <cell r="BY19" t="str">
            <v>-</v>
          </cell>
          <cell r="BZ19" t="str">
            <v>-</v>
          </cell>
          <cell r="CA19" t="str">
            <v>-</v>
          </cell>
          <cell r="CB19">
            <v>10</v>
          </cell>
          <cell r="CC19" t="str">
            <v>-</v>
          </cell>
          <cell r="CD19">
            <v>10</v>
          </cell>
          <cell r="CE19" t="str">
            <v>-</v>
          </cell>
          <cell r="CF19" t="str">
            <v>-</v>
          </cell>
          <cell r="CG19" t="str">
            <v>-</v>
          </cell>
          <cell r="CH19" t="str">
            <v>-</v>
          </cell>
          <cell r="CI19" t="str">
            <v>-</v>
          </cell>
          <cell r="CJ19" t="str">
            <v>-</v>
          </cell>
          <cell r="CK19" t="str">
            <v>-</v>
          </cell>
          <cell r="CL19" t="str">
            <v>-</v>
          </cell>
          <cell r="CM19" t="str">
            <v>-</v>
          </cell>
          <cell r="CN19" t="str">
            <v>-</v>
          </cell>
          <cell r="CO19" t="str">
            <v>-</v>
          </cell>
          <cell r="CP19" t="str">
            <v>-</v>
          </cell>
          <cell r="CQ19" t="str">
            <v>-</v>
          </cell>
          <cell r="CR19" t="str">
            <v>-</v>
          </cell>
          <cell r="CS19" t="str">
            <v>-</v>
          </cell>
          <cell r="CT19" t="str">
            <v>-</v>
          </cell>
          <cell r="CU19" t="str">
            <v>-</v>
          </cell>
          <cell r="CV19" t="str">
            <v>-</v>
          </cell>
          <cell r="CW19" t="str">
            <v>-</v>
          </cell>
          <cell r="CX19" t="str">
            <v>-</v>
          </cell>
          <cell r="CY19" t="str">
            <v>-</v>
          </cell>
          <cell r="CZ19" t="str">
            <v>-</v>
          </cell>
          <cell r="DA19" t="str">
            <v>-</v>
          </cell>
          <cell r="DB19" t="str">
            <v>-</v>
          </cell>
          <cell r="DC19" t="str">
            <v>-</v>
          </cell>
          <cell r="DD19" t="str">
            <v>-</v>
          </cell>
          <cell r="DE19" t="str">
            <v>-</v>
          </cell>
          <cell r="DF19" t="str">
            <v>-</v>
          </cell>
          <cell r="DG19" t="str">
            <v>-</v>
          </cell>
          <cell r="DH19" t="str">
            <v>-</v>
          </cell>
          <cell r="DI19" t="str">
            <v>-</v>
          </cell>
          <cell r="DJ19" t="str">
            <v>-</v>
          </cell>
          <cell r="DK19" t="str">
            <v>-</v>
          </cell>
          <cell r="DL19" t="str">
            <v>-</v>
          </cell>
          <cell r="DM19" t="str">
            <v>-</v>
          </cell>
          <cell r="DN19" t="str">
            <v>-</v>
          </cell>
          <cell r="DO19" t="str">
            <v>-</v>
          </cell>
          <cell r="DP19" t="str">
            <v>-</v>
          </cell>
          <cell r="DQ19" t="str">
            <v>-</v>
          </cell>
          <cell r="DR19" t="str">
            <v>-</v>
          </cell>
          <cell r="DS19" t="str">
            <v>-</v>
          </cell>
          <cell r="DT19" t="str">
            <v>-</v>
          </cell>
          <cell r="DU19" t="str">
            <v>-</v>
          </cell>
          <cell r="DV19" t="str">
            <v>-</v>
          </cell>
          <cell r="DW19" t="str">
            <v>-</v>
          </cell>
          <cell r="DX19" t="str">
            <v>-</v>
          </cell>
          <cell r="DY19" t="str">
            <v>-</v>
          </cell>
          <cell r="DZ19" t="str">
            <v>-</v>
          </cell>
          <cell r="EA19" t="str">
            <v>-</v>
          </cell>
          <cell r="EB19" t="str">
            <v>-</v>
          </cell>
          <cell r="EC19" t="str">
            <v>-</v>
          </cell>
          <cell r="ED19" t="str">
            <v>-</v>
          </cell>
          <cell r="EE19" t="str">
            <v>-</v>
          </cell>
          <cell r="EF19" t="str">
            <v>-</v>
          </cell>
          <cell r="EG19" t="str">
            <v>-</v>
          </cell>
          <cell r="EH19" t="str">
            <v>-</v>
          </cell>
          <cell r="EI19" t="str">
            <v>-</v>
          </cell>
          <cell r="EJ19" t="str">
            <v>-</v>
          </cell>
          <cell r="EK19" t="str">
            <v>-</v>
          </cell>
          <cell r="EL19" t="str">
            <v>-</v>
          </cell>
          <cell r="EM19" t="str">
            <v>-</v>
          </cell>
          <cell r="EN19" t="str">
            <v>-</v>
          </cell>
          <cell r="EO19" t="str">
            <v>-</v>
          </cell>
          <cell r="EP19" t="str">
            <v>-</v>
          </cell>
          <cell r="EQ19" t="str">
            <v>-</v>
          </cell>
          <cell r="ER19" t="str">
            <v>-</v>
          </cell>
          <cell r="ES19" t="str">
            <v>-</v>
          </cell>
          <cell r="ET19" t="str">
            <v>-</v>
          </cell>
          <cell r="EU19" t="str">
            <v>-</v>
          </cell>
          <cell r="EV19" t="str">
            <v>-</v>
          </cell>
          <cell r="EW19" t="str">
            <v>-</v>
          </cell>
          <cell r="EX19" t="str">
            <v>-</v>
          </cell>
          <cell r="EY19" t="str">
            <v>-</v>
          </cell>
          <cell r="EZ19" t="str">
            <v>-</v>
          </cell>
          <cell r="FA19" t="str">
            <v>-</v>
          </cell>
          <cell r="FB19" t="str">
            <v>-</v>
          </cell>
          <cell r="FC19" t="str">
            <v>-</v>
          </cell>
          <cell r="FD19" t="str">
            <v>-</v>
          </cell>
          <cell r="FE19" t="str">
            <v>-</v>
          </cell>
          <cell r="FF19" t="str">
            <v>-</v>
          </cell>
          <cell r="FG19" t="str">
            <v>-</v>
          </cell>
          <cell r="FH19" t="str">
            <v>-</v>
          </cell>
          <cell r="FI19" t="str">
            <v>-</v>
          </cell>
          <cell r="FJ19" t="str">
            <v>-</v>
          </cell>
          <cell r="FK19" t="str">
            <v>-</v>
          </cell>
          <cell r="FL19" t="str">
            <v>-</v>
          </cell>
          <cell r="FM19" t="str">
            <v>-</v>
          </cell>
          <cell r="FN19" t="str">
            <v>-</v>
          </cell>
          <cell r="FO19" t="str">
            <v>-</v>
          </cell>
          <cell r="FP19" t="str">
            <v>-</v>
          </cell>
          <cell r="FQ19" t="str">
            <v>-</v>
          </cell>
          <cell r="FR19" t="str">
            <v>-</v>
          </cell>
          <cell r="FS19" t="str">
            <v>-</v>
          </cell>
          <cell r="FT19" t="str">
            <v>-</v>
          </cell>
          <cell r="FU19" t="str">
            <v>-</v>
          </cell>
          <cell r="FV19" t="str">
            <v>-</v>
          </cell>
          <cell r="FW19" t="str">
            <v>-</v>
          </cell>
          <cell r="FX19" t="str">
            <v>-</v>
          </cell>
          <cell r="FY19" t="str">
            <v>-</v>
          </cell>
          <cell r="FZ19" t="str">
            <v>-</v>
          </cell>
          <cell r="GA19" t="str">
            <v>-</v>
          </cell>
          <cell r="GB19" t="str">
            <v>-</v>
          </cell>
          <cell r="GC19" t="str">
            <v>-</v>
          </cell>
          <cell r="GD19" t="str">
            <v>-</v>
          </cell>
          <cell r="GE19" t="str">
            <v>-</v>
          </cell>
          <cell r="GF19" t="str">
            <v>-</v>
          </cell>
          <cell r="GG19" t="str">
            <v>-</v>
          </cell>
          <cell r="GH19" t="str">
            <v>-</v>
          </cell>
          <cell r="GI19" t="str">
            <v>-</v>
          </cell>
          <cell r="GJ19">
            <v>10</v>
          </cell>
          <cell r="GK19">
            <v>70</v>
          </cell>
          <cell r="GL19">
            <v>80</v>
          </cell>
          <cell r="GM19" t="str">
            <v>-</v>
          </cell>
          <cell r="GN19" t="str">
            <v>-</v>
          </cell>
          <cell r="GO19" t="str">
            <v>-</v>
          </cell>
          <cell r="GP19" t="str">
            <v>-</v>
          </cell>
          <cell r="GQ19" t="str">
            <v>-</v>
          </cell>
          <cell r="GR19" t="str">
            <v>-</v>
          </cell>
          <cell r="GS19" t="str">
            <v>-</v>
          </cell>
          <cell r="GT19" t="str">
            <v>-</v>
          </cell>
          <cell r="GU19" t="str">
            <v>-</v>
          </cell>
          <cell r="GV19" t="str">
            <v>-</v>
          </cell>
          <cell r="GW19" t="str">
            <v>-</v>
          </cell>
          <cell r="GX19" t="str">
            <v>-</v>
          </cell>
          <cell r="GY19" t="str">
            <v>-</v>
          </cell>
          <cell r="GZ19" t="str">
            <v>-</v>
          </cell>
          <cell r="HA19" t="str">
            <v>-</v>
          </cell>
          <cell r="HB19" t="str">
            <v>-</v>
          </cell>
        </row>
        <row r="20">
          <cell r="A20" t="str">
            <v>Grand Total</v>
          </cell>
          <cell r="C20">
            <v>74400</v>
          </cell>
          <cell r="D20">
            <v>44800</v>
          </cell>
          <cell r="E20" t="str">
            <v>-</v>
          </cell>
          <cell r="F20">
            <v>119300</v>
          </cell>
          <cell r="G20">
            <v>23000</v>
          </cell>
          <cell r="H20">
            <v>25400</v>
          </cell>
          <cell r="I20" t="str">
            <v>-</v>
          </cell>
          <cell r="J20">
            <v>48400</v>
          </cell>
          <cell r="K20">
            <v>97400</v>
          </cell>
          <cell r="L20">
            <v>70200</v>
          </cell>
          <cell r="M20" t="str">
            <v>-</v>
          </cell>
          <cell r="N20">
            <v>167700</v>
          </cell>
          <cell r="O20">
            <v>83000</v>
          </cell>
          <cell r="P20">
            <v>53600</v>
          </cell>
          <cell r="Q20" t="str">
            <v>-</v>
          </cell>
          <cell r="R20">
            <v>136600</v>
          </cell>
          <cell r="S20">
            <v>25200</v>
          </cell>
          <cell r="T20">
            <v>31700</v>
          </cell>
          <cell r="U20" t="str">
            <v>-</v>
          </cell>
          <cell r="V20">
            <v>57000</v>
          </cell>
          <cell r="W20">
            <v>108300</v>
          </cell>
          <cell r="X20">
            <v>85300</v>
          </cell>
          <cell r="Y20" t="str">
            <v>-</v>
          </cell>
          <cell r="Z20">
            <v>193600</v>
          </cell>
          <cell r="AA20">
            <v>87600</v>
          </cell>
          <cell r="AB20">
            <v>47400</v>
          </cell>
          <cell r="AC20">
            <v>100</v>
          </cell>
          <cell r="AD20">
            <v>135100</v>
          </cell>
          <cell r="AE20">
            <v>25900</v>
          </cell>
          <cell r="AF20">
            <v>27600</v>
          </cell>
          <cell r="AG20">
            <v>400</v>
          </cell>
          <cell r="AH20">
            <v>53900</v>
          </cell>
          <cell r="AI20">
            <v>113500</v>
          </cell>
          <cell r="AJ20">
            <v>75100</v>
          </cell>
          <cell r="AK20">
            <v>400</v>
          </cell>
          <cell r="AL20">
            <v>189000</v>
          </cell>
          <cell r="AM20">
            <v>77100</v>
          </cell>
          <cell r="AN20">
            <v>45600</v>
          </cell>
          <cell r="AO20">
            <v>100</v>
          </cell>
          <cell r="AP20">
            <v>122800</v>
          </cell>
          <cell r="AQ20">
            <v>22400</v>
          </cell>
          <cell r="AR20">
            <v>29500</v>
          </cell>
          <cell r="AS20">
            <v>200</v>
          </cell>
          <cell r="AT20">
            <v>52100</v>
          </cell>
          <cell r="AU20">
            <v>99500</v>
          </cell>
          <cell r="AV20">
            <v>75200</v>
          </cell>
          <cell r="AW20">
            <v>300</v>
          </cell>
          <cell r="AX20">
            <v>175000</v>
          </cell>
          <cell r="AY20">
            <v>80800</v>
          </cell>
          <cell r="AZ20">
            <v>46500</v>
          </cell>
          <cell r="BA20">
            <v>100</v>
          </cell>
          <cell r="BB20">
            <v>127400</v>
          </cell>
          <cell r="BC20">
            <v>24800</v>
          </cell>
          <cell r="BD20">
            <v>32000</v>
          </cell>
          <cell r="BE20">
            <v>100</v>
          </cell>
          <cell r="BF20">
            <v>56900</v>
          </cell>
          <cell r="BG20" t="str">
            <v>-</v>
          </cell>
          <cell r="BH20">
            <v>100</v>
          </cell>
          <cell r="BI20" t="str">
            <v>-</v>
          </cell>
          <cell r="BJ20">
            <v>100</v>
          </cell>
          <cell r="BK20">
            <v>105600</v>
          </cell>
          <cell r="BL20">
            <v>78600</v>
          </cell>
          <cell r="BM20">
            <v>300</v>
          </cell>
          <cell r="BN20">
            <v>184400</v>
          </cell>
          <cell r="BO20">
            <v>82000</v>
          </cell>
          <cell r="BP20">
            <v>55200</v>
          </cell>
          <cell r="BQ20">
            <v>14600</v>
          </cell>
          <cell r="BR20">
            <v>151800</v>
          </cell>
          <cell r="BS20">
            <v>25500</v>
          </cell>
          <cell r="BT20">
            <v>34800</v>
          </cell>
          <cell r="BU20">
            <v>12600</v>
          </cell>
          <cell r="BV20">
            <v>72900</v>
          </cell>
          <cell r="BW20" t="str">
            <v>-</v>
          </cell>
          <cell r="BX20" t="str">
            <v>-</v>
          </cell>
          <cell r="BY20" t="str">
            <v>-</v>
          </cell>
          <cell r="BZ20">
            <v>100</v>
          </cell>
          <cell r="CA20">
            <v>107600</v>
          </cell>
          <cell r="CB20">
            <v>90100</v>
          </cell>
          <cell r="CC20">
            <v>27200</v>
          </cell>
          <cell r="CD20">
            <v>224800</v>
          </cell>
          <cell r="CE20">
            <v>74200</v>
          </cell>
          <cell r="CF20">
            <v>52600</v>
          </cell>
          <cell r="CG20">
            <v>31700</v>
          </cell>
          <cell r="CH20">
            <v>158500</v>
          </cell>
          <cell r="CI20">
            <v>25100</v>
          </cell>
          <cell r="CJ20">
            <v>32000</v>
          </cell>
          <cell r="CK20">
            <v>24200</v>
          </cell>
          <cell r="CL20">
            <v>81300</v>
          </cell>
          <cell r="CM20" t="str">
            <v>-</v>
          </cell>
          <cell r="CN20">
            <v>100</v>
          </cell>
          <cell r="CO20" t="str">
            <v>-</v>
          </cell>
          <cell r="CP20">
            <v>200</v>
          </cell>
          <cell r="CQ20">
            <v>99400</v>
          </cell>
          <cell r="CR20">
            <v>84700</v>
          </cell>
          <cell r="CS20">
            <v>55900</v>
          </cell>
          <cell r="CT20">
            <v>239900</v>
          </cell>
          <cell r="CU20">
            <v>89400</v>
          </cell>
          <cell r="CV20">
            <v>72800</v>
          </cell>
          <cell r="CW20">
            <v>28400</v>
          </cell>
          <cell r="CX20">
            <v>190500</v>
          </cell>
          <cell r="CY20">
            <v>27200</v>
          </cell>
          <cell r="CZ20">
            <v>39800</v>
          </cell>
          <cell r="DA20">
            <v>20600</v>
          </cell>
          <cell r="DB20">
            <v>87700</v>
          </cell>
          <cell r="DC20">
            <v>100</v>
          </cell>
          <cell r="DD20">
            <v>1200</v>
          </cell>
          <cell r="DE20">
            <v>100</v>
          </cell>
          <cell r="DF20">
            <v>1500</v>
          </cell>
          <cell r="DG20">
            <v>116800</v>
          </cell>
          <cell r="DH20">
            <v>113800</v>
          </cell>
          <cell r="DI20">
            <v>49100</v>
          </cell>
          <cell r="DJ20">
            <v>279700</v>
          </cell>
          <cell r="DK20">
            <v>97300</v>
          </cell>
          <cell r="DL20">
            <v>90400</v>
          </cell>
          <cell r="DM20">
            <v>113400</v>
          </cell>
          <cell r="DN20">
            <v>301100</v>
          </cell>
          <cell r="DO20">
            <v>34200</v>
          </cell>
          <cell r="DP20">
            <v>51600</v>
          </cell>
          <cell r="DQ20">
            <v>68000</v>
          </cell>
          <cell r="DR20">
            <v>153900</v>
          </cell>
          <cell r="DS20">
            <v>200</v>
          </cell>
          <cell r="DT20">
            <v>1300</v>
          </cell>
          <cell r="DU20">
            <v>700</v>
          </cell>
          <cell r="DV20">
            <v>2200</v>
          </cell>
          <cell r="DW20">
            <v>131700</v>
          </cell>
          <cell r="DX20">
            <v>143400</v>
          </cell>
          <cell r="DY20">
            <v>182100</v>
          </cell>
          <cell r="DZ20">
            <v>457200</v>
          </cell>
          <cell r="EA20">
            <v>95400</v>
          </cell>
          <cell r="EB20">
            <v>101700</v>
          </cell>
          <cell r="EC20">
            <v>131900</v>
          </cell>
          <cell r="ED20">
            <v>329000</v>
          </cell>
          <cell r="EE20">
            <v>34100</v>
          </cell>
          <cell r="EF20">
            <v>58000</v>
          </cell>
          <cell r="EG20">
            <v>95700</v>
          </cell>
          <cell r="EH20">
            <v>187900</v>
          </cell>
          <cell r="EI20">
            <v>300</v>
          </cell>
          <cell r="EJ20">
            <v>1700</v>
          </cell>
          <cell r="EK20">
            <v>1700</v>
          </cell>
          <cell r="EL20">
            <v>3700</v>
          </cell>
          <cell r="EM20">
            <v>129900</v>
          </cell>
          <cell r="EN20">
            <v>161400</v>
          </cell>
          <cell r="EO20">
            <v>229300</v>
          </cell>
          <cell r="EP20">
            <v>520600</v>
          </cell>
          <cell r="EQ20">
            <v>80900</v>
          </cell>
          <cell r="ER20">
            <v>99000</v>
          </cell>
          <cell r="ES20">
            <v>112900</v>
          </cell>
          <cell r="ET20">
            <v>292800</v>
          </cell>
          <cell r="EU20">
            <v>33100</v>
          </cell>
          <cell r="EV20">
            <v>63900</v>
          </cell>
          <cell r="EW20">
            <v>110600</v>
          </cell>
          <cell r="EX20">
            <v>207700</v>
          </cell>
          <cell r="EY20">
            <v>600</v>
          </cell>
          <cell r="EZ20">
            <v>2400</v>
          </cell>
          <cell r="FA20">
            <v>6800</v>
          </cell>
          <cell r="FB20">
            <v>9800</v>
          </cell>
          <cell r="FC20">
            <v>114500</v>
          </cell>
          <cell r="FD20">
            <v>165400</v>
          </cell>
          <cell r="FE20">
            <v>230300</v>
          </cell>
          <cell r="FF20">
            <v>510200</v>
          </cell>
          <cell r="FG20">
            <v>83400</v>
          </cell>
          <cell r="FH20">
            <v>97000</v>
          </cell>
          <cell r="FI20">
            <v>106100</v>
          </cell>
          <cell r="FJ20">
            <v>286500</v>
          </cell>
          <cell r="FK20">
            <v>35600</v>
          </cell>
          <cell r="FL20">
            <v>59300</v>
          </cell>
          <cell r="FM20">
            <v>49800</v>
          </cell>
          <cell r="FN20">
            <v>144700</v>
          </cell>
          <cell r="FO20">
            <v>700</v>
          </cell>
          <cell r="FP20">
            <v>2900</v>
          </cell>
          <cell r="FQ20">
            <v>5600</v>
          </cell>
          <cell r="FR20">
            <v>9200</v>
          </cell>
          <cell r="FS20">
            <v>119800</v>
          </cell>
          <cell r="FT20">
            <v>159100</v>
          </cell>
          <cell r="FU20">
            <v>161600</v>
          </cell>
          <cell r="FV20">
            <v>440400</v>
          </cell>
          <cell r="FW20">
            <v>85600</v>
          </cell>
          <cell r="FX20">
            <v>93600</v>
          </cell>
          <cell r="FY20">
            <v>119100</v>
          </cell>
          <cell r="FZ20">
            <v>298300</v>
          </cell>
          <cell r="GA20">
            <v>39100</v>
          </cell>
          <cell r="GB20">
            <v>62400</v>
          </cell>
          <cell r="GC20">
            <v>80300</v>
          </cell>
          <cell r="GD20">
            <v>181800</v>
          </cell>
          <cell r="GE20">
            <v>1100</v>
          </cell>
          <cell r="GF20">
            <v>4200</v>
          </cell>
          <cell r="GG20">
            <v>14400</v>
          </cell>
          <cell r="GH20">
            <v>19800</v>
          </cell>
          <cell r="GI20">
            <v>125900</v>
          </cell>
          <cell r="GJ20">
            <v>160200</v>
          </cell>
          <cell r="GK20">
            <v>213900</v>
          </cell>
          <cell r="GL20">
            <v>499900</v>
          </cell>
          <cell r="GM20">
            <v>86900</v>
          </cell>
          <cell r="GN20">
            <v>84900</v>
          </cell>
          <cell r="GO20">
            <v>119500</v>
          </cell>
          <cell r="GP20">
            <v>291300</v>
          </cell>
          <cell r="GQ20">
            <v>42700</v>
          </cell>
          <cell r="GR20">
            <v>63100</v>
          </cell>
          <cell r="GS20">
            <v>85000</v>
          </cell>
          <cell r="GT20">
            <v>190900</v>
          </cell>
          <cell r="GU20">
            <v>1800</v>
          </cell>
          <cell r="GV20">
            <v>5800</v>
          </cell>
          <cell r="GW20">
            <v>19600</v>
          </cell>
          <cell r="GX20">
            <v>27200</v>
          </cell>
          <cell r="GY20">
            <v>131400</v>
          </cell>
          <cell r="GZ20">
            <v>153900</v>
          </cell>
          <cell r="HA20">
            <v>224100</v>
          </cell>
          <cell r="HB20">
            <v>509400</v>
          </cell>
        </row>
      </sheetData>
      <sheetData sheetId="10"/>
      <sheetData sheetId="1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OLMAN, Jonathan" refreshedDate="42985.45909895833" createdVersion="6" refreshedVersion="6" minRefreshableVersion="3" recordCount="2016">
  <cacheSource type="worksheet">
    <worksheetSource ref="A1:G2017" sheet="Base Data"/>
  </cacheSource>
  <cacheFields count="7">
    <cacheField name="Year" numFmtId="0">
      <sharedItems containsSemiMixedTypes="0" containsString="0" containsNumber="1" containsInteger="1" minValue="201415" maxValue="201516" count="2">
        <n v="201415"/>
        <n v="201516"/>
      </sharedItems>
    </cacheField>
    <cacheField name="Sector Subject Area T1" numFmtId="0">
      <sharedItems count="14">
        <s v="Agriculture, Horticulture and Animal Care"/>
        <s v="Arts, Media and Publishing"/>
        <s v="Business, Administration and Law"/>
        <s v="Construction, Planning and the Built Environment"/>
        <s v="Education and Training"/>
        <s v="Engineering and Manufacturing Technologies"/>
        <s v="Health, Public Services and Care"/>
        <s v="Information and Communication Technology"/>
        <s v="Languages, Literature and Culture"/>
        <s v="Leisure, Travel and Tourism"/>
        <s v="Preparation for Life and Work"/>
        <s v="Retail and Commercial Enterprise"/>
        <s v="Science and Mathematics"/>
        <s v="Unknown"/>
      </sharedItems>
    </cacheField>
    <cacheField name="Age" numFmtId="0">
      <sharedItems count="3">
        <s v="19-24"/>
        <s v="25+"/>
        <s v="Under 19"/>
      </sharedItems>
    </cacheField>
    <cacheField name="Level" numFmtId="0">
      <sharedItems count="4">
        <s v="Advanced Apprenticeship"/>
        <s v="Higher Apprenticeship"/>
        <s v="Intermediate Apprenticeship"/>
        <s v="NA"/>
      </sharedItems>
    </cacheField>
    <cacheField name="Provider Type" numFmtId="0">
      <sharedItems count="6">
        <s v="General FE and Tertiary College"/>
        <s v="Other Public Funded"/>
        <s v="Private Sector Public Funded"/>
        <s v="Schools"/>
        <s v="Sixth Form College"/>
        <s v="Specialist College"/>
      </sharedItems>
    </cacheField>
    <cacheField name="Starts" numFmtId="165">
      <sharedItems containsSemiMixedTypes="0" containsString="0" containsNumber="1" containsInteger="1" minValue="0" maxValue="24330"/>
    </cacheField>
    <cacheField name="Achievements" numFmtId="165">
      <sharedItems containsSemiMixedTypes="0" containsString="0" containsNumber="1" containsInteger="1" minValue="0" maxValue="125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16">
  <r>
    <x v="0"/>
    <x v="0"/>
    <x v="0"/>
    <x v="0"/>
    <x v="0"/>
    <n v="250"/>
    <n v="150"/>
  </r>
  <r>
    <x v="0"/>
    <x v="0"/>
    <x v="0"/>
    <x v="0"/>
    <x v="1"/>
    <n v="80"/>
    <n v="50"/>
  </r>
  <r>
    <x v="0"/>
    <x v="0"/>
    <x v="0"/>
    <x v="0"/>
    <x v="2"/>
    <n v="460"/>
    <n v="290"/>
  </r>
  <r>
    <x v="0"/>
    <x v="0"/>
    <x v="0"/>
    <x v="0"/>
    <x v="3"/>
    <n v="0"/>
    <n v="0"/>
  </r>
  <r>
    <x v="0"/>
    <x v="0"/>
    <x v="0"/>
    <x v="0"/>
    <x v="4"/>
    <n v="0"/>
    <n v="0"/>
  </r>
  <r>
    <x v="0"/>
    <x v="0"/>
    <x v="0"/>
    <x v="0"/>
    <x v="5"/>
    <n v="220"/>
    <n v="180"/>
  </r>
  <r>
    <x v="0"/>
    <x v="0"/>
    <x v="0"/>
    <x v="1"/>
    <x v="0"/>
    <n v="0"/>
    <n v="0"/>
  </r>
  <r>
    <x v="0"/>
    <x v="0"/>
    <x v="0"/>
    <x v="1"/>
    <x v="1"/>
    <n v="0"/>
    <n v="0"/>
  </r>
  <r>
    <x v="0"/>
    <x v="0"/>
    <x v="0"/>
    <x v="1"/>
    <x v="2"/>
    <n v="0"/>
    <n v="0"/>
  </r>
  <r>
    <x v="0"/>
    <x v="0"/>
    <x v="0"/>
    <x v="1"/>
    <x v="3"/>
    <n v="0"/>
    <n v="0"/>
  </r>
  <r>
    <x v="0"/>
    <x v="0"/>
    <x v="0"/>
    <x v="1"/>
    <x v="4"/>
    <n v="0"/>
    <n v="0"/>
  </r>
  <r>
    <x v="0"/>
    <x v="0"/>
    <x v="0"/>
    <x v="1"/>
    <x v="5"/>
    <n v="10"/>
    <n v="10"/>
  </r>
  <r>
    <x v="0"/>
    <x v="0"/>
    <x v="0"/>
    <x v="2"/>
    <x v="0"/>
    <n v="510"/>
    <n v="310"/>
  </r>
  <r>
    <x v="0"/>
    <x v="0"/>
    <x v="0"/>
    <x v="2"/>
    <x v="1"/>
    <n v="150"/>
    <n v="110"/>
  </r>
  <r>
    <x v="0"/>
    <x v="0"/>
    <x v="0"/>
    <x v="2"/>
    <x v="2"/>
    <n v="420"/>
    <n v="230"/>
  </r>
  <r>
    <x v="0"/>
    <x v="0"/>
    <x v="0"/>
    <x v="2"/>
    <x v="3"/>
    <n v="0"/>
    <n v="0"/>
  </r>
  <r>
    <x v="0"/>
    <x v="0"/>
    <x v="0"/>
    <x v="2"/>
    <x v="4"/>
    <n v="0"/>
    <n v="0"/>
  </r>
  <r>
    <x v="0"/>
    <x v="0"/>
    <x v="0"/>
    <x v="2"/>
    <x v="5"/>
    <n v="470"/>
    <n v="270"/>
  </r>
  <r>
    <x v="0"/>
    <x v="0"/>
    <x v="0"/>
    <x v="3"/>
    <x v="0"/>
    <n v="0"/>
    <n v="0"/>
  </r>
  <r>
    <x v="0"/>
    <x v="0"/>
    <x v="0"/>
    <x v="3"/>
    <x v="1"/>
    <n v="0"/>
    <n v="0"/>
  </r>
  <r>
    <x v="0"/>
    <x v="0"/>
    <x v="0"/>
    <x v="3"/>
    <x v="2"/>
    <n v="0"/>
    <n v="0"/>
  </r>
  <r>
    <x v="0"/>
    <x v="0"/>
    <x v="0"/>
    <x v="3"/>
    <x v="3"/>
    <n v="0"/>
    <n v="0"/>
  </r>
  <r>
    <x v="0"/>
    <x v="0"/>
    <x v="0"/>
    <x v="3"/>
    <x v="4"/>
    <n v="0"/>
    <n v="0"/>
  </r>
  <r>
    <x v="0"/>
    <x v="0"/>
    <x v="0"/>
    <x v="3"/>
    <x v="5"/>
    <n v="0"/>
    <n v="0"/>
  </r>
  <r>
    <x v="0"/>
    <x v="0"/>
    <x v="1"/>
    <x v="0"/>
    <x v="0"/>
    <n v="110"/>
    <n v="100"/>
  </r>
  <r>
    <x v="0"/>
    <x v="0"/>
    <x v="1"/>
    <x v="0"/>
    <x v="1"/>
    <n v="80"/>
    <n v="70"/>
  </r>
  <r>
    <x v="0"/>
    <x v="0"/>
    <x v="1"/>
    <x v="0"/>
    <x v="2"/>
    <n v="270"/>
    <n v="220"/>
  </r>
  <r>
    <x v="0"/>
    <x v="0"/>
    <x v="1"/>
    <x v="0"/>
    <x v="3"/>
    <n v="0"/>
    <n v="0"/>
  </r>
  <r>
    <x v="0"/>
    <x v="0"/>
    <x v="1"/>
    <x v="0"/>
    <x v="4"/>
    <n v="0"/>
    <n v="0"/>
  </r>
  <r>
    <x v="0"/>
    <x v="0"/>
    <x v="1"/>
    <x v="0"/>
    <x v="5"/>
    <n v="100"/>
    <n v="80"/>
  </r>
  <r>
    <x v="0"/>
    <x v="0"/>
    <x v="1"/>
    <x v="1"/>
    <x v="0"/>
    <n v="0"/>
    <n v="0"/>
  </r>
  <r>
    <x v="0"/>
    <x v="0"/>
    <x v="1"/>
    <x v="1"/>
    <x v="1"/>
    <n v="0"/>
    <n v="0"/>
  </r>
  <r>
    <x v="0"/>
    <x v="0"/>
    <x v="1"/>
    <x v="1"/>
    <x v="2"/>
    <n v="0"/>
    <n v="0"/>
  </r>
  <r>
    <x v="0"/>
    <x v="0"/>
    <x v="1"/>
    <x v="1"/>
    <x v="3"/>
    <n v="0"/>
    <n v="0"/>
  </r>
  <r>
    <x v="0"/>
    <x v="0"/>
    <x v="1"/>
    <x v="1"/>
    <x v="4"/>
    <n v="0"/>
    <n v="0"/>
  </r>
  <r>
    <x v="0"/>
    <x v="0"/>
    <x v="1"/>
    <x v="1"/>
    <x v="5"/>
    <n v="0"/>
    <n v="0"/>
  </r>
  <r>
    <x v="0"/>
    <x v="0"/>
    <x v="1"/>
    <x v="2"/>
    <x v="0"/>
    <n v="210"/>
    <n v="140"/>
  </r>
  <r>
    <x v="0"/>
    <x v="0"/>
    <x v="1"/>
    <x v="2"/>
    <x v="1"/>
    <n v="20"/>
    <n v="30"/>
  </r>
  <r>
    <x v="0"/>
    <x v="0"/>
    <x v="1"/>
    <x v="2"/>
    <x v="2"/>
    <n v="160"/>
    <n v="100"/>
  </r>
  <r>
    <x v="0"/>
    <x v="0"/>
    <x v="1"/>
    <x v="2"/>
    <x v="3"/>
    <n v="0"/>
    <n v="0"/>
  </r>
  <r>
    <x v="0"/>
    <x v="0"/>
    <x v="1"/>
    <x v="2"/>
    <x v="4"/>
    <n v="0"/>
    <n v="0"/>
  </r>
  <r>
    <x v="0"/>
    <x v="0"/>
    <x v="1"/>
    <x v="2"/>
    <x v="5"/>
    <n v="110"/>
    <n v="50"/>
  </r>
  <r>
    <x v="0"/>
    <x v="0"/>
    <x v="1"/>
    <x v="3"/>
    <x v="0"/>
    <n v="0"/>
    <n v="0"/>
  </r>
  <r>
    <x v="0"/>
    <x v="0"/>
    <x v="1"/>
    <x v="3"/>
    <x v="1"/>
    <n v="0"/>
    <n v="0"/>
  </r>
  <r>
    <x v="0"/>
    <x v="0"/>
    <x v="1"/>
    <x v="3"/>
    <x v="2"/>
    <n v="0"/>
    <n v="0"/>
  </r>
  <r>
    <x v="0"/>
    <x v="0"/>
    <x v="1"/>
    <x v="3"/>
    <x v="3"/>
    <n v="0"/>
    <n v="0"/>
  </r>
  <r>
    <x v="0"/>
    <x v="0"/>
    <x v="1"/>
    <x v="3"/>
    <x v="4"/>
    <n v="0"/>
    <n v="0"/>
  </r>
  <r>
    <x v="0"/>
    <x v="0"/>
    <x v="1"/>
    <x v="3"/>
    <x v="5"/>
    <n v="0"/>
    <n v="0"/>
  </r>
  <r>
    <x v="0"/>
    <x v="0"/>
    <x v="2"/>
    <x v="0"/>
    <x v="0"/>
    <n v="200"/>
    <n v="100"/>
  </r>
  <r>
    <x v="0"/>
    <x v="0"/>
    <x v="2"/>
    <x v="0"/>
    <x v="1"/>
    <n v="30"/>
    <n v="10"/>
  </r>
  <r>
    <x v="0"/>
    <x v="0"/>
    <x v="2"/>
    <x v="0"/>
    <x v="2"/>
    <n v="210"/>
    <n v="120"/>
  </r>
  <r>
    <x v="0"/>
    <x v="0"/>
    <x v="2"/>
    <x v="0"/>
    <x v="3"/>
    <n v="0"/>
    <n v="0"/>
  </r>
  <r>
    <x v="0"/>
    <x v="0"/>
    <x v="2"/>
    <x v="0"/>
    <x v="4"/>
    <n v="0"/>
    <n v="0"/>
  </r>
  <r>
    <x v="0"/>
    <x v="0"/>
    <x v="2"/>
    <x v="0"/>
    <x v="5"/>
    <n v="150"/>
    <n v="110"/>
  </r>
  <r>
    <x v="0"/>
    <x v="0"/>
    <x v="2"/>
    <x v="1"/>
    <x v="0"/>
    <n v="0"/>
    <n v="0"/>
  </r>
  <r>
    <x v="0"/>
    <x v="0"/>
    <x v="2"/>
    <x v="1"/>
    <x v="1"/>
    <n v="0"/>
    <n v="0"/>
  </r>
  <r>
    <x v="0"/>
    <x v="0"/>
    <x v="2"/>
    <x v="1"/>
    <x v="2"/>
    <n v="0"/>
    <n v="0"/>
  </r>
  <r>
    <x v="0"/>
    <x v="0"/>
    <x v="2"/>
    <x v="1"/>
    <x v="3"/>
    <n v="0"/>
    <n v="0"/>
  </r>
  <r>
    <x v="0"/>
    <x v="0"/>
    <x v="2"/>
    <x v="1"/>
    <x v="4"/>
    <n v="0"/>
    <n v="0"/>
  </r>
  <r>
    <x v="0"/>
    <x v="0"/>
    <x v="2"/>
    <x v="1"/>
    <x v="5"/>
    <n v="10"/>
    <n v="0"/>
  </r>
  <r>
    <x v="0"/>
    <x v="0"/>
    <x v="2"/>
    <x v="2"/>
    <x v="0"/>
    <n v="870"/>
    <n v="480"/>
  </r>
  <r>
    <x v="0"/>
    <x v="0"/>
    <x v="2"/>
    <x v="2"/>
    <x v="1"/>
    <n v="220"/>
    <n v="130"/>
  </r>
  <r>
    <x v="0"/>
    <x v="0"/>
    <x v="2"/>
    <x v="2"/>
    <x v="2"/>
    <n v="770"/>
    <n v="500"/>
  </r>
  <r>
    <x v="0"/>
    <x v="0"/>
    <x v="2"/>
    <x v="2"/>
    <x v="3"/>
    <n v="0"/>
    <n v="0"/>
  </r>
  <r>
    <x v="0"/>
    <x v="0"/>
    <x v="2"/>
    <x v="2"/>
    <x v="4"/>
    <n v="10"/>
    <n v="10"/>
  </r>
  <r>
    <x v="0"/>
    <x v="0"/>
    <x v="2"/>
    <x v="2"/>
    <x v="5"/>
    <n v="910"/>
    <n v="590"/>
  </r>
  <r>
    <x v="0"/>
    <x v="0"/>
    <x v="2"/>
    <x v="3"/>
    <x v="0"/>
    <n v="0"/>
    <n v="0"/>
  </r>
  <r>
    <x v="0"/>
    <x v="0"/>
    <x v="2"/>
    <x v="3"/>
    <x v="1"/>
    <n v="0"/>
    <n v="0"/>
  </r>
  <r>
    <x v="0"/>
    <x v="0"/>
    <x v="2"/>
    <x v="3"/>
    <x v="2"/>
    <n v="0"/>
    <n v="0"/>
  </r>
  <r>
    <x v="0"/>
    <x v="0"/>
    <x v="2"/>
    <x v="3"/>
    <x v="3"/>
    <n v="0"/>
    <n v="0"/>
  </r>
  <r>
    <x v="0"/>
    <x v="0"/>
    <x v="2"/>
    <x v="3"/>
    <x v="4"/>
    <n v="0"/>
    <n v="0"/>
  </r>
  <r>
    <x v="0"/>
    <x v="0"/>
    <x v="2"/>
    <x v="3"/>
    <x v="5"/>
    <n v="0"/>
    <n v="0"/>
  </r>
  <r>
    <x v="0"/>
    <x v="1"/>
    <x v="0"/>
    <x v="0"/>
    <x v="0"/>
    <n v="260"/>
    <n v="110"/>
  </r>
  <r>
    <x v="0"/>
    <x v="1"/>
    <x v="0"/>
    <x v="0"/>
    <x v="1"/>
    <n v="30"/>
    <n v="10"/>
  </r>
  <r>
    <x v="0"/>
    <x v="1"/>
    <x v="0"/>
    <x v="0"/>
    <x v="2"/>
    <n v="190"/>
    <n v="100"/>
  </r>
  <r>
    <x v="0"/>
    <x v="1"/>
    <x v="0"/>
    <x v="0"/>
    <x v="3"/>
    <n v="0"/>
    <n v="0"/>
  </r>
  <r>
    <x v="0"/>
    <x v="1"/>
    <x v="0"/>
    <x v="0"/>
    <x v="4"/>
    <n v="10"/>
    <n v="10"/>
  </r>
  <r>
    <x v="0"/>
    <x v="1"/>
    <x v="0"/>
    <x v="0"/>
    <x v="5"/>
    <n v="0"/>
    <n v="0"/>
  </r>
  <r>
    <x v="0"/>
    <x v="1"/>
    <x v="0"/>
    <x v="1"/>
    <x v="0"/>
    <n v="10"/>
    <n v="0"/>
  </r>
  <r>
    <x v="0"/>
    <x v="1"/>
    <x v="0"/>
    <x v="1"/>
    <x v="1"/>
    <n v="0"/>
    <n v="0"/>
  </r>
  <r>
    <x v="0"/>
    <x v="1"/>
    <x v="0"/>
    <x v="1"/>
    <x v="2"/>
    <n v="10"/>
    <n v="10"/>
  </r>
  <r>
    <x v="0"/>
    <x v="1"/>
    <x v="0"/>
    <x v="1"/>
    <x v="3"/>
    <n v="0"/>
    <n v="0"/>
  </r>
  <r>
    <x v="0"/>
    <x v="1"/>
    <x v="0"/>
    <x v="1"/>
    <x v="4"/>
    <n v="0"/>
    <n v="0"/>
  </r>
  <r>
    <x v="0"/>
    <x v="1"/>
    <x v="0"/>
    <x v="1"/>
    <x v="5"/>
    <n v="0"/>
    <n v="0"/>
  </r>
  <r>
    <x v="0"/>
    <x v="1"/>
    <x v="0"/>
    <x v="2"/>
    <x v="0"/>
    <n v="140"/>
    <n v="80"/>
  </r>
  <r>
    <x v="0"/>
    <x v="1"/>
    <x v="0"/>
    <x v="2"/>
    <x v="1"/>
    <n v="10"/>
    <n v="10"/>
  </r>
  <r>
    <x v="0"/>
    <x v="1"/>
    <x v="0"/>
    <x v="2"/>
    <x v="2"/>
    <n v="10"/>
    <n v="10"/>
  </r>
  <r>
    <x v="0"/>
    <x v="1"/>
    <x v="0"/>
    <x v="2"/>
    <x v="3"/>
    <n v="0"/>
    <n v="0"/>
  </r>
  <r>
    <x v="0"/>
    <x v="1"/>
    <x v="0"/>
    <x v="2"/>
    <x v="4"/>
    <n v="0"/>
    <n v="0"/>
  </r>
  <r>
    <x v="0"/>
    <x v="1"/>
    <x v="0"/>
    <x v="2"/>
    <x v="5"/>
    <n v="0"/>
    <n v="0"/>
  </r>
  <r>
    <x v="0"/>
    <x v="1"/>
    <x v="0"/>
    <x v="3"/>
    <x v="0"/>
    <n v="0"/>
    <n v="0"/>
  </r>
  <r>
    <x v="0"/>
    <x v="1"/>
    <x v="0"/>
    <x v="3"/>
    <x v="1"/>
    <n v="0"/>
    <n v="0"/>
  </r>
  <r>
    <x v="0"/>
    <x v="1"/>
    <x v="0"/>
    <x v="3"/>
    <x v="2"/>
    <n v="0"/>
    <n v="0"/>
  </r>
  <r>
    <x v="0"/>
    <x v="1"/>
    <x v="0"/>
    <x v="3"/>
    <x v="3"/>
    <n v="0"/>
    <n v="0"/>
  </r>
  <r>
    <x v="0"/>
    <x v="1"/>
    <x v="0"/>
    <x v="3"/>
    <x v="4"/>
    <n v="0"/>
    <n v="0"/>
  </r>
  <r>
    <x v="0"/>
    <x v="1"/>
    <x v="0"/>
    <x v="3"/>
    <x v="5"/>
    <n v="0"/>
    <n v="0"/>
  </r>
  <r>
    <x v="0"/>
    <x v="1"/>
    <x v="1"/>
    <x v="0"/>
    <x v="0"/>
    <n v="20"/>
    <n v="20"/>
  </r>
  <r>
    <x v="0"/>
    <x v="1"/>
    <x v="1"/>
    <x v="0"/>
    <x v="1"/>
    <n v="20"/>
    <n v="0"/>
  </r>
  <r>
    <x v="0"/>
    <x v="1"/>
    <x v="1"/>
    <x v="0"/>
    <x v="2"/>
    <n v="10"/>
    <n v="0"/>
  </r>
  <r>
    <x v="0"/>
    <x v="1"/>
    <x v="1"/>
    <x v="0"/>
    <x v="3"/>
    <n v="0"/>
    <n v="0"/>
  </r>
  <r>
    <x v="0"/>
    <x v="1"/>
    <x v="1"/>
    <x v="0"/>
    <x v="4"/>
    <n v="0"/>
    <n v="0"/>
  </r>
  <r>
    <x v="0"/>
    <x v="1"/>
    <x v="1"/>
    <x v="0"/>
    <x v="5"/>
    <n v="0"/>
    <n v="0"/>
  </r>
  <r>
    <x v="0"/>
    <x v="1"/>
    <x v="1"/>
    <x v="1"/>
    <x v="0"/>
    <n v="0"/>
    <n v="0"/>
  </r>
  <r>
    <x v="0"/>
    <x v="1"/>
    <x v="1"/>
    <x v="1"/>
    <x v="1"/>
    <n v="0"/>
    <n v="0"/>
  </r>
  <r>
    <x v="0"/>
    <x v="1"/>
    <x v="1"/>
    <x v="1"/>
    <x v="2"/>
    <n v="0"/>
    <n v="0"/>
  </r>
  <r>
    <x v="0"/>
    <x v="1"/>
    <x v="1"/>
    <x v="1"/>
    <x v="3"/>
    <n v="0"/>
    <n v="0"/>
  </r>
  <r>
    <x v="0"/>
    <x v="1"/>
    <x v="1"/>
    <x v="1"/>
    <x v="4"/>
    <n v="0"/>
    <n v="0"/>
  </r>
  <r>
    <x v="0"/>
    <x v="1"/>
    <x v="1"/>
    <x v="1"/>
    <x v="5"/>
    <n v="0"/>
    <n v="0"/>
  </r>
  <r>
    <x v="0"/>
    <x v="1"/>
    <x v="1"/>
    <x v="2"/>
    <x v="0"/>
    <n v="0"/>
    <n v="0"/>
  </r>
  <r>
    <x v="0"/>
    <x v="1"/>
    <x v="1"/>
    <x v="2"/>
    <x v="1"/>
    <n v="0"/>
    <n v="0"/>
  </r>
  <r>
    <x v="0"/>
    <x v="1"/>
    <x v="1"/>
    <x v="2"/>
    <x v="2"/>
    <n v="0"/>
    <n v="0"/>
  </r>
  <r>
    <x v="0"/>
    <x v="1"/>
    <x v="1"/>
    <x v="2"/>
    <x v="3"/>
    <n v="0"/>
    <n v="0"/>
  </r>
  <r>
    <x v="0"/>
    <x v="1"/>
    <x v="1"/>
    <x v="2"/>
    <x v="4"/>
    <n v="0"/>
    <n v="0"/>
  </r>
  <r>
    <x v="0"/>
    <x v="1"/>
    <x v="1"/>
    <x v="2"/>
    <x v="5"/>
    <n v="0"/>
    <n v="0"/>
  </r>
  <r>
    <x v="0"/>
    <x v="1"/>
    <x v="1"/>
    <x v="3"/>
    <x v="0"/>
    <n v="0"/>
    <n v="0"/>
  </r>
  <r>
    <x v="0"/>
    <x v="1"/>
    <x v="1"/>
    <x v="3"/>
    <x v="1"/>
    <n v="0"/>
    <n v="0"/>
  </r>
  <r>
    <x v="0"/>
    <x v="1"/>
    <x v="1"/>
    <x v="3"/>
    <x v="2"/>
    <n v="0"/>
    <n v="0"/>
  </r>
  <r>
    <x v="0"/>
    <x v="1"/>
    <x v="1"/>
    <x v="3"/>
    <x v="3"/>
    <n v="0"/>
    <n v="0"/>
  </r>
  <r>
    <x v="0"/>
    <x v="1"/>
    <x v="1"/>
    <x v="3"/>
    <x v="4"/>
    <n v="0"/>
    <n v="0"/>
  </r>
  <r>
    <x v="0"/>
    <x v="1"/>
    <x v="1"/>
    <x v="3"/>
    <x v="5"/>
    <n v="0"/>
    <n v="0"/>
  </r>
  <r>
    <x v="0"/>
    <x v="1"/>
    <x v="2"/>
    <x v="0"/>
    <x v="0"/>
    <n v="310"/>
    <n v="120"/>
  </r>
  <r>
    <x v="0"/>
    <x v="1"/>
    <x v="2"/>
    <x v="0"/>
    <x v="1"/>
    <n v="50"/>
    <n v="30"/>
  </r>
  <r>
    <x v="0"/>
    <x v="1"/>
    <x v="2"/>
    <x v="0"/>
    <x v="2"/>
    <n v="200"/>
    <n v="130"/>
  </r>
  <r>
    <x v="0"/>
    <x v="1"/>
    <x v="2"/>
    <x v="0"/>
    <x v="3"/>
    <n v="0"/>
    <n v="0"/>
  </r>
  <r>
    <x v="0"/>
    <x v="1"/>
    <x v="2"/>
    <x v="0"/>
    <x v="4"/>
    <n v="10"/>
    <n v="10"/>
  </r>
  <r>
    <x v="0"/>
    <x v="1"/>
    <x v="2"/>
    <x v="0"/>
    <x v="5"/>
    <n v="0"/>
    <n v="0"/>
  </r>
  <r>
    <x v="0"/>
    <x v="1"/>
    <x v="2"/>
    <x v="1"/>
    <x v="0"/>
    <n v="0"/>
    <n v="0"/>
  </r>
  <r>
    <x v="0"/>
    <x v="1"/>
    <x v="2"/>
    <x v="1"/>
    <x v="1"/>
    <n v="0"/>
    <n v="0"/>
  </r>
  <r>
    <x v="0"/>
    <x v="1"/>
    <x v="2"/>
    <x v="1"/>
    <x v="2"/>
    <n v="10"/>
    <n v="0"/>
  </r>
  <r>
    <x v="0"/>
    <x v="1"/>
    <x v="2"/>
    <x v="1"/>
    <x v="3"/>
    <n v="0"/>
    <n v="0"/>
  </r>
  <r>
    <x v="0"/>
    <x v="1"/>
    <x v="2"/>
    <x v="1"/>
    <x v="4"/>
    <n v="0"/>
    <n v="0"/>
  </r>
  <r>
    <x v="0"/>
    <x v="1"/>
    <x v="2"/>
    <x v="1"/>
    <x v="5"/>
    <n v="0"/>
    <n v="0"/>
  </r>
  <r>
    <x v="0"/>
    <x v="1"/>
    <x v="2"/>
    <x v="2"/>
    <x v="0"/>
    <n v="130"/>
    <n v="60"/>
  </r>
  <r>
    <x v="0"/>
    <x v="1"/>
    <x v="2"/>
    <x v="2"/>
    <x v="1"/>
    <n v="10"/>
    <n v="0"/>
  </r>
  <r>
    <x v="0"/>
    <x v="1"/>
    <x v="2"/>
    <x v="2"/>
    <x v="2"/>
    <n v="10"/>
    <n v="10"/>
  </r>
  <r>
    <x v="0"/>
    <x v="1"/>
    <x v="2"/>
    <x v="2"/>
    <x v="3"/>
    <n v="0"/>
    <n v="0"/>
  </r>
  <r>
    <x v="0"/>
    <x v="1"/>
    <x v="2"/>
    <x v="2"/>
    <x v="4"/>
    <n v="0"/>
    <n v="0"/>
  </r>
  <r>
    <x v="0"/>
    <x v="1"/>
    <x v="2"/>
    <x v="2"/>
    <x v="5"/>
    <n v="0"/>
    <n v="0"/>
  </r>
  <r>
    <x v="0"/>
    <x v="1"/>
    <x v="2"/>
    <x v="3"/>
    <x v="0"/>
    <n v="0"/>
    <n v="0"/>
  </r>
  <r>
    <x v="0"/>
    <x v="1"/>
    <x v="2"/>
    <x v="3"/>
    <x v="1"/>
    <n v="0"/>
    <n v="0"/>
  </r>
  <r>
    <x v="0"/>
    <x v="1"/>
    <x v="2"/>
    <x v="3"/>
    <x v="2"/>
    <n v="0"/>
    <n v="0"/>
  </r>
  <r>
    <x v="0"/>
    <x v="1"/>
    <x v="2"/>
    <x v="3"/>
    <x v="3"/>
    <n v="0"/>
    <n v="0"/>
  </r>
  <r>
    <x v="0"/>
    <x v="1"/>
    <x v="2"/>
    <x v="3"/>
    <x v="4"/>
    <n v="0"/>
    <n v="0"/>
  </r>
  <r>
    <x v="0"/>
    <x v="1"/>
    <x v="2"/>
    <x v="3"/>
    <x v="5"/>
    <n v="0"/>
    <n v="0"/>
  </r>
  <r>
    <x v="0"/>
    <x v="2"/>
    <x v="0"/>
    <x v="0"/>
    <x v="0"/>
    <n v="4580"/>
    <n v="2940"/>
  </r>
  <r>
    <x v="0"/>
    <x v="2"/>
    <x v="0"/>
    <x v="0"/>
    <x v="1"/>
    <n v="680"/>
    <n v="430"/>
  </r>
  <r>
    <x v="0"/>
    <x v="2"/>
    <x v="0"/>
    <x v="0"/>
    <x v="2"/>
    <n v="10920"/>
    <n v="6620"/>
  </r>
  <r>
    <x v="0"/>
    <x v="2"/>
    <x v="0"/>
    <x v="0"/>
    <x v="3"/>
    <n v="0"/>
    <n v="0"/>
  </r>
  <r>
    <x v="0"/>
    <x v="2"/>
    <x v="0"/>
    <x v="0"/>
    <x v="4"/>
    <n v="80"/>
    <n v="40"/>
  </r>
  <r>
    <x v="0"/>
    <x v="2"/>
    <x v="0"/>
    <x v="0"/>
    <x v="5"/>
    <n v="20"/>
    <n v="40"/>
  </r>
  <r>
    <x v="0"/>
    <x v="2"/>
    <x v="0"/>
    <x v="1"/>
    <x v="0"/>
    <n v="540"/>
    <n v="190"/>
  </r>
  <r>
    <x v="0"/>
    <x v="2"/>
    <x v="0"/>
    <x v="1"/>
    <x v="1"/>
    <n v="30"/>
    <n v="0"/>
  </r>
  <r>
    <x v="0"/>
    <x v="2"/>
    <x v="0"/>
    <x v="1"/>
    <x v="2"/>
    <n v="1740"/>
    <n v="510"/>
  </r>
  <r>
    <x v="0"/>
    <x v="2"/>
    <x v="0"/>
    <x v="1"/>
    <x v="3"/>
    <n v="0"/>
    <n v="0"/>
  </r>
  <r>
    <x v="0"/>
    <x v="2"/>
    <x v="0"/>
    <x v="1"/>
    <x v="4"/>
    <n v="10"/>
    <n v="10"/>
  </r>
  <r>
    <x v="0"/>
    <x v="2"/>
    <x v="0"/>
    <x v="1"/>
    <x v="5"/>
    <n v="0"/>
    <n v="0"/>
  </r>
  <r>
    <x v="0"/>
    <x v="2"/>
    <x v="0"/>
    <x v="2"/>
    <x v="0"/>
    <n v="8280"/>
    <n v="5350"/>
  </r>
  <r>
    <x v="0"/>
    <x v="2"/>
    <x v="0"/>
    <x v="2"/>
    <x v="1"/>
    <n v="1080"/>
    <n v="720"/>
  </r>
  <r>
    <x v="0"/>
    <x v="2"/>
    <x v="0"/>
    <x v="2"/>
    <x v="2"/>
    <n v="18800"/>
    <n v="10840"/>
  </r>
  <r>
    <x v="0"/>
    <x v="2"/>
    <x v="0"/>
    <x v="2"/>
    <x v="3"/>
    <n v="0"/>
    <n v="0"/>
  </r>
  <r>
    <x v="0"/>
    <x v="2"/>
    <x v="0"/>
    <x v="2"/>
    <x v="4"/>
    <n v="140"/>
    <n v="70"/>
  </r>
  <r>
    <x v="0"/>
    <x v="2"/>
    <x v="0"/>
    <x v="2"/>
    <x v="5"/>
    <n v="60"/>
    <n v="60"/>
  </r>
  <r>
    <x v="0"/>
    <x v="2"/>
    <x v="0"/>
    <x v="3"/>
    <x v="0"/>
    <n v="0"/>
    <n v="0"/>
  </r>
  <r>
    <x v="0"/>
    <x v="2"/>
    <x v="0"/>
    <x v="3"/>
    <x v="1"/>
    <n v="0"/>
    <n v="0"/>
  </r>
  <r>
    <x v="0"/>
    <x v="2"/>
    <x v="0"/>
    <x v="3"/>
    <x v="2"/>
    <n v="0"/>
    <n v="0"/>
  </r>
  <r>
    <x v="0"/>
    <x v="2"/>
    <x v="0"/>
    <x v="3"/>
    <x v="3"/>
    <n v="0"/>
    <n v="0"/>
  </r>
  <r>
    <x v="0"/>
    <x v="2"/>
    <x v="0"/>
    <x v="3"/>
    <x v="4"/>
    <n v="0"/>
    <n v="0"/>
  </r>
  <r>
    <x v="0"/>
    <x v="2"/>
    <x v="0"/>
    <x v="3"/>
    <x v="5"/>
    <n v="0"/>
    <n v="0"/>
  </r>
  <r>
    <x v="0"/>
    <x v="2"/>
    <x v="1"/>
    <x v="0"/>
    <x v="0"/>
    <n v="6540"/>
    <n v="3410"/>
  </r>
  <r>
    <x v="0"/>
    <x v="2"/>
    <x v="1"/>
    <x v="0"/>
    <x v="1"/>
    <n v="540"/>
    <n v="220"/>
  </r>
  <r>
    <x v="0"/>
    <x v="2"/>
    <x v="1"/>
    <x v="0"/>
    <x v="2"/>
    <n v="18180"/>
    <n v="7830"/>
  </r>
  <r>
    <x v="0"/>
    <x v="2"/>
    <x v="1"/>
    <x v="0"/>
    <x v="3"/>
    <n v="0"/>
    <n v="0"/>
  </r>
  <r>
    <x v="0"/>
    <x v="2"/>
    <x v="1"/>
    <x v="0"/>
    <x v="4"/>
    <n v="20"/>
    <n v="10"/>
  </r>
  <r>
    <x v="0"/>
    <x v="2"/>
    <x v="1"/>
    <x v="0"/>
    <x v="5"/>
    <n v="30"/>
    <n v="0"/>
  </r>
  <r>
    <x v="0"/>
    <x v="2"/>
    <x v="1"/>
    <x v="1"/>
    <x v="0"/>
    <n v="1950"/>
    <n v="530"/>
  </r>
  <r>
    <x v="0"/>
    <x v="2"/>
    <x v="1"/>
    <x v="1"/>
    <x v="1"/>
    <n v="150"/>
    <n v="60"/>
  </r>
  <r>
    <x v="0"/>
    <x v="2"/>
    <x v="1"/>
    <x v="1"/>
    <x v="2"/>
    <n v="3880"/>
    <n v="1030"/>
  </r>
  <r>
    <x v="0"/>
    <x v="2"/>
    <x v="1"/>
    <x v="1"/>
    <x v="3"/>
    <n v="0"/>
    <n v="0"/>
  </r>
  <r>
    <x v="0"/>
    <x v="2"/>
    <x v="1"/>
    <x v="1"/>
    <x v="4"/>
    <n v="10"/>
    <n v="0"/>
  </r>
  <r>
    <x v="0"/>
    <x v="2"/>
    <x v="1"/>
    <x v="1"/>
    <x v="5"/>
    <n v="10"/>
    <n v="0"/>
  </r>
  <r>
    <x v="0"/>
    <x v="2"/>
    <x v="1"/>
    <x v="2"/>
    <x v="0"/>
    <n v="9300"/>
    <n v="5360"/>
  </r>
  <r>
    <x v="0"/>
    <x v="2"/>
    <x v="1"/>
    <x v="2"/>
    <x v="1"/>
    <n v="490"/>
    <n v="180"/>
  </r>
  <r>
    <x v="0"/>
    <x v="2"/>
    <x v="1"/>
    <x v="2"/>
    <x v="2"/>
    <n v="24330"/>
    <n v="11360"/>
  </r>
  <r>
    <x v="0"/>
    <x v="2"/>
    <x v="1"/>
    <x v="2"/>
    <x v="3"/>
    <n v="0"/>
    <n v="0"/>
  </r>
  <r>
    <x v="0"/>
    <x v="2"/>
    <x v="1"/>
    <x v="2"/>
    <x v="4"/>
    <n v="40"/>
    <n v="10"/>
  </r>
  <r>
    <x v="0"/>
    <x v="2"/>
    <x v="1"/>
    <x v="2"/>
    <x v="5"/>
    <n v="60"/>
    <n v="20"/>
  </r>
  <r>
    <x v="0"/>
    <x v="2"/>
    <x v="1"/>
    <x v="3"/>
    <x v="0"/>
    <n v="0"/>
    <n v="0"/>
  </r>
  <r>
    <x v="0"/>
    <x v="2"/>
    <x v="1"/>
    <x v="3"/>
    <x v="1"/>
    <n v="0"/>
    <n v="0"/>
  </r>
  <r>
    <x v="0"/>
    <x v="2"/>
    <x v="1"/>
    <x v="3"/>
    <x v="2"/>
    <n v="0"/>
    <n v="0"/>
  </r>
  <r>
    <x v="0"/>
    <x v="2"/>
    <x v="1"/>
    <x v="3"/>
    <x v="3"/>
    <n v="0"/>
    <n v="0"/>
  </r>
  <r>
    <x v="0"/>
    <x v="2"/>
    <x v="1"/>
    <x v="3"/>
    <x v="4"/>
    <n v="0"/>
    <n v="0"/>
  </r>
  <r>
    <x v="0"/>
    <x v="2"/>
    <x v="1"/>
    <x v="3"/>
    <x v="5"/>
    <n v="0"/>
    <n v="0"/>
  </r>
  <r>
    <x v="0"/>
    <x v="2"/>
    <x v="2"/>
    <x v="0"/>
    <x v="0"/>
    <n v="2100"/>
    <n v="1240"/>
  </r>
  <r>
    <x v="0"/>
    <x v="2"/>
    <x v="2"/>
    <x v="0"/>
    <x v="1"/>
    <n v="320"/>
    <n v="220"/>
  </r>
  <r>
    <x v="0"/>
    <x v="2"/>
    <x v="2"/>
    <x v="0"/>
    <x v="2"/>
    <n v="4750"/>
    <n v="2300"/>
  </r>
  <r>
    <x v="0"/>
    <x v="2"/>
    <x v="2"/>
    <x v="0"/>
    <x v="3"/>
    <n v="0"/>
    <n v="0"/>
  </r>
  <r>
    <x v="0"/>
    <x v="2"/>
    <x v="2"/>
    <x v="0"/>
    <x v="4"/>
    <n v="50"/>
    <n v="50"/>
  </r>
  <r>
    <x v="0"/>
    <x v="2"/>
    <x v="2"/>
    <x v="0"/>
    <x v="5"/>
    <n v="10"/>
    <n v="10"/>
  </r>
  <r>
    <x v="0"/>
    <x v="2"/>
    <x v="2"/>
    <x v="1"/>
    <x v="0"/>
    <n v="110"/>
    <n v="30"/>
  </r>
  <r>
    <x v="0"/>
    <x v="2"/>
    <x v="2"/>
    <x v="1"/>
    <x v="1"/>
    <n v="0"/>
    <n v="0"/>
  </r>
  <r>
    <x v="0"/>
    <x v="2"/>
    <x v="2"/>
    <x v="1"/>
    <x v="2"/>
    <n v="410"/>
    <n v="90"/>
  </r>
  <r>
    <x v="0"/>
    <x v="2"/>
    <x v="2"/>
    <x v="1"/>
    <x v="3"/>
    <n v="0"/>
    <n v="0"/>
  </r>
  <r>
    <x v="0"/>
    <x v="2"/>
    <x v="2"/>
    <x v="1"/>
    <x v="4"/>
    <n v="10"/>
    <n v="0"/>
  </r>
  <r>
    <x v="0"/>
    <x v="2"/>
    <x v="2"/>
    <x v="1"/>
    <x v="5"/>
    <n v="0"/>
    <n v="0"/>
  </r>
  <r>
    <x v="0"/>
    <x v="2"/>
    <x v="2"/>
    <x v="2"/>
    <x v="0"/>
    <n v="7380"/>
    <n v="4430"/>
  </r>
  <r>
    <x v="0"/>
    <x v="2"/>
    <x v="2"/>
    <x v="2"/>
    <x v="1"/>
    <n v="1230"/>
    <n v="880"/>
  </r>
  <r>
    <x v="0"/>
    <x v="2"/>
    <x v="2"/>
    <x v="2"/>
    <x v="2"/>
    <n v="13880"/>
    <n v="7940"/>
  </r>
  <r>
    <x v="0"/>
    <x v="2"/>
    <x v="2"/>
    <x v="2"/>
    <x v="3"/>
    <n v="0"/>
    <n v="0"/>
  </r>
  <r>
    <x v="0"/>
    <x v="2"/>
    <x v="2"/>
    <x v="2"/>
    <x v="4"/>
    <n v="200"/>
    <n v="80"/>
  </r>
  <r>
    <x v="0"/>
    <x v="2"/>
    <x v="2"/>
    <x v="2"/>
    <x v="5"/>
    <n v="60"/>
    <n v="30"/>
  </r>
  <r>
    <x v="0"/>
    <x v="2"/>
    <x v="2"/>
    <x v="3"/>
    <x v="0"/>
    <n v="0"/>
    <n v="0"/>
  </r>
  <r>
    <x v="0"/>
    <x v="2"/>
    <x v="2"/>
    <x v="3"/>
    <x v="1"/>
    <n v="0"/>
    <n v="0"/>
  </r>
  <r>
    <x v="0"/>
    <x v="2"/>
    <x v="2"/>
    <x v="3"/>
    <x v="2"/>
    <n v="0"/>
    <n v="0"/>
  </r>
  <r>
    <x v="0"/>
    <x v="2"/>
    <x v="2"/>
    <x v="3"/>
    <x v="3"/>
    <n v="0"/>
    <n v="0"/>
  </r>
  <r>
    <x v="0"/>
    <x v="2"/>
    <x v="2"/>
    <x v="3"/>
    <x v="4"/>
    <n v="0"/>
    <n v="0"/>
  </r>
  <r>
    <x v="0"/>
    <x v="2"/>
    <x v="2"/>
    <x v="3"/>
    <x v="5"/>
    <n v="0"/>
    <n v="0"/>
  </r>
  <r>
    <x v="0"/>
    <x v="3"/>
    <x v="0"/>
    <x v="0"/>
    <x v="0"/>
    <n v="880"/>
    <n v="470"/>
  </r>
  <r>
    <x v="0"/>
    <x v="3"/>
    <x v="0"/>
    <x v="0"/>
    <x v="1"/>
    <n v="810"/>
    <n v="500"/>
  </r>
  <r>
    <x v="0"/>
    <x v="3"/>
    <x v="0"/>
    <x v="0"/>
    <x v="2"/>
    <n v="150"/>
    <n v="90"/>
  </r>
  <r>
    <x v="0"/>
    <x v="3"/>
    <x v="0"/>
    <x v="0"/>
    <x v="3"/>
    <n v="0"/>
    <n v="0"/>
  </r>
  <r>
    <x v="0"/>
    <x v="3"/>
    <x v="0"/>
    <x v="0"/>
    <x v="4"/>
    <n v="0"/>
    <n v="0"/>
  </r>
  <r>
    <x v="0"/>
    <x v="3"/>
    <x v="0"/>
    <x v="0"/>
    <x v="5"/>
    <n v="10"/>
    <n v="10"/>
  </r>
  <r>
    <x v="0"/>
    <x v="3"/>
    <x v="0"/>
    <x v="1"/>
    <x v="0"/>
    <n v="50"/>
    <n v="10"/>
  </r>
  <r>
    <x v="0"/>
    <x v="3"/>
    <x v="0"/>
    <x v="1"/>
    <x v="1"/>
    <n v="0"/>
    <n v="0"/>
  </r>
  <r>
    <x v="0"/>
    <x v="3"/>
    <x v="0"/>
    <x v="1"/>
    <x v="2"/>
    <n v="0"/>
    <n v="0"/>
  </r>
  <r>
    <x v="0"/>
    <x v="3"/>
    <x v="0"/>
    <x v="1"/>
    <x v="3"/>
    <n v="0"/>
    <n v="0"/>
  </r>
  <r>
    <x v="0"/>
    <x v="3"/>
    <x v="0"/>
    <x v="1"/>
    <x v="4"/>
    <n v="0"/>
    <n v="0"/>
  </r>
  <r>
    <x v="0"/>
    <x v="3"/>
    <x v="0"/>
    <x v="1"/>
    <x v="5"/>
    <n v="0"/>
    <n v="0"/>
  </r>
  <r>
    <x v="0"/>
    <x v="3"/>
    <x v="0"/>
    <x v="2"/>
    <x v="0"/>
    <n v="2110"/>
    <n v="800"/>
  </r>
  <r>
    <x v="0"/>
    <x v="3"/>
    <x v="0"/>
    <x v="2"/>
    <x v="1"/>
    <n v="1680"/>
    <n v="820"/>
  </r>
  <r>
    <x v="0"/>
    <x v="3"/>
    <x v="0"/>
    <x v="2"/>
    <x v="2"/>
    <n v="490"/>
    <n v="220"/>
  </r>
  <r>
    <x v="0"/>
    <x v="3"/>
    <x v="0"/>
    <x v="2"/>
    <x v="3"/>
    <n v="0"/>
    <n v="0"/>
  </r>
  <r>
    <x v="0"/>
    <x v="3"/>
    <x v="0"/>
    <x v="2"/>
    <x v="4"/>
    <n v="0"/>
    <n v="0"/>
  </r>
  <r>
    <x v="0"/>
    <x v="3"/>
    <x v="0"/>
    <x v="2"/>
    <x v="5"/>
    <n v="40"/>
    <n v="10"/>
  </r>
  <r>
    <x v="0"/>
    <x v="3"/>
    <x v="0"/>
    <x v="3"/>
    <x v="0"/>
    <n v="0"/>
    <n v="0"/>
  </r>
  <r>
    <x v="0"/>
    <x v="3"/>
    <x v="0"/>
    <x v="3"/>
    <x v="1"/>
    <n v="0"/>
    <n v="0"/>
  </r>
  <r>
    <x v="0"/>
    <x v="3"/>
    <x v="0"/>
    <x v="3"/>
    <x v="2"/>
    <n v="0"/>
    <n v="0"/>
  </r>
  <r>
    <x v="0"/>
    <x v="3"/>
    <x v="0"/>
    <x v="3"/>
    <x v="3"/>
    <n v="0"/>
    <n v="0"/>
  </r>
  <r>
    <x v="0"/>
    <x v="3"/>
    <x v="0"/>
    <x v="3"/>
    <x v="4"/>
    <n v="0"/>
    <n v="0"/>
  </r>
  <r>
    <x v="0"/>
    <x v="3"/>
    <x v="0"/>
    <x v="3"/>
    <x v="5"/>
    <n v="0"/>
    <n v="0"/>
  </r>
  <r>
    <x v="0"/>
    <x v="3"/>
    <x v="1"/>
    <x v="0"/>
    <x v="0"/>
    <n v="210"/>
    <n v="70"/>
  </r>
  <r>
    <x v="0"/>
    <x v="3"/>
    <x v="1"/>
    <x v="0"/>
    <x v="1"/>
    <n v="160"/>
    <n v="100"/>
  </r>
  <r>
    <x v="0"/>
    <x v="3"/>
    <x v="1"/>
    <x v="0"/>
    <x v="2"/>
    <n v="40"/>
    <n v="20"/>
  </r>
  <r>
    <x v="0"/>
    <x v="3"/>
    <x v="1"/>
    <x v="0"/>
    <x v="3"/>
    <n v="0"/>
    <n v="0"/>
  </r>
  <r>
    <x v="0"/>
    <x v="3"/>
    <x v="1"/>
    <x v="0"/>
    <x v="4"/>
    <n v="0"/>
    <n v="0"/>
  </r>
  <r>
    <x v="0"/>
    <x v="3"/>
    <x v="1"/>
    <x v="0"/>
    <x v="5"/>
    <n v="0"/>
    <n v="0"/>
  </r>
  <r>
    <x v="0"/>
    <x v="3"/>
    <x v="1"/>
    <x v="1"/>
    <x v="0"/>
    <n v="20"/>
    <n v="0"/>
  </r>
  <r>
    <x v="0"/>
    <x v="3"/>
    <x v="1"/>
    <x v="1"/>
    <x v="1"/>
    <n v="0"/>
    <n v="0"/>
  </r>
  <r>
    <x v="0"/>
    <x v="3"/>
    <x v="1"/>
    <x v="1"/>
    <x v="2"/>
    <n v="0"/>
    <n v="0"/>
  </r>
  <r>
    <x v="0"/>
    <x v="3"/>
    <x v="1"/>
    <x v="1"/>
    <x v="3"/>
    <n v="0"/>
    <n v="0"/>
  </r>
  <r>
    <x v="0"/>
    <x v="3"/>
    <x v="1"/>
    <x v="1"/>
    <x v="4"/>
    <n v="0"/>
    <n v="0"/>
  </r>
  <r>
    <x v="0"/>
    <x v="3"/>
    <x v="1"/>
    <x v="1"/>
    <x v="5"/>
    <n v="0"/>
    <n v="0"/>
  </r>
  <r>
    <x v="0"/>
    <x v="3"/>
    <x v="1"/>
    <x v="2"/>
    <x v="0"/>
    <n v="620"/>
    <n v="240"/>
  </r>
  <r>
    <x v="0"/>
    <x v="3"/>
    <x v="1"/>
    <x v="2"/>
    <x v="1"/>
    <n v="400"/>
    <n v="170"/>
  </r>
  <r>
    <x v="0"/>
    <x v="3"/>
    <x v="1"/>
    <x v="2"/>
    <x v="2"/>
    <n v="360"/>
    <n v="110"/>
  </r>
  <r>
    <x v="0"/>
    <x v="3"/>
    <x v="1"/>
    <x v="2"/>
    <x v="3"/>
    <n v="0"/>
    <n v="0"/>
  </r>
  <r>
    <x v="0"/>
    <x v="3"/>
    <x v="1"/>
    <x v="2"/>
    <x v="4"/>
    <n v="0"/>
    <n v="0"/>
  </r>
  <r>
    <x v="0"/>
    <x v="3"/>
    <x v="1"/>
    <x v="2"/>
    <x v="5"/>
    <n v="0"/>
    <n v="0"/>
  </r>
  <r>
    <x v="0"/>
    <x v="3"/>
    <x v="1"/>
    <x v="3"/>
    <x v="0"/>
    <n v="0"/>
    <n v="0"/>
  </r>
  <r>
    <x v="0"/>
    <x v="3"/>
    <x v="1"/>
    <x v="3"/>
    <x v="1"/>
    <n v="0"/>
    <n v="0"/>
  </r>
  <r>
    <x v="0"/>
    <x v="3"/>
    <x v="1"/>
    <x v="3"/>
    <x v="2"/>
    <n v="0"/>
    <n v="0"/>
  </r>
  <r>
    <x v="0"/>
    <x v="3"/>
    <x v="1"/>
    <x v="3"/>
    <x v="3"/>
    <n v="0"/>
    <n v="0"/>
  </r>
  <r>
    <x v="0"/>
    <x v="3"/>
    <x v="1"/>
    <x v="3"/>
    <x v="4"/>
    <n v="0"/>
    <n v="0"/>
  </r>
  <r>
    <x v="0"/>
    <x v="3"/>
    <x v="1"/>
    <x v="3"/>
    <x v="5"/>
    <n v="0"/>
    <n v="0"/>
  </r>
  <r>
    <x v="0"/>
    <x v="3"/>
    <x v="2"/>
    <x v="0"/>
    <x v="0"/>
    <n v="710"/>
    <n v="350"/>
  </r>
  <r>
    <x v="0"/>
    <x v="3"/>
    <x v="2"/>
    <x v="0"/>
    <x v="1"/>
    <n v="590"/>
    <n v="320"/>
  </r>
  <r>
    <x v="0"/>
    <x v="3"/>
    <x v="2"/>
    <x v="0"/>
    <x v="2"/>
    <n v="220"/>
    <n v="140"/>
  </r>
  <r>
    <x v="0"/>
    <x v="3"/>
    <x v="2"/>
    <x v="0"/>
    <x v="3"/>
    <n v="0"/>
    <n v="0"/>
  </r>
  <r>
    <x v="0"/>
    <x v="3"/>
    <x v="2"/>
    <x v="0"/>
    <x v="4"/>
    <n v="0"/>
    <n v="0"/>
  </r>
  <r>
    <x v="0"/>
    <x v="3"/>
    <x v="2"/>
    <x v="0"/>
    <x v="5"/>
    <n v="10"/>
    <n v="10"/>
  </r>
  <r>
    <x v="0"/>
    <x v="3"/>
    <x v="2"/>
    <x v="1"/>
    <x v="0"/>
    <n v="20"/>
    <n v="0"/>
  </r>
  <r>
    <x v="0"/>
    <x v="3"/>
    <x v="2"/>
    <x v="1"/>
    <x v="1"/>
    <n v="0"/>
    <n v="0"/>
  </r>
  <r>
    <x v="0"/>
    <x v="3"/>
    <x v="2"/>
    <x v="1"/>
    <x v="2"/>
    <n v="0"/>
    <n v="0"/>
  </r>
  <r>
    <x v="0"/>
    <x v="3"/>
    <x v="2"/>
    <x v="1"/>
    <x v="3"/>
    <n v="0"/>
    <n v="0"/>
  </r>
  <r>
    <x v="0"/>
    <x v="3"/>
    <x v="2"/>
    <x v="1"/>
    <x v="4"/>
    <n v="0"/>
    <n v="0"/>
  </r>
  <r>
    <x v="0"/>
    <x v="3"/>
    <x v="2"/>
    <x v="1"/>
    <x v="5"/>
    <n v="10"/>
    <n v="0"/>
  </r>
  <r>
    <x v="0"/>
    <x v="3"/>
    <x v="2"/>
    <x v="2"/>
    <x v="0"/>
    <n v="3950"/>
    <n v="1520"/>
  </r>
  <r>
    <x v="0"/>
    <x v="3"/>
    <x v="2"/>
    <x v="2"/>
    <x v="1"/>
    <n v="3010"/>
    <n v="1530"/>
  </r>
  <r>
    <x v="0"/>
    <x v="3"/>
    <x v="2"/>
    <x v="2"/>
    <x v="2"/>
    <n v="1630"/>
    <n v="930"/>
  </r>
  <r>
    <x v="0"/>
    <x v="3"/>
    <x v="2"/>
    <x v="2"/>
    <x v="3"/>
    <n v="0"/>
    <n v="0"/>
  </r>
  <r>
    <x v="0"/>
    <x v="3"/>
    <x v="2"/>
    <x v="2"/>
    <x v="4"/>
    <n v="0"/>
    <n v="0"/>
  </r>
  <r>
    <x v="0"/>
    <x v="3"/>
    <x v="2"/>
    <x v="2"/>
    <x v="5"/>
    <n v="100"/>
    <n v="40"/>
  </r>
  <r>
    <x v="0"/>
    <x v="3"/>
    <x v="2"/>
    <x v="3"/>
    <x v="0"/>
    <n v="0"/>
    <n v="0"/>
  </r>
  <r>
    <x v="0"/>
    <x v="3"/>
    <x v="2"/>
    <x v="3"/>
    <x v="1"/>
    <n v="0"/>
    <n v="0"/>
  </r>
  <r>
    <x v="0"/>
    <x v="3"/>
    <x v="2"/>
    <x v="3"/>
    <x v="2"/>
    <n v="0"/>
    <n v="0"/>
  </r>
  <r>
    <x v="0"/>
    <x v="3"/>
    <x v="2"/>
    <x v="3"/>
    <x v="3"/>
    <n v="0"/>
    <n v="0"/>
  </r>
  <r>
    <x v="0"/>
    <x v="3"/>
    <x v="2"/>
    <x v="3"/>
    <x v="4"/>
    <n v="0"/>
    <n v="0"/>
  </r>
  <r>
    <x v="0"/>
    <x v="3"/>
    <x v="2"/>
    <x v="3"/>
    <x v="5"/>
    <n v="0"/>
    <n v="0"/>
  </r>
  <r>
    <x v="0"/>
    <x v="4"/>
    <x v="0"/>
    <x v="0"/>
    <x v="0"/>
    <n v="520"/>
    <n v="230"/>
  </r>
  <r>
    <x v="0"/>
    <x v="4"/>
    <x v="0"/>
    <x v="0"/>
    <x v="1"/>
    <n v="90"/>
    <n v="60"/>
  </r>
  <r>
    <x v="0"/>
    <x v="4"/>
    <x v="0"/>
    <x v="0"/>
    <x v="2"/>
    <n v="490"/>
    <n v="280"/>
  </r>
  <r>
    <x v="0"/>
    <x v="4"/>
    <x v="0"/>
    <x v="0"/>
    <x v="3"/>
    <n v="0"/>
    <n v="0"/>
  </r>
  <r>
    <x v="0"/>
    <x v="4"/>
    <x v="0"/>
    <x v="0"/>
    <x v="4"/>
    <n v="10"/>
    <n v="10"/>
  </r>
  <r>
    <x v="0"/>
    <x v="4"/>
    <x v="0"/>
    <x v="0"/>
    <x v="5"/>
    <n v="0"/>
    <n v="0"/>
  </r>
  <r>
    <x v="0"/>
    <x v="4"/>
    <x v="0"/>
    <x v="1"/>
    <x v="0"/>
    <n v="10"/>
    <n v="0"/>
  </r>
  <r>
    <x v="0"/>
    <x v="4"/>
    <x v="0"/>
    <x v="1"/>
    <x v="1"/>
    <n v="0"/>
    <n v="0"/>
  </r>
  <r>
    <x v="0"/>
    <x v="4"/>
    <x v="0"/>
    <x v="1"/>
    <x v="2"/>
    <n v="0"/>
    <n v="0"/>
  </r>
  <r>
    <x v="0"/>
    <x v="4"/>
    <x v="0"/>
    <x v="1"/>
    <x v="3"/>
    <n v="0"/>
    <n v="0"/>
  </r>
  <r>
    <x v="0"/>
    <x v="4"/>
    <x v="0"/>
    <x v="1"/>
    <x v="4"/>
    <n v="0"/>
    <n v="0"/>
  </r>
  <r>
    <x v="0"/>
    <x v="4"/>
    <x v="0"/>
    <x v="1"/>
    <x v="5"/>
    <n v="0"/>
    <n v="0"/>
  </r>
  <r>
    <x v="0"/>
    <x v="4"/>
    <x v="0"/>
    <x v="2"/>
    <x v="0"/>
    <n v="290"/>
    <n v="150"/>
  </r>
  <r>
    <x v="0"/>
    <x v="4"/>
    <x v="0"/>
    <x v="2"/>
    <x v="1"/>
    <n v="90"/>
    <n v="90"/>
  </r>
  <r>
    <x v="0"/>
    <x v="4"/>
    <x v="0"/>
    <x v="2"/>
    <x v="2"/>
    <n v="310"/>
    <n v="190"/>
  </r>
  <r>
    <x v="0"/>
    <x v="4"/>
    <x v="0"/>
    <x v="2"/>
    <x v="3"/>
    <n v="0"/>
    <n v="0"/>
  </r>
  <r>
    <x v="0"/>
    <x v="4"/>
    <x v="0"/>
    <x v="2"/>
    <x v="4"/>
    <n v="10"/>
    <n v="0"/>
  </r>
  <r>
    <x v="0"/>
    <x v="4"/>
    <x v="0"/>
    <x v="2"/>
    <x v="5"/>
    <n v="0"/>
    <n v="0"/>
  </r>
  <r>
    <x v="0"/>
    <x v="4"/>
    <x v="0"/>
    <x v="3"/>
    <x v="0"/>
    <n v="0"/>
    <n v="0"/>
  </r>
  <r>
    <x v="0"/>
    <x v="4"/>
    <x v="0"/>
    <x v="3"/>
    <x v="1"/>
    <n v="0"/>
    <n v="0"/>
  </r>
  <r>
    <x v="0"/>
    <x v="4"/>
    <x v="0"/>
    <x v="3"/>
    <x v="2"/>
    <n v="0"/>
    <n v="0"/>
  </r>
  <r>
    <x v="0"/>
    <x v="4"/>
    <x v="0"/>
    <x v="3"/>
    <x v="3"/>
    <n v="0"/>
    <n v="0"/>
  </r>
  <r>
    <x v="0"/>
    <x v="4"/>
    <x v="0"/>
    <x v="3"/>
    <x v="4"/>
    <n v="0"/>
    <n v="0"/>
  </r>
  <r>
    <x v="0"/>
    <x v="4"/>
    <x v="0"/>
    <x v="3"/>
    <x v="5"/>
    <n v="0"/>
    <n v="0"/>
  </r>
  <r>
    <x v="0"/>
    <x v="4"/>
    <x v="1"/>
    <x v="0"/>
    <x v="0"/>
    <n v="1340"/>
    <n v="680"/>
  </r>
  <r>
    <x v="0"/>
    <x v="4"/>
    <x v="1"/>
    <x v="0"/>
    <x v="1"/>
    <n v="120"/>
    <n v="130"/>
  </r>
  <r>
    <x v="0"/>
    <x v="4"/>
    <x v="1"/>
    <x v="0"/>
    <x v="2"/>
    <n v="1900"/>
    <n v="850"/>
  </r>
  <r>
    <x v="0"/>
    <x v="4"/>
    <x v="1"/>
    <x v="0"/>
    <x v="3"/>
    <n v="0"/>
    <n v="0"/>
  </r>
  <r>
    <x v="0"/>
    <x v="4"/>
    <x v="1"/>
    <x v="0"/>
    <x v="4"/>
    <n v="10"/>
    <n v="20"/>
  </r>
  <r>
    <x v="0"/>
    <x v="4"/>
    <x v="1"/>
    <x v="0"/>
    <x v="5"/>
    <n v="10"/>
    <n v="10"/>
  </r>
  <r>
    <x v="0"/>
    <x v="4"/>
    <x v="1"/>
    <x v="1"/>
    <x v="0"/>
    <n v="0"/>
    <n v="0"/>
  </r>
  <r>
    <x v="0"/>
    <x v="4"/>
    <x v="1"/>
    <x v="1"/>
    <x v="1"/>
    <n v="0"/>
    <n v="0"/>
  </r>
  <r>
    <x v="0"/>
    <x v="4"/>
    <x v="1"/>
    <x v="1"/>
    <x v="2"/>
    <n v="0"/>
    <n v="0"/>
  </r>
  <r>
    <x v="0"/>
    <x v="4"/>
    <x v="1"/>
    <x v="1"/>
    <x v="3"/>
    <n v="0"/>
    <n v="0"/>
  </r>
  <r>
    <x v="0"/>
    <x v="4"/>
    <x v="1"/>
    <x v="1"/>
    <x v="4"/>
    <n v="0"/>
    <n v="0"/>
  </r>
  <r>
    <x v="0"/>
    <x v="4"/>
    <x v="1"/>
    <x v="1"/>
    <x v="5"/>
    <n v="0"/>
    <n v="0"/>
  </r>
  <r>
    <x v="0"/>
    <x v="4"/>
    <x v="1"/>
    <x v="2"/>
    <x v="0"/>
    <n v="350"/>
    <n v="130"/>
  </r>
  <r>
    <x v="0"/>
    <x v="4"/>
    <x v="1"/>
    <x v="2"/>
    <x v="1"/>
    <n v="70"/>
    <n v="40"/>
  </r>
  <r>
    <x v="0"/>
    <x v="4"/>
    <x v="1"/>
    <x v="2"/>
    <x v="2"/>
    <n v="510"/>
    <n v="230"/>
  </r>
  <r>
    <x v="0"/>
    <x v="4"/>
    <x v="1"/>
    <x v="2"/>
    <x v="3"/>
    <n v="0"/>
    <n v="0"/>
  </r>
  <r>
    <x v="0"/>
    <x v="4"/>
    <x v="1"/>
    <x v="2"/>
    <x v="4"/>
    <n v="0"/>
    <n v="10"/>
  </r>
  <r>
    <x v="0"/>
    <x v="4"/>
    <x v="1"/>
    <x v="2"/>
    <x v="5"/>
    <n v="0"/>
    <n v="0"/>
  </r>
  <r>
    <x v="0"/>
    <x v="4"/>
    <x v="1"/>
    <x v="3"/>
    <x v="0"/>
    <n v="0"/>
    <n v="0"/>
  </r>
  <r>
    <x v="0"/>
    <x v="4"/>
    <x v="1"/>
    <x v="3"/>
    <x v="1"/>
    <n v="0"/>
    <n v="0"/>
  </r>
  <r>
    <x v="0"/>
    <x v="4"/>
    <x v="1"/>
    <x v="3"/>
    <x v="2"/>
    <n v="0"/>
    <n v="0"/>
  </r>
  <r>
    <x v="0"/>
    <x v="4"/>
    <x v="1"/>
    <x v="3"/>
    <x v="3"/>
    <n v="0"/>
    <n v="0"/>
  </r>
  <r>
    <x v="0"/>
    <x v="4"/>
    <x v="1"/>
    <x v="3"/>
    <x v="4"/>
    <n v="0"/>
    <n v="0"/>
  </r>
  <r>
    <x v="0"/>
    <x v="4"/>
    <x v="1"/>
    <x v="3"/>
    <x v="5"/>
    <n v="0"/>
    <n v="0"/>
  </r>
  <r>
    <x v="0"/>
    <x v="4"/>
    <x v="2"/>
    <x v="0"/>
    <x v="0"/>
    <n v="300"/>
    <n v="130"/>
  </r>
  <r>
    <x v="0"/>
    <x v="4"/>
    <x v="2"/>
    <x v="0"/>
    <x v="1"/>
    <n v="40"/>
    <n v="20"/>
  </r>
  <r>
    <x v="0"/>
    <x v="4"/>
    <x v="2"/>
    <x v="0"/>
    <x v="2"/>
    <n v="170"/>
    <n v="110"/>
  </r>
  <r>
    <x v="0"/>
    <x v="4"/>
    <x v="2"/>
    <x v="0"/>
    <x v="3"/>
    <n v="0"/>
    <n v="0"/>
  </r>
  <r>
    <x v="0"/>
    <x v="4"/>
    <x v="2"/>
    <x v="0"/>
    <x v="4"/>
    <n v="0"/>
    <n v="0"/>
  </r>
  <r>
    <x v="0"/>
    <x v="4"/>
    <x v="2"/>
    <x v="0"/>
    <x v="5"/>
    <n v="0"/>
    <n v="0"/>
  </r>
  <r>
    <x v="0"/>
    <x v="4"/>
    <x v="2"/>
    <x v="1"/>
    <x v="0"/>
    <n v="0"/>
    <n v="0"/>
  </r>
  <r>
    <x v="0"/>
    <x v="4"/>
    <x v="2"/>
    <x v="1"/>
    <x v="1"/>
    <n v="0"/>
    <n v="0"/>
  </r>
  <r>
    <x v="0"/>
    <x v="4"/>
    <x v="2"/>
    <x v="1"/>
    <x v="2"/>
    <n v="0"/>
    <n v="0"/>
  </r>
  <r>
    <x v="0"/>
    <x v="4"/>
    <x v="2"/>
    <x v="1"/>
    <x v="3"/>
    <n v="0"/>
    <n v="0"/>
  </r>
  <r>
    <x v="0"/>
    <x v="4"/>
    <x v="2"/>
    <x v="1"/>
    <x v="4"/>
    <n v="0"/>
    <n v="0"/>
  </r>
  <r>
    <x v="0"/>
    <x v="4"/>
    <x v="2"/>
    <x v="1"/>
    <x v="5"/>
    <n v="0"/>
    <n v="0"/>
  </r>
  <r>
    <x v="0"/>
    <x v="4"/>
    <x v="2"/>
    <x v="2"/>
    <x v="0"/>
    <n v="310"/>
    <n v="200"/>
  </r>
  <r>
    <x v="0"/>
    <x v="4"/>
    <x v="2"/>
    <x v="2"/>
    <x v="1"/>
    <n v="110"/>
    <n v="90"/>
  </r>
  <r>
    <x v="0"/>
    <x v="4"/>
    <x v="2"/>
    <x v="2"/>
    <x v="2"/>
    <n v="370"/>
    <n v="230"/>
  </r>
  <r>
    <x v="0"/>
    <x v="4"/>
    <x v="2"/>
    <x v="2"/>
    <x v="3"/>
    <n v="0"/>
    <n v="0"/>
  </r>
  <r>
    <x v="0"/>
    <x v="4"/>
    <x v="2"/>
    <x v="2"/>
    <x v="4"/>
    <n v="10"/>
    <n v="0"/>
  </r>
  <r>
    <x v="0"/>
    <x v="4"/>
    <x v="2"/>
    <x v="2"/>
    <x v="5"/>
    <n v="0"/>
    <n v="0"/>
  </r>
  <r>
    <x v="0"/>
    <x v="4"/>
    <x v="2"/>
    <x v="3"/>
    <x v="0"/>
    <n v="0"/>
    <n v="0"/>
  </r>
  <r>
    <x v="0"/>
    <x v="4"/>
    <x v="2"/>
    <x v="3"/>
    <x v="1"/>
    <n v="0"/>
    <n v="0"/>
  </r>
  <r>
    <x v="0"/>
    <x v="4"/>
    <x v="2"/>
    <x v="3"/>
    <x v="2"/>
    <n v="0"/>
    <n v="0"/>
  </r>
  <r>
    <x v="0"/>
    <x v="4"/>
    <x v="2"/>
    <x v="3"/>
    <x v="3"/>
    <n v="0"/>
    <n v="0"/>
  </r>
  <r>
    <x v="0"/>
    <x v="4"/>
    <x v="2"/>
    <x v="3"/>
    <x v="4"/>
    <n v="0"/>
    <n v="0"/>
  </r>
  <r>
    <x v="0"/>
    <x v="4"/>
    <x v="2"/>
    <x v="3"/>
    <x v="5"/>
    <n v="0"/>
    <n v="0"/>
  </r>
  <r>
    <x v="0"/>
    <x v="5"/>
    <x v="0"/>
    <x v="0"/>
    <x v="0"/>
    <n v="5930"/>
    <n v="3160"/>
  </r>
  <r>
    <x v="0"/>
    <x v="5"/>
    <x v="0"/>
    <x v="0"/>
    <x v="1"/>
    <n v="1780"/>
    <n v="980"/>
  </r>
  <r>
    <x v="0"/>
    <x v="5"/>
    <x v="0"/>
    <x v="0"/>
    <x v="2"/>
    <n v="4660"/>
    <n v="2890"/>
  </r>
  <r>
    <x v="0"/>
    <x v="5"/>
    <x v="0"/>
    <x v="0"/>
    <x v="3"/>
    <n v="20"/>
    <n v="0"/>
  </r>
  <r>
    <x v="0"/>
    <x v="5"/>
    <x v="0"/>
    <x v="0"/>
    <x v="4"/>
    <n v="0"/>
    <n v="0"/>
  </r>
  <r>
    <x v="0"/>
    <x v="5"/>
    <x v="0"/>
    <x v="0"/>
    <x v="5"/>
    <n v="50"/>
    <n v="30"/>
  </r>
  <r>
    <x v="0"/>
    <x v="5"/>
    <x v="0"/>
    <x v="1"/>
    <x v="0"/>
    <n v="170"/>
    <n v="20"/>
  </r>
  <r>
    <x v="0"/>
    <x v="5"/>
    <x v="0"/>
    <x v="1"/>
    <x v="1"/>
    <n v="30"/>
    <n v="0"/>
  </r>
  <r>
    <x v="0"/>
    <x v="5"/>
    <x v="0"/>
    <x v="1"/>
    <x v="2"/>
    <n v="80"/>
    <n v="30"/>
  </r>
  <r>
    <x v="0"/>
    <x v="5"/>
    <x v="0"/>
    <x v="1"/>
    <x v="3"/>
    <n v="0"/>
    <n v="0"/>
  </r>
  <r>
    <x v="0"/>
    <x v="5"/>
    <x v="0"/>
    <x v="1"/>
    <x v="4"/>
    <n v="0"/>
    <n v="0"/>
  </r>
  <r>
    <x v="0"/>
    <x v="5"/>
    <x v="0"/>
    <x v="1"/>
    <x v="5"/>
    <n v="0"/>
    <n v="0"/>
  </r>
  <r>
    <x v="0"/>
    <x v="5"/>
    <x v="0"/>
    <x v="2"/>
    <x v="0"/>
    <n v="5070"/>
    <n v="3190"/>
  </r>
  <r>
    <x v="0"/>
    <x v="5"/>
    <x v="0"/>
    <x v="2"/>
    <x v="1"/>
    <n v="1840"/>
    <n v="1270"/>
  </r>
  <r>
    <x v="0"/>
    <x v="5"/>
    <x v="0"/>
    <x v="2"/>
    <x v="2"/>
    <n v="5000"/>
    <n v="2440"/>
  </r>
  <r>
    <x v="0"/>
    <x v="5"/>
    <x v="0"/>
    <x v="2"/>
    <x v="3"/>
    <n v="0"/>
    <n v="0"/>
  </r>
  <r>
    <x v="0"/>
    <x v="5"/>
    <x v="0"/>
    <x v="2"/>
    <x v="4"/>
    <n v="0"/>
    <n v="0"/>
  </r>
  <r>
    <x v="0"/>
    <x v="5"/>
    <x v="0"/>
    <x v="2"/>
    <x v="5"/>
    <n v="80"/>
    <n v="40"/>
  </r>
  <r>
    <x v="0"/>
    <x v="5"/>
    <x v="0"/>
    <x v="3"/>
    <x v="0"/>
    <n v="0"/>
    <n v="0"/>
  </r>
  <r>
    <x v="0"/>
    <x v="5"/>
    <x v="0"/>
    <x v="3"/>
    <x v="1"/>
    <n v="0"/>
    <n v="0"/>
  </r>
  <r>
    <x v="0"/>
    <x v="5"/>
    <x v="0"/>
    <x v="3"/>
    <x v="2"/>
    <n v="0"/>
    <n v="0"/>
  </r>
  <r>
    <x v="0"/>
    <x v="5"/>
    <x v="0"/>
    <x v="3"/>
    <x v="3"/>
    <n v="0"/>
    <n v="0"/>
  </r>
  <r>
    <x v="0"/>
    <x v="5"/>
    <x v="0"/>
    <x v="3"/>
    <x v="4"/>
    <n v="0"/>
    <n v="0"/>
  </r>
  <r>
    <x v="0"/>
    <x v="5"/>
    <x v="0"/>
    <x v="3"/>
    <x v="5"/>
    <n v="0"/>
    <n v="0"/>
  </r>
  <r>
    <x v="0"/>
    <x v="5"/>
    <x v="1"/>
    <x v="0"/>
    <x v="0"/>
    <n v="2070"/>
    <n v="1100"/>
  </r>
  <r>
    <x v="0"/>
    <x v="5"/>
    <x v="1"/>
    <x v="0"/>
    <x v="1"/>
    <n v="950"/>
    <n v="710"/>
  </r>
  <r>
    <x v="0"/>
    <x v="5"/>
    <x v="1"/>
    <x v="0"/>
    <x v="2"/>
    <n v="1450"/>
    <n v="710"/>
  </r>
  <r>
    <x v="0"/>
    <x v="5"/>
    <x v="1"/>
    <x v="0"/>
    <x v="3"/>
    <n v="0"/>
    <n v="0"/>
  </r>
  <r>
    <x v="0"/>
    <x v="5"/>
    <x v="1"/>
    <x v="0"/>
    <x v="4"/>
    <n v="0"/>
    <n v="0"/>
  </r>
  <r>
    <x v="0"/>
    <x v="5"/>
    <x v="1"/>
    <x v="0"/>
    <x v="5"/>
    <n v="10"/>
    <n v="20"/>
  </r>
  <r>
    <x v="0"/>
    <x v="5"/>
    <x v="1"/>
    <x v="1"/>
    <x v="0"/>
    <n v="30"/>
    <n v="0"/>
  </r>
  <r>
    <x v="0"/>
    <x v="5"/>
    <x v="1"/>
    <x v="1"/>
    <x v="1"/>
    <n v="0"/>
    <n v="0"/>
  </r>
  <r>
    <x v="0"/>
    <x v="5"/>
    <x v="1"/>
    <x v="1"/>
    <x v="2"/>
    <n v="10"/>
    <n v="0"/>
  </r>
  <r>
    <x v="0"/>
    <x v="5"/>
    <x v="1"/>
    <x v="1"/>
    <x v="3"/>
    <n v="0"/>
    <n v="0"/>
  </r>
  <r>
    <x v="0"/>
    <x v="5"/>
    <x v="1"/>
    <x v="1"/>
    <x v="4"/>
    <n v="0"/>
    <n v="0"/>
  </r>
  <r>
    <x v="0"/>
    <x v="5"/>
    <x v="1"/>
    <x v="1"/>
    <x v="5"/>
    <n v="0"/>
    <n v="0"/>
  </r>
  <r>
    <x v="0"/>
    <x v="5"/>
    <x v="1"/>
    <x v="2"/>
    <x v="0"/>
    <n v="8230"/>
    <n v="5100"/>
  </r>
  <r>
    <x v="0"/>
    <x v="5"/>
    <x v="1"/>
    <x v="2"/>
    <x v="1"/>
    <n v="860"/>
    <n v="360"/>
  </r>
  <r>
    <x v="0"/>
    <x v="5"/>
    <x v="1"/>
    <x v="2"/>
    <x v="2"/>
    <n v="7970"/>
    <n v="3520"/>
  </r>
  <r>
    <x v="0"/>
    <x v="5"/>
    <x v="1"/>
    <x v="2"/>
    <x v="3"/>
    <n v="0"/>
    <n v="0"/>
  </r>
  <r>
    <x v="0"/>
    <x v="5"/>
    <x v="1"/>
    <x v="2"/>
    <x v="4"/>
    <n v="0"/>
    <n v="0"/>
  </r>
  <r>
    <x v="0"/>
    <x v="5"/>
    <x v="1"/>
    <x v="2"/>
    <x v="5"/>
    <n v="150"/>
    <n v="20"/>
  </r>
  <r>
    <x v="0"/>
    <x v="5"/>
    <x v="1"/>
    <x v="3"/>
    <x v="0"/>
    <n v="0"/>
    <n v="0"/>
  </r>
  <r>
    <x v="0"/>
    <x v="5"/>
    <x v="1"/>
    <x v="3"/>
    <x v="1"/>
    <n v="0"/>
    <n v="0"/>
  </r>
  <r>
    <x v="0"/>
    <x v="5"/>
    <x v="1"/>
    <x v="3"/>
    <x v="2"/>
    <n v="0"/>
    <n v="0"/>
  </r>
  <r>
    <x v="0"/>
    <x v="5"/>
    <x v="1"/>
    <x v="3"/>
    <x v="3"/>
    <n v="0"/>
    <n v="0"/>
  </r>
  <r>
    <x v="0"/>
    <x v="5"/>
    <x v="1"/>
    <x v="3"/>
    <x v="4"/>
    <n v="0"/>
    <n v="0"/>
  </r>
  <r>
    <x v="0"/>
    <x v="5"/>
    <x v="1"/>
    <x v="3"/>
    <x v="5"/>
    <n v="0"/>
    <n v="0"/>
  </r>
  <r>
    <x v="0"/>
    <x v="5"/>
    <x v="2"/>
    <x v="0"/>
    <x v="0"/>
    <n v="5740"/>
    <n v="2840"/>
  </r>
  <r>
    <x v="0"/>
    <x v="5"/>
    <x v="2"/>
    <x v="0"/>
    <x v="1"/>
    <n v="690"/>
    <n v="180"/>
  </r>
  <r>
    <x v="0"/>
    <x v="5"/>
    <x v="2"/>
    <x v="0"/>
    <x v="2"/>
    <n v="5910"/>
    <n v="3380"/>
  </r>
  <r>
    <x v="0"/>
    <x v="5"/>
    <x v="2"/>
    <x v="0"/>
    <x v="3"/>
    <n v="20"/>
    <n v="0"/>
  </r>
  <r>
    <x v="0"/>
    <x v="5"/>
    <x v="2"/>
    <x v="0"/>
    <x v="4"/>
    <n v="0"/>
    <n v="0"/>
  </r>
  <r>
    <x v="0"/>
    <x v="5"/>
    <x v="2"/>
    <x v="0"/>
    <x v="5"/>
    <n v="10"/>
    <n v="10"/>
  </r>
  <r>
    <x v="0"/>
    <x v="5"/>
    <x v="2"/>
    <x v="1"/>
    <x v="0"/>
    <n v="60"/>
    <n v="20"/>
  </r>
  <r>
    <x v="0"/>
    <x v="5"/>
    <x v="2"/>
    <x v="1"/>
    <x v="1"/>
    <n v="0"/>
    <n v="0"/>
  </r>
  <r>
    <x v="0"/>
    <x v="5"/>
    <x v="2"/>
    <x v="1"/>
    <x v="2"/>
    <n v="40"/>
    <n v="20"/>
  </r>
  <r>
    <x v="0"/>
    <x v="5"/>
    <x v="2"/>
    <x v="1"/>
    <x v="3"/>
    <n v="0"/>
    <n v="0"/>
  </r>
  <r>
    <x v="0"/>
    <x v="5"/>
    <x v="2"/>
    <x v="1"/>
    <x v="4"/>
    <n v="0"/>
    <n v="0"/>
  </r>
  <r>
    <x v="0"/>
    <x v="5"/>
    <x v="2"/>
    <x v="1"/>
    <x v="5"/>
    <n v="0"/>
    <n v="0"/>
  </r>
  <r>
    <x v="0"/>
    <x v="5"/>
    <x v="2"/>
    <x v="2"/>
    <x v="0"/>
    <n v="7780"/>
    <n v="4570"/>
  </r>
  <r>
    <x v="0"/>
    <x v="5"/>
    <x v="2"/>
    <x v="2"/>
    <x v="1"/>
    <n v="760"/>
    <n v="500"/>
  </r>
  <r>
    <x v="0"/>
    <x v="5"/>
    <x v="2"/>
    <x v="2"/>
    <x v="2"/>
    <n v="6500"/>
    <n v="3830"/>
  </r>
  <r>
    <x v="0"/>
    <x v="5"/>
    <x v="2"/>
    <x v="2"/>
    <x v="3"/>
    <n v="10"/>
    <n v="0"/>
  </r>
  <r>
    <x v="0"/>
    <x v="5"/>
    <x v="2"/>
    <x v="2"/>
    <x v="4"/>
    <n v="0"/>
    <n v="0"/>
  </r>
  <r>
    <x v="0"/>
    <x v="5"/>
    <x v="2"/>
    <x v="2"/>
    <x v="5"/>
    <n v="110"/>
    <n v="70"/>
  </r>
  <r>
    <x v="0"/>
    <x v="5"/>
    <x v="2"/>
    <x v="3"/>
    <x v="0"/>
    <n v="0"/>
    <n v="0"/>
  </r>
  <r>
    <x v="0"/>
    <x v="5"/>
    <x v="2"/>
    <x v="3"/>
    <x v="1"/>
    <n v="0"/>
    <n v="0"/>
  </r>
  <r>
    <x v="0"/>
    <x v="5"/>
    <x v="2"/>
    <x v="3"/>
    <x v="2"/>
    <n v="0"/>
    <n v="0"/>
  </r>
  <r>
    <x v="0"/>
    <x v="5"/>
    <x v="2"/>
    <x v="3"/>
    <x v="3"/>
    <n v="0"/>
    <n v="0"/>
  </r>
  <r>
    <x v="0"/>
    <x v="5"/>
    <x v="2"/>
    <x v="3"/>
    <x v="4"/>
    <n v="0"/>
    <n v="0"/>
  </r>
  <r>
    <x v="0"/>
    <x v="5"/>
    <x v="2"/>
    <x v="3"/>
    <x v="5"/>
    <n v="0"/>
    <n v="0"/>
  </r>
  <r>
    <x v="0"/>
    <x v="6"/>
    <x v="0"/>
    <x v="0"/>
    <x v="0"/>
    <n v="3760"/>
    <n v="2350"/>
  </r>
  <r>
    <x v="0"/>
    <x v="6"/>
    <x v="0"/>
    <x v="0"/>
    <x v="1"/>
    <n v="720"/>
    <n v="260"/>
  </r>
  <r>
    <x v="0"/>
    <x v="6"/>
    <x v="0"/>
    <x v="0"/>
    <x v="2"/>
    <n v="10640"/>
    <n v="6570"/>
  </r>
  <r>
    <x v="0"/>
    <x v="6"/>
    <x v="0"/>
    <x v="0"/>
    <x v="3"/>
    <n v="0"/>
    <n v="0"/>
  </r>
  <r>
    <x v="0"/>
    <x v="6"/>
    <x v="0"/>
    <x v="0"/>
    <x v="4"/>
    <n v="50"/>
    <n v="40"/>
  </r>
  <r>
    <x v="0"/>
    <x v="6"/>
    <x v="0"/>
    <x v="0"/>
    <x v="5"/>
    <n v="40"/>
    <n v="50"/>
  </r>
  <r>
    <x v="0"/>
    <x v="6"/>
    <x v="0"/>
    <x v="1"/>
    <x v="0"/>
    <n v="280"/>
    <n v="50"/>
  </r>
  <r>
    <x v="0"/>
    <x v="6"/>
    <x v="0"/>
    <x v="1"/>
    <x v="1"/>
    <n v="30"/>
    <n v="0"/>
  </r>
  <r>
    <x v="0"/>
    <x v="6"/>
    <x v="0"/>
    <x v="1"/>
    <x v="2"/>
    <n v="390"/>
    <n v="50"/>
  </r>
  <r>
    <x v="0"/>
    <x v="6"/>
    <x v="0"/>
    <x v="1"/>
    <x v="3"/>
    <n v="0"/>
    <n v="0"/>
  </r>
  <r>
    <x v="0"/>
    <x v="6"/>
    <x v="0"/>
    <x v="1"/>
    <x v="4"/>
    <n v="0"/>
    <n v="0"/>
  </r>
  <r>
    <x v="0"/>
    <x v="6"/>
    <x v="0"/>
    <x v="1"/>
    <x v="5"/>
    <n v="10"/>
    <n v="0"/>
  </r>
  <r>
    <x v="0"/>
    <x v="6"/>
    <x v="0"/>
    <x v="2"/>
    <x v="0"/>
    <n v="4360"/>
    <n v="2300"/>
  </r>
  <r>
    <x v="0"/>
    <x v="6"/>
    <x v="0"/>
    <x v="2"/>
    <x v="1"/>
    <n v="4490"/>
    <n v="2040"/>
  </r>
  <r>
    <x v="0"/>
    <x v="6"/>
    <x v="0"/>
    <x v="2"/>
    <x v="2"/>
    <n v="11780"/>
    <n v="5870"/>
  </r>
  <r>
    <x v="0"/>
    <x v="6"/>
    <x v="0"/>
    <x v="2"/>
    <x v="3"/>
    <n v="0"/>
    <n v="0"/>
  </r>
  <r>
    <x v="0"/>
    <x v="6"/>
    <x v="0"/>
    <x v="2"/>
    <x v="4"/>
    <n v="50"/>
    <n v="30"/>
  </r>
  <r>
    <x v="0"/>
    <x v="6"/>
    <x v="0"/>
    <x v="2"/>
    <x v="5"/>
    <n v="50"/>
    <n v="40"/>
  </r>
  <r>
    <x v="0"/>
    <x v="6"/>
    <x v="0"/>
    <x v="3"/>
    <x v="0"/>
    <n v="0"/>
    <n v="0"/>
  </r>
  <r>
    <x v="0"/>
    <x v="6"/>
    <x v="0"/>
    <x v="3"/>
    <x v="1"/>
    <n v="0"/>
    <n v="0"/>
  </r>
  <r>
    <x v="0"/>
    <x v="6"/>
    <x v="0"/>
    <x v="3"/>
    <x v="2"/>
    <n v="0"/>
    <n v="0"/>
  </r>
  <r>
    <x v="0"/>
    <x v="6"/>
    <x v="0"/>
    <x v="3"/>
    <x v="3"/>
    <n v="0"/>
    <n v="0"/>
  </r>
  <r>
    <x v="0"/>
    <x v="6"/>
    <x v="0"/>
    <x v="3"/>
    <x v="4"/>
    <n v="0"/>
    <n v="0"/>
  </r>
  <r>
    <x v="0"/>
    <x v="6"/>
    <x v="0"/>
    <x v="3"/>
    <x v="5"/>
    <n v="0"/>
    <n v="0"/>
  </r>
  <r>
    <x v="0"/>
    <x v="6"/>
    <x v="1"/>
    <x v="0"/>
    <x v="0"/>
    <n v="9870"/>
    <n v="5100"/>
  </r>
  <r>
    <x v="0"/>
    <x v="6"/>
    <x v="1"/>
    <x v="0"/>
    <x v="1"/>
    <n v="770"/>
    <n v="300"/>
  </r>
  <r>
    <x v="0"/>
    <x v="6"/>
    <x v="1"/>
    <x v="0"/>
    <x v="2"/>
    <n v="22220"/>
    <n v="9390"/>
  </r>
  <r>
    <x v="0"/>
    <x v="6"/>
    <x v="1"/>
    <x v="0"/>
    <x v="3"/>
    <n v="0"/>
    <n v="0"/>
  </r>
  <r>
    <x v="0"/>
    <x v="6"/>
    <x v="1"/>
    <x v="0"/>
    <x v="4"/>
    <n v="70"/>
    <n v="40"/>
  </r>
  <r>
    <x v="0"/>
    <x v="6"/>
    <x v="1"/>
    <x v="0"/>
    <x v="5"/>
    <n v="100"/>
    <n v="50"/>
  </r>
  <r>
    <x v="0"/>
    <x v="6"/>
    <x v="1"/>
    <x v="1"/>
    <x v="0"/>
    <n v="3480"/>
    <n v="660"/>
  </r>
  <r>
    <x v="0"/>
    <x v="6"/>
    <x v="1"/>
    <x v="1"/>
    <x v="1"/>
    <n v="120"/>
    <n v="20"/>
  </r>
  <r>
    <x v="0"/>
    <x v="6"/>
    <x v="1"/>
    <x v="1"/>
    <x v="2"/>
    <n v="4430"/>
    <n v="500"/>
  </r>
  <r>
    <x v="0"/>
    <x v="6"/>
    <x v="1"/>
    <x v="1"/>
    <x v="3"/>
    <n v="0"/>
    <n v="0"/>
  </r>
  <r>
    <x v="0"/>
    <x v="6"/>
    <x v="1"/>
    <x v="1"/>
    <x v="4"/>
    <n v="0"/>
    <n v="0"/>
  </r>
  <r>
    <x v="0"/>
    <x v="6"/>
    <x v="1"/>
    <x v="1"/>
    <x v="5"/>
    <n v="60"/>
    <n v="0"/>
  </r>
  <r>
    <x v="0"/>
    <x v="6"/>
    <x v="1"/>
    <x v="2"/>
    <x v="0"/>
    <n v="9420"/>
    <n v="4460"/>
  </r>
  <r>
    <x v="0"/>
    <x v="6"/>
    <x v="1"/>
    <x v="2"/>
    <x v="1"/>
    <n v="1980"/>
    <n v="1110"/>
  </r>
  <r>
    <x v="0"/>
    <x v="6"/>
    <x v="1"/>
    <x v="2"/>
    <x v="2"/>
    <n v="23890"/>
    <n v="11170"/>
  </r>
  <r>
    <x v="0"/>
    <x v="6"/>
    <x v="1"/>
    <x v="2"/>
    <x v="3"/>
    <n v="0"/>
    <n v="0"/>
  </r>
  <r>
    <x v="0"/>
    <x v="6"/>
    <x v="1"/>
    <x v="2"/>
    <x v="4"/>
    <n v="80"/>
    <n v="30"/>
  </r>
  <r>
    <x v="0"/>
    <x v="6"/>
    <x v="1"/>
    <x v="2"/>
    <x v="5"/>
    <n v="120"/>
    <n v="70"/>
  </r>
  <r>
    <x v="0"/>
    <x v="6"/>
    <x v="1"/>
    <x v="3"/>
    <x v="0"/>
    <n v="0"/>
    <n v="0"/>
  </r>
  <r>
    <x v="0"/>
    <x v="6"/>
    <x v="1"/>
    <x v="3"/>
    <x v="1"/>
    <n v="0"/>
    <n v="0"/>
  </r>
  <r>
    <x v="0"/>
    <x v="6"/>
    <x v="1"/>
    <x v="3"/>
    <x v="2"/>
    <n v="0"/>
    <n v="0"/>
  </r>
  <r>
    <x v="0"/>
    <x v="6"/>
    <x v="1"/>
    <x v="3"/>
    <x v="3"/>
    <n v="0"/>
    <n v="0"/>
  </r>
  <r>
    <x v="0"/>
    <x v="6"/>
    <x v="1"/>
    <x v="3"/>
    <x v="4"/>
    <n v="0"/>
    <n v="0"/>
  </r>
  <r>
    <x v="0"/>
    <x v="6"/>
    <x v="1"/>
    <x v="3"/>
    <x v="5"/>
    <n v="0"/>
    <n v="0"/>
  </r>
  <r>
    <x v="0"/>
    <x v="6"/>
    <x v="2"/>
    <x v="0"/>
    <x v="0"/>
    <n v="1470"/>
    <n v="990"/>
  </r>
  <r>
    <x v="0"/>
    <x v="6"/>
    <x v="2"/>
    <x v="0"/>
    <x v="1"/>
    <n v="290"/>
    <n v="120"/>
  </r>
  <r>
    <x v="0"/>
    <x v="6"/>
    <x v="2"/>
    <x v="0"/>
    <x v="2"/>
    <n v="3350"/>
    <n v="2220"/>
  </r>
  <r>
    <x v="0"/>
    <x v="6"/>
    <x v="2"/>
    <x v="0"/>
    <x v="3"/>
    <n v="0"/>
    <n v="0"/>
  </r>
  <r>
    <x v="0"/>
    <x v="6"/>
    <x v="2"/>
    <x v="0"/>
    <x v="4"/>
    <n v="40"/>
    <n v="10"/>
  </r>
  <r>
    <x v="0"/>
    <x v="6"/>
    <x v="2"/>
    <x v="0"/>
    <x v="5"/>
    <n v="10"/>
    <n v="10"/>
  </r>
  <r>
    <x v="0"/>
    <x v="6"/>
    <x v="2"/>
    <x v="1"/>
    <x v="0"/>
    <n v="0"/>
    <n v="0"/>
  </r>
  <r>
    <x v="0"/>
    <x v="6"/>
    <x v="2"/>
    <x v="1"/>
    <x v="1"/>
    <n v="0"/>
    <n v="0"/>
  </r>
  <r>
    <x v="0"/>
    <x v="6"/>
    <x v="2"/>
    <x v="1"/>
    <x v="2"/>
    <n v="0"/>
    <n v="0"/>
  </r>
  <r>
    <x v="0"/>
    <x v="6"/>
    <x v="2"/>
    <x v="1"/>
    <x v="3"/>
    <n v="0"/>
    <n v="0"/>
  </r>
  <r>
    <x v="0"/>
    <x v="6"/>
    <x v="2"/>
    <x v="1"/>
    <x v="4"/>
    <n v="0"/>
    <n v="0"/>
  </r>
  <r>
    <x v="0"/>
    <x v="6"/>
    <x v="2"/>
    <x v="1"/>
    <x v="5"/>
    <n v="0"/>
    <n v="0"/>
  </r>
  <r>
    <x v="0"/>
    <x v="6"/>
    <x v="2"/>
    <x v="2"/>
    <x v="0"/>
    <n v="2730"/>
    <n v="1530"/>
  </r>
  <r>
    <x v="0"/>
    <x v="6"/>
    <x v="2"/>
    <x v="2"/>
    <x v="1"/>
    <n v="2340"/>
    <n v="720"/>
  </r>
  <r>
    <x v="0"/>
    <x v="6"/>
    <x v="2"/>
    <x v="2"/>
    <x v="2"/>
    <n v="6300"/>
    <n v="3310"/>
  </r>
  <r>
    <x v="0"/>
    <x v="6"/>
    <x v="2"/>
    <x v="2"/>
    <x v="3"/>
    <n v="0"/>
    <n v="0"/>
  </r>
  <r>
    <x v="0"/>
    <x v="6"/>
    <x v="2"/>
    <x v="2"/>
    <x v="4"/>
    <n v="90"/>
    <n v="50"/>
  </r>
  <r>
    <x v="0"/>
    <x v="6"/>
    <x v="2"/>
    <x v="2"/>
    <x v="5"/>
    <n v="20"/>
    <n v="10"/>
  </r>
  <r>
    <x v="0"/>
    <x v="6"/>
    <x v="2"/>
    <x v="3"/>
    <x v="0"/>
    <n v="0"/>
    <n v="0"/>
  </r>
  <r>
    <x v="0"/>
    <x v="6"/>
    <x v="2"/>
    <x v="3"/>
    <x v="1"/>
    <n v="0"/>
    <n v="0"/>
  </r>
  <r>
    <x v="0"/>
    <x v="6"/>
    <x v="2"/>
    <x v="3"/>
    <x v="2"/>
    <n v="0"/>
    <n v="0"/>
  </r>
  <r>
    <x v="0"/>
    <x v="6"/>
    <x v="2"/>
    <x v="3"/>
    <x v="3"/>
    <n v="0"/>
    <n v="0"/>
  </r>
  <r>
    <x v="0"/>
    <x v="6"/>
    <x v="2"/>
    <x v="3"/>
    <x v="4"/>
    <n v="0"/>
    <n v="0"/>
  </r>
  <r>
    <x v="0"/>
    <x v="6"/>
    <x v="2"/>
    <x v="3"/>
    <x v="5"/>
    <n v="0"/>
    <n v="0"/>
  </r>
  <r>
    <x v="0"/>
    <x v="7"/>
    <x v="0"/>
    <x v="0"/>
    <x v="0"/>
    <n v="860"/>
    <n v="560"/>
  </r>
  <r>
    <x v="0"/>
    <x v="7"/>
    <x v="0"/>
    <x v="0"/>
    <x v="1"/>
    <n v="1110"/>
    <n v="610"/>
  </r>
  <r>
    <x v="0"/>
    <x v="7"/>
    <x v="0"/>
    <x v="0"/>
    <x v="2"/>
    <n v="1850"/>
    <n v="960"/>
  </r>
  <r>
    <x v="0"/>
    <x v="7"/>
    <x v="0"/>
    <x v="0"/>
    <x v="3"/>
    <n v="0"/>
    <n v="0"/>
  </r>
  <r>
    <x v="0"/>
    <x v="7"/>
    <x v="0"/>
    <x v="0"/>
    <x v="4"/>
    <n v="20"/>
    <n v="0"/>
  </r>
  <r>
    <x v="0"/>
    <x v="7"/>
    <x v="0"/>
    <x v="0"/>
    <x v="5"/>
    <n v="0"/>
    <n v="0"/>
  </r>
  <r>
    <x v="0"/>
    <x v="7"/>
    <x v="0"/>
    <x v="1"/>
    <x v="0"/>
    <n v="170"/>
    <n v="30"/>
  </r>
  <r>
    <x v="0"/>
    <x v="7"/>
    <x v="0"/>
    <x v="1"/>
    <x v="1"/>
    <n v="0"/>
    <n v="10"/>
  </r>
  <r>
    <x v="0"/>
    <x v="7"/>
    <x v="0"/>
    <x v="1"/>
    <x v="2"/>
    <n v="580"/>
    <n v="180"/>
  </r>
  <r>
    <x v="0"/>
    <x v="7"/>
    <x v="0"/>
    <x v="1"/>
    <x v="3"/>
    <n v="0"/>
    <n v="0"/>
  </r>
  <r>
    <x v="0"/>
    <x v="7"/>
    <x v="0"/>
    <x v="1"/>
    <x v="4"/>
    <n v="0"/>
    <n v="0"/>
  </r>
  <r>
    <x v="0"/>
    <x v="7"/>
    <x v="0"/>
    <x v="1"/>
    <x v="5"/>
    <n v="0"/>
    <n v="0"/>
  </r>
  <r>
    <x v="0"/>
    <x v="7"/>
    <x v="0"/>
    <x v="2"/>
    <x v="0"/>
    <n v="390"/>
    <n v="270"/>
  </r>
  <r>
    <x v="0"/>
    <x v="7"/>
    <x v="0"/>
    <x v="2"/>
    <x v="1"/>
    <n v="710"/>
    <n v="490"/>
  </r>
  <r>
    <x v="0"/>
    <x v="7"/>
    <x v="0"/>
    <x v="2"/>
    <x v="2"/>
    <n v="400"/>
    <n v="360"/>
  </r>
  <r>
    <x v="0"/>
    <x v="7"/>
    <x v="0"/>
    <x v="2"/>
    <x v="3"/>
    <n v="0"/>
    <n v="0"/>
  </r>
  <r>
    <x v="0"/>
    <x v="7"/>
    <x v="0"/>
    <x v="2"/>
    <x v="4"/>
    <n v="10"/>
    <n v="0"/>
  </r>
  <r>
    <x v="0"/>
    <x v="7"/>
    <x v="0"/>
    <x v="2"/>
    <x v="5"/>
    <n v="0"/>
    <n v="10"/>
  </r>
  <r>
    <x v="0"/>
    <x v="7"/>
    <x v="0"/>
    <x v="3"/>
    <x v="0"/>
    <n v="0"/>
    <n v="0"/>
  </r>
  <r>
    <x v="0"/>
    <x v="7"/>
    <x v="0"/>
    <x v="3"/>
    <x v="1"/>
    <n v="0"/>
    <n v="0"/>
  </r>
  <r>
    <x v="0"/>
    <x v="7"/>
    <x v="0"/>
    <x v="3"/>
    <x v="2"/>
    <n v="0"/>
    <n v="0"/>
  </r>
  <r>
    <x v="0"/>
    <x v="7"/>
    <x v="0"/>
    <x v="3"/>
    <x v="3"/>
    <n v="0"/>
    <n v="0"/>
  </r>
  <r>
    <x v="0"/>
    <x v="7"/>
    <x v="0"/>
    <x v="3"/>
    <x v="4"/>
    <n v="0"/>
    <n v="0"/>
  </r>
  <r>
    <x v="0"/>
    <x v="7"/>
    <x v="0"/>
    <x v="3"/>
    <x v="5"/>
    <n v="0"/>
    <n v="0"/>
  </r>
  <r>
    <x v="0"/>
    <x v="7"/>
    <x v="1"/>
    <x v="0"/>
    <x v="0"/>
    <n v="260"/>
    <n v="280"/>
  </r>
  <r>
    <x v="0"/>
    <x v="7"/>
    <x v="1"/>
    <x v="0"/>
    <x v="1"/>
    <n v="810"/>
    <n v="420"/>
  </r>
  <r>
    <x v="0"/>
    <x v="7"/>
    <x v="1"/>
    <x v="0"/>
    <x v="2"/>
    <n v="480"/>
    <n v="250"/>
  </r>
  <r>
    <x v="0"/>
    <x v="7"/>
    <x v="1"/>
    <x v="0"/>
    <x v="3"/>
    <n v="0"/>
    <n v="0"/>
  </r>
  <r>
    <x v="0"/>
    <x v="7"/>
    <x v="1"/>
    <x v="0"/>
    <x v="4"/>
    <n v="0"/>
    <n v="0"/>
  </r>
  <r>
    <x v="0"/>
    <x v="7"/>
    <x v="1"/>
    <x v="0"/>
    <x v="5"/>
    <n v="0"/>
    <n v="0"/>
  </r>
  <r>
    <x v="0"/>
    <x v="7"/>
    <x v="1"/>
    <x v="1"/>
    <x v="0"/>
    <n v="30"/>
    <n v="0"/>
  </r>
  <r>
    <x v="0"/>
    <x v="7"/>
    <x v="1"/>
    <x v="1"/>
    <x v="1"/>
    <n v="0"/>
    <n v="0"/>
  </r>
  <r>
    <x v="0"/>
    <x v="7"/>
    <x v="1"/>
    <x v="1"/>
    <x v="2"/>
    <n v="30"/>
    <n v="10"/>
  </r>
  <r>
    <x v="0"/>
    <x v="7"/>
    <x v="1"/>
    <x v="1"/>
    <x v="3"/>
    <n v="0"/>
    <n v="0"/>
  </r>
  <r>
    <x v="0"/>
    <x v="7"/>
    <x v="1"/>
    <x v="1"/>
    <x v="4"/>
    <n v="0"/>
    <n v="0"/>
  </r>
  <r>
    <x v="0"/>
    <x v="7"/>
    <x v="1"/>
    <x v="1"/>
    <x v="5"/>
    <n v="0"/>
    <n v="0"/>
  </r>
  <r>
    <x v="0"/>
    <x v="7"/>
    <x v="1"/>
    <x v="2"/>
    <x v="0"/>
    <n v="790"/>
    <n v="300"/>
  </r>
  <r>
    <x v="0"/>
    <x v="7"/>
    <x v="1"/>
    <x v="2"/>
    <x v="1"/>
    <n v="310"/>
    <n v="160"/>
  </r>
  <r>
    <x v="0"/>
    <x v="7"/>
    <x v="1"/>
    <x v="2"/>
    <x v="2"/>
    <n v="870"/>
    <n v="470"/>
  </r>
  <r>
    <x v="0"/>
    <x v="7"/>
    <x v="1"/>
    <x v="2"/>
    <x v="3"/>
    <n v="0"/>
    <n v="0"/>
  </r>
  <r>
    <x v="0"/>
    <x v="7"/>
    <x v="1"/>
    <x v="2"/>
    <x v="4"/>
    <n v="0"/>
    <n v="0"/>
  </r>
  <r>
    <x v="0"/>
    <x v="7"/>
    <x v="1"/>
    <x v="2"/>
    <x v="5"/>
    <n v="0"/>
    <n v="0"/>
  </r>
  <r>
    <x v="0"/>
    <x v="7"/>
    <x v="1"/>
    <x v="3"/>
    <x v="0"/>
    <n v="0"/>
    <n v="0"/>
  </r>
  <r>
    <x v="0"/>
    <x v="7"/>
    <x v="1"/>
    <x v="3"/>
    <x v="1"/>
    <n v="0"/>
    <n v="0"/>
  </r>
  <r>
    <x v="0"/>
    <x v="7"/>
    <x v="1"/>
    <x v="3"/>
    <x v="2"/>
    <n v="0"/>
    <n v="0"/>
  </r>
  <r>
    <x v="0"/>
    <x v="7"/>
    <x v="1"/>
    <x v="3"/>
    <x v="3"/>
    <n v="0"/>
    <n v="0"/>
  </r>
  <r>
    <x v="0"/>
    <x v="7"/>
    <x v="1"/>
    <x v="3"/>
    <x v="4"/>
    <n v="0"/>
    <n v="0"/>
  </r>
  <r>
    <x v="0"/>
    <x v="7"/>
    <x v="1"/>
    <x v="3"/>
    <x v="5"/>
    <n v="0"/>
    <n v="0"/>
  </r>
  <r>
    <x v="0"/>
    <x v="7"/>
    <x v="2"/>
    <x v="0"/>
    <x v="0"/>
    <n v="1180"/>
    <n v="730"/>
  </r>
  <r>
    <x v="0"/>
    <x v="7"/>
    <x v="2"/>
    <x v="0"/>
    <x v="1"/>
    <n v="320"/>
    <n v="120"/>
  </r>
  <r>
    <x v="0"/>
    <x v="7"/>
    <x v="2"/>
    <x v="0"/>
    <x v="2"/>
    <n v="3000"/>
    <n v="1750"/>
  </r>
  <r>
    <x v="0"/>
    <x v="7"/>
    <x v="2"/>
    <x v="0"/>
    <x v="3"/>
    <n v="0"/>
    <n v="0"/>
  </r>
  <r>
    <x v="0"/>
    <x v="7"/>
    <x v="2"/>
    <x v="0"/>
    <x v="4"/>
    <n v="20"/>
    <n v="10"/>
  </r>
  <r>
    <x v="0"/>
    <x v="7"/>
    <x v="2"/>
    <x v="0"/>
    <x v="5"/>
    <n v="0"/>
    <n v="0"/>
  </r>
  <r>
    <x v="0"/>
    <x v="7"/>
    <x v="2"/>
    <x v="1"/>
    <x v="0"/>
    <n v="60"/>
    <n v="20"/>
  </r>
  <r>
    <x v="0"/>
    <x v="7"/>
    <x v="2"/>
    <x v="1"/>
    <x v="1"/>
    <n v="0"/>
    <n v="0"/>
  </r>
  <r>
    <x v="0"/>
    <x v="7"/>
    <x v="2"/>
    <x v="1"/>
    <x v="2"/>
    <n v="370"/>
    <n v="130"/>
  </r>
  <r>
    <x v="0"/>
    <x v="7"/>
    <x v="2"/>
    <x v="1"/>
    <x v="3"/>
    <n v="0"/>
    <n v="0"/>
  </r>
  <r>
    <x v="0"/>
    <x v="7"/>
    <x v="2"/>
    <x v="1"/>
    <x v="4"/>
    <n v="0"/>
    <n v="0"/>
  </r>
  <r>
    <x v="0"/>
    <x v="7"/>
    <x v="2"/>
    <x v="1"/>
    <x v="5"/>
    <n v="0"/>
    <n v="0"/>
  </r>
  <r>
    <x v="0"/>
    <x v="7"/>
    <x v="2"/>
    <x v="2"/>
    <x v="0"/>
    <n v="380"/>
    <n v="280"/>
  </r>
  <r>
    <x v="0"/>
    <x v="7"/>
    <x v="2"/>
    <x v="2"/>
    <x v="1"/>
    <n v="260"/>
    <n v="130"/>
  </r>
  <r>
    <x v="0"/>
    <x v="7"/>
    <x v="2"/>
    <x v="2"/>
    <x v="2"/>
    <n v="380"/>
    <n v="260"/>
  </r>
  <r>
    <x v="0"/>
    <x v="7"/>
    <x v="2"/>
    <x v="2"/>
    <x v="3"/>
    <n v="0"/>
    <n v="0"/>
  </r>
  <r>
    <x v="0"/>
    <x v="7"/>
    <x v="2"/>
    <x v="2"/>
    <x v="4"/>
    <n v="10"/>
    <n v="0"/>
  </r>
  <r>
    <x v="0"/>
    <x v="7"/>
    <x v="2"/>
    <x v="2"/>
    <x v="5"/>
    <n v="0"/>
    <n v="0"/>
  </r>
  <r>
    <x v="0"/>
    <x v="7"/>
    <x v="2"/>
    <x v="3"/>
    <x v="0"/>
    <n v="0"/>
    <n v="0"/>
  </r>
  <r>
    <x v="0"/>
    <x v="7"/>
    <x v="2"/>
    <x v="3"/>
    <x v="1"/>
    <n v="0"/>
    <n v="0"/>
  </r>
  <r>
    <x v="0"/>
    <x v="7"/>
    <x v="2"/>
    <x v="3"/>
    <x v="2"/>
    <n v="0"/>
    <n v="0"/>
  </r>
  <r>
    <x v="0"/>
    <x v="7"/>
    <x v="2"/>
    <x v="3"/>
    <x v="3"/>
    <n v="0"/>
    <n v="0"/>
  </r>
  <r>
    <x v="0"/>
    <x v="7"/>
    <x v="2"/>
    <x v="3"/>
    <x v="4"/>
    <n v="0"/>
    <n v="0"/>
  </r>
  <r>
    <x v="0"/>
    <x v="7"/>
    <x v="2"/>
    <x v="3"/>
    <x v="5"/>
    <n v="0"/>
    <n v="0"/>
  </r>
  <r>
    <x v="0"/>
    <x v="8"/>
    <x v="0"/>
    <x v="0"/>
    <x v="0"/>
    <n v="0"/>
    <n v="0"/>
  </r>
  <r>
    <x v="0"/>
    <x v="8"/>
    <x v="0"/>
    <x v="0"/>
    <x v="1"/>
    <n v="0"/>
    <n v="0"/>
  </r>
  <r>
    <x v="0"/>
    <x v="8"/>
    <x v="0"/>
    <x v="0"/>
    <x v="2"/>
    <n v="0"/>
    <n v="0"/>
  </r>
  <r>
    <x v="0"/>
    <x v="8"/>
    <x v="0"/>
    <x v="0"/>
    <x v="3"/>
    <n v="0"/>
    <n v="0"/>
  </r>
  <r>
    <x v="0"/>
    <x v="8"/>
    <x v="0"/>
    <x v="0"/>
    <x v="4"/>
    <n v="0"/>
    <n v="0"/>
  </r>
  <r>
    <x v="0"/>
    <x v="8"/>
    <x v="0"/>
    <x v="0"/>
    <x v="5"/>
    <n v="0"/>
    <n v="0"/>
  </r>
  <r>
    <x v="0"/>
    <x v="8"/>
    <x v="0"/>
    <x v="1"/>
    <x v="0"/>
    <n v="0"/>
    <n v="0"/>
  </r>
  <r>
    <x v="0"/>
    <x v="8"/>
    <x v="0"/>
    <x v="1"/>
    <x v="1"/>
    <n v="0"/>
    <n v="0"/>
  </r>
  <r>
    <x v="0"/>
    <x v="8"/>
    <x v="0"/>
    <x v="1"/>
    <x v="2"/>
    <n v="0"/>
    <n v="0"/>
  </r>
  <r>
    <x v="0"/>
    <x v="8"/>
    <x v="0"/>
    <x v="1"/>
    <x v="3"/>
    <n v="0"/>
    <n v="0"/>
  </r>
  <r>
    <x v="0"/>
    <x v="8"/>
    <x v="0"/>
    <x v="1"/>
    <x v="4"/>
    <n v="0"/>
    <n v="0"/>
  </r>
  <r>
    <x v="0"/>
    <x v="8"/>
    <x v="0"/>
    <x v="1"/>
    <x v="5"/>
    <n v="0"/>
    <n v="0"/>
  </r>
  <r>
    <x v="0"/>
    <x v="8"/>
    <x v="0"/>
    <x v="2"/>
    <x v="0"/>
    <n v="0"/>
    <n v="0"/>
  </r>
  <r>
    <x v="0"/>
    <x v="8"/>
    <x v="0"/>
    <x v="2"/>
    <x v="1"/>
    <n v="0"/>
    <n v="0"/>
  </r>
  <r>
    <x v="0"/>
    <x v="8"/>
    <x v="0"/>
    <x v="2"/>
    <x v="2"/>
    <n v="0"/>
    <n v="0"/>
  </r>
  <r>
    <x v="0"/>
    <x v="8"/>
    <x v="0"/>
    <x v="2"/>
    <x v="3"/>
    <n v="0"/>
    <n v="0"/>
  </r>
  <r>
    <x v="0"/>
    <x v="8"/>
    <x v="0"/>
    <x v="2"/>
    <x v="4"/>
    <n v="0"/>
    <n v="0"/>
  </r>
  <r>
    <x v="0"/>
    <x v="8"/>
    <x v="0"/>
    <x v="2"/>
    <x v="5"/>
    <n v="0"/>
    <n v="0"/>
  </r>
  <r>
    <x v="0"/>
    <x v="8"/>
    <x v="0"/>
    <x v="3"/>
    <x v="0"/>
    <n v="0"/>
    <n v="0"/>
  </r>
  <r>
    <x v="0"/>
    <x v="8"/>
    <x v="0"/>
    <x v="3"/>
    <x v="1"/>
    <n v="0"/>
    <n v="0"/>
  </r>
  <r>
    <x v="0"/>
    <x v="8"/>
    <x v="0"/>
    <x v="3"/>
    <x v="2"/>
    <n v="0"/>
    <n v="0"/>
  </r>
  <r>
    <x v="0"/>
    <x v="8"/>
    <x v="0"/>
    <x v="3"/>
    <x v="3"/>
    <n v="0"/>
    <n v="0"/>
  </r>
  <r>
    <x v="0"/>
    <x v="8"/>
    <x v="0"/>
    <x v="3"/>
    <x v="4"/>
    <n v="0"/>
    <n v="0"/>
  </r>
  <r>
    <x v="0"/>
    <x v="8"/>
    <x v="0"/>
    <x v="3"/>
    <x v="5"/>
    <n v="0"/>
    <n v="0"/>
  </r>
  <r>
    <x v="0"/>
    <x v="8"/>
    <x v="1"/>
    <x v="0"/>
    <x v="0"/>
    <n v="0"/>
    <n v="0"/>
  </r>
  <r>
    <x v="0"/>
    <x v="8"/>
    <x v="1"/>
    <x v="0"/>
    <x v="1"/>
    <n v="0"/>
    <n v="0"/>
  </r>
  <r>
    <x v="0"/>
    <x v="8"/>
    <x v="1"/>
    <x v="0"/>
    <x v="2"/>
    <n v="0"/>
    <n v="0"/>
  </r>
  <r>
    <x v="0"/>
    <x v="8"/>
    <x v="1"/>
    <x v="0"/>
    <x v="3"/>
    <n v="0"/>
    <n v="0"/>
  </r>
  <r>
    <x v="0"/>
    <x v="8"/>
    <x v="1"/>
    <x v="0"/>
    <x v="4"/>
    <n v="0"/>
    <n v="0"/>
  </r>
  <r>
    <x v="0"/>
    <x v="8"/>
    <x v="1"/>
    <x v="0"/>
    <x v="5"/>
    <n v="0"/>
    <n v="0"/>
  </r>
  <r>
    <x v="0"/>
    <x v="8"/>
    <x v="1"/>
    <x v="1"/>
    <x v="0"/>
    <n v="0"/>
    <n v="0"/>
  </r>
  <r>
    <x v="0"/>
    <x v="8"/>
    <x v="1"/>
    <x v="1"/>
    <x v="1"/>
    <n v="0"/>
    <n v="0"/>
  </r>
  <r>
    <x v="0"/>
    <x v="8"/>
    <x v="1"/>
    <x v="1"/>
    <x v="2"/>
    <n v="0"/>
    <n v="0"/>
  </r>
  <r>
    <x v="0"/>
    <x v="8"/>
    <x v="1"/>
    <x v="1"/>
    <x v="3"/>
    <n v="0"/>
    <n v="0"/>
  </r>
  <r>
    <x v="0"/>
    <x v="8"/>
    <x v="1"/>
    <x v="1"/>
    <x v="4"/>
    <n v="0"/>
    <n v="0"/>
  </r>
  <r>
    <x v="0"/>
    <x v="8"/>
    <x v="1"/>
    <x v="1"/>
    <x v="5"/>
    <n v="0"/>
    <n v="0"/>
  </r>
  <r>
    <x v="0"/>
    <x v="8"/>
    <x v="1"/>
    <x v="2"/>
    <x v="0"/>
    <n v="0"/>
    <n v="0"/>
  </r>
  <r>
    <x v="0"/>
    <x v="8"/>
    <x v="1"/>
    <x v="2"/>
    <x v="1"/>
    <n v="0"/>
    <n v="0"/>
  </r>
  <r>
    <x v="0"/>
    <x v="8"/>
    <x v="1"/>
    <x v="2"/>
    <x v="2"/>
    <n v="0"/>
    <n v="0"/>
  </r>
  <r>
    <x v="0"/>
    <x v="8"/>
    <x v="1"/>
    <x v="2"/>
    <x v="3"/>
    <n v="0"/>
    <n v="0"/>
  </r>
  <r>
    <x v="0"/>
    <x v="8"/>
    <x v="1"/>
    <x v="2"/>
    <x v="4"/>
    <n v="0"/>
    <n v="0"/>
  </r>
  <r>
    <x v="0"/>
    <x v="8"/>
    <x v="1"/>
    <x v="2"/>
    <x v="5"/>
    <n v="0"/>
    <n v="0"/>
  </r>
  <r>
    <x v="0"/>
    <x v="8"/>
    <x v="1"/>
    <x v="3"/>
    <x v="0"/>
    <n v="0"/>
    <n v="0"/>
  </r>
  <r>
    <x v="0"/>
    <x v="8"/>
    <x v="1"/>
    <x v="3"/>
    <x v="1"/>
    <n v="0"/>
    <n v="0"/>
  </r>
  <r>
    <x v="0"/>
    <x v="8"/>
    <x v="1"/>
    <x v="3"/>
    <x v="2"/>
    <n v="0"/>
    <n v="0"/>
  </r>
  <r>
    <x v="0"/>
    <x v="8"/>
    <x v="1"/>
    <x v="3"/>
    <x v="3"/>
    <n v="0"/>
    <n v="0"/>
  </r>
  <r>
    <x v="0"/>
    <x v="8"/>
    <x v="1"/>
    <x v="3"/>
    <x v="4"/>
    <n v="0"/>
    <n v="0"/>
  </r>
  <r>
    <x v="0"/>
    <x v="8"/>
    <x v="1"/>
    <x v="3"/>
    <x v="5"/>
    <n v="0"/>
    <n v="0"/>
  </r>
  <r>
    <x v="0"/>
    <x v="8"/>
    <x v="2"/>
    <x v="0"/>
    <x v="0"/>
    <n v="0"/>
    <n v="0"/>
  </r>
  <r>
    <x v="0"/>
    <x v="8"/>
    <x v="2"/>
    <x v="0"/>
    <x v="1"/>
    <n v="0"/>
    <n v="0"/>
  </r>
  <r>
    <x v="0"/>
    <x v="8"/>
    <x v="2"/>
    <x v="0"/>
    <x v="2"/>
    <n v="0"/>
    <n v="0"/>
  </r>
  <r>
    <x v="0"/>
    <x v="8"/>
    <x v="2"/>
    <x v="0"/>
    <x v="3"/>
    <n v="0"/>
    <n v="0"/>
  </r>
  <r>
    <x v="0"/>
    <x v="8"/>
    <x v="2"/>
    <x v="0"/>
    <x v="4"/>
    <n v="0"/>
    <n v="0"/>
  </r>
  <r>
    <x v="0"/>
    <x v="8"/>
    <x v="2"/>
    <x v="0"/>
    <x v="5"/>
    <n v="0"/>
    <n v="0"/>
  </r>
  <r>
    <x v="0"/>
    <x v="8"/>
    <x v="2"/>
    <x v="1"/>
    <x v="0"/>
    <n v="0"/>
    <n v="0"/>
  </r>
  <r>
    <x v="0"/>
    <x v="8"/>
    <x v="2"/>
    <x v="1"/>
    <x v="1"/>
    <n v="0"/>
    <n v="0"/>
  </r>
  <r>
    <x v="0"/>
    <x v="8"/>
    <x v="2"/>
    <x v="1"/>
    <x v="2"/>
    <n v="0"/>
    <n v="0"/>
  </r>
  <r>
    <x v="0"/>
    <x v="8"/>
    <x v="2"/>
    <x v="1"/>
    <x v="3"/>
    <n v="0"/>
    <n v="0"/>
  </r>
  <r>
    <x v="0"/>
    <x v="8"/>
    <x v="2"/>
    <x v="1"/>
    <x v="4"/>
    <n v="0"/>
    <n v="0"/>
  </r>
  <r>
    <x v="0"/>
    <x v="8"/>
    <x v="2"/>
    <x v="1"/>
    <x v="5"/>
    <n v="0"/>
    <n v="0"/>
  </r>
  <r>
    <x v="0"/>
    <x v="8"/>
    <x v="2"/>
    <x v="2"/>
    <x v="0"/>
    <n v="0"/>
    <n v="0"/>
  </r>
  <r>
    <x v="0"/>
    <x v="8"/>
    <x v="2"/>
    <x v="2"/>
    <x v="1"/>
    <n v="0"/>
    <n v="0"/>
  </r>
  <r>
    <x v="0"/>
    <x v="8"/>
    <x v="2"/>
    <x v="2"/>
    <x v="2"/>
    <n v="0"/>
    <n v="0"/>
  </r>
  <r>
    <x v="0"/>
    <x v="8"/>
    <x v="2"/>
    <x v="2"/>
    <x v="3"/>
    <n v="0"/>
    <n v="0"/>
  </r>
  <r>
    <x v="0"/>
    <x v="8"/>
    <x v="2"/>
    <x v="2"/>
    <x v="4"/>
    <n v="0"/>
    <n v="0"/>
  </r>
  <r>
    <x v="0"/>
    <x v="8"/>
    <x v="2"/>
    <x v="2"/>
    <x v="5"/>
    <n v="0"/>
    <n v="0"/>
  </r>
  <r>
    <x v="0"/>
    <x v="8"/>
    <x v="2"/>
    <x v="3"/>
    <x v="0"/>
    <n v="0"/>
    <n v="0"/>
  </r>
  <r>
    <x v="0"/>
    <x v="8"/>
    <x v="2"/>
    <x v="3"/>
    <x v="1"/>
    <n v="0"/>
    <n v="0"/>
  </r>
  <r>
    <x v="0"/>
    <x v="8"/>
    <x v="2"/>
    <x v="3"/>
    <x v="2"/>
    <n v="0"/>
    <n v="0"/>
  </r>
  <r>
    <x v="0"/>
    <x v="8"/>
    <x v="2"/>
    <x v="3"/>
    <x v="3"/>
    <n v="0"/>
    <n v="0"/>
  </r>
  <r>
    <x v="0"/>
    <x v="8"/>
    <x v="2"/>
    <x v="3"/>
    <x v="4"/>
    <n v="0"/>
    <n v="0"/>
  </r>
  <r>
    <x v="0"/>
    <x v="8"/>
    <x v="2"/>
    <x v="3"/>
    <x v="5"/>
    <n v="0"/>
    <n v="0"/>
  </r>
  <r>
    <x v="0"/>
    <x v="9"/>
    <x v="0"/>
    <x v="0"/>
    <x v="0"/>
    <n v="490"/>
    <n v="290"/>
  </r>
  <r>
    <x v="0"/>
    <x v="9"/>
    <x v="0"/>
    <x v="0"/>
    <x v="1"/>
    <n v="50"/>
    <n v="60"/>
  </r>
  <r>
    <x v="0"/>
    <x v="9"/>
    <x v="0"/>
    <x v="0"/>
    <x v="2"/>
    <n v="1510"/>
    <n v="950"/>
  </r>
  <r>
    <x v="0"/>
    <x v="9"/>
    <x v="0"/>
    <x v="0"/>
    <x v="3"/>
    <n v="0"/>
    <n v="0"/>
  </r>
  <r>
    <x v="0"/>
    <x v="9"/>
    <x v="0"/>
    <x v="0"/>
    <x v="4"/>
    <n v="20"/>
    <n v="10"/>
  </r>
  <r>
    <x v="0"/>
    <x v="9"/>
    <x v="0"/>
    <x v="0"/>
    <x v="5"/>
    <n v="40"/>
    <n v="20"/>
  </r>
  <r>
    <x v="0"/>
    <x v="9"/>
    <x v="0"/>
    <x v="1"/>
    <x v="0"/>
    <n v="0"/>
    <n v="0"/>
  </r>
  <r>
    <x v="0"/>
    <x v="9"/>
    <x v="0"/>
    <x v="1"/>
    <x v="1"/>
    <n v="0"/>
    <n v="0"/>
  </r>
  <r>
    <x v="0"/>
    <x v="9"/>
    <x v="0"/>
    <x v="1"/>
    <x v="2"/>
    <n v="0"/>
    <n v="0"/>
  </r>
  <r>
    <x v="0"/>
    <x v="9"/>
    <x v="0"/>
    <x v="1"/>
    <x v="3"/>
    <n v="0"/>
    <n v="0"/>
  </r>
  <r>
    <x v="0"/>
    <x v="9"/>
    <x v="0"/>
    <x v="1"/>
    <x v="4"/>
    <n v="0"/>
    <n v="0"/>
  </r>
  <r>
    <x v="0"/>
    <x v="9"/>
    <x v="0"/>
    <x v="1"/>
    <x v="5"/>
    <n v="0"/>
    <n v="0"/>
  </r>
  <r>
    <x v="0"/>
    <x v="9"/>
    <x v="0"/>
    <x v="2"/>
    <x v="0"/>
    <n v="490"/>
    <n v="390"/>
  </r>
  <r>
    <x v="0"/>
    <x v="9"/>
    <x v="0"/>
    <x v="2"/>
    <x v="1"/>
    <n v="50"/>
    <n v="50"/>
  </r>
  <r>
    <x v="0"/>
    <x v="9"/>
    <x v="0"/>
    <x v="2"/>
    <x v="2"/>
    <n v="1770"/>
    <n v="1190"/>
  </r>
  <r>
    <x v="0"/>
    <x v="9"/>
    <x v="0"/>
    <x v="2"/>
    <x v="3"/>
    <n v="0"/>
    <n v="0"/>
  </r>
  <r>
    <x v="0"/>
    <x v="9"/>
    <x v="0"/>
    <x v="2"/>
    <x v="4"/>
    <n v="20"/>
    <n v="10"/>
  </r>
  <r>
    <x v="0"/>
    <x v="9"/>
    <x v="0"/>
    <x v="2"/>
    <x v="5"/>
    <n v="20"/>
    <n v="30"/>
  </r>
  <r>
    <x v="0"/>
    <x v="9"/>
    <x v="0"/>
    <x v="3"/>
    <x v="0"/>
    <n v="0"/>
    <n v="0"/>
  </r>
  <r>
    <x v="0"/>
    <x v="9"/>
    <x v="0"/>
    <x v="3"/>
    <x v="1"/>
    <n v="0"/>
    <n v="0"/>
  </r>
  <r>
    <x v="0"/>
    <x v="9"/>
    <x v="0"/>
    <x v="3"/>
    <x v="2"/>
    <n v="0"/>
    <n v="0"/>
  </r>
  <r>
    <x v="0"/>
    <x v="9"/>
    <x v="0"/>
    <x v="3"/>
    <x v="3"/>
    <n v="0"/>
    <n v="0"/>
  </r>
  <r>
    <x v="0"/>
    <x v="9"/>
    <x v="0"/>
    <x v="3"/>
    <x v="4"/>
    <n v="0"/>
    <n v="0"/>
  </r>
  <r>
    <x v="0"/>
    <x v="9"/>
    <x v="0"/>
    <x v="3"/>
    <x v="5"/>
    <n v="0"/>
    <n v="0"/>
  </r>
  <r>
    <x v="0"/>
    <x v="9"/>
    <x v="1"/>
    <x v="0"/>
    <x v="0"/>
    <n v="390"/>
    <n v="160"/>
  </r>
  <r>
    <x v="0"/>
    <x v="9"/>
    <x v="1"/>
    <x v="0"/>
    <x v="1"/>
    <n v="50"/>
    <n v="40"/>
  </r>
  <r>
    <x v="0"/>
    <x v="9"/>
    <x v="1"/>
    <x v="0"/>
    <x v="2"/>
    <n v="1100"/>
    <n v="500"/>
  </r>
  <r>
    <x v="0"/>
    <x v="9"/>
    <x v="1"/>
    <x v="0"/>
    <x v="3"/>
    <n v="0"/>
    <n v="0"/>
  </r>
  <r>
    <x v="0"/>
    <x v="9"/>
    <x v="1"/>
    <x v="0"/>
    <x v="4"/>
    <n v="10"/>
    <n v="0"/>
  </r>
  <r>
    <x v="0"/>
    <x v="9"/>
    <x v="1"/>
    <x v="0"/>
    <x v="5"/>
    <n v="40"/>
    <n v="30"/>
  </r>
  <r>
    <x v="0"/>
    <x v="9"/>
    <x v="1"/>
    <x v="1"/>
    <x v="0"/>
    <n v="0"/>
    <n v="0"/>
  </r>
  <r>
    <x v="0"/>
    <x v="9"/>
    <x v="1"/>
    <x v="1"/>
    <x v="1"/>
    <n v="0"/>
    <n v="0"/>
  </r>
  <r>
    <x v="0"/>
    <x v="9"/>
    <x v="1"/>
    <x v="1"/>
    <x v="2"/>
    <n v="0"/>
    <n v="0"/>
  </r>
  <r>
    <x v="0"/>
    <x v="9"/>
    <x v="1"/>
    <x v="1"/>
    <x v="3"/>
    <n v="0"/>
    <n v="0"/>
  </r>
  <r>
    <x v="0"/>
    <x v="9"/>
    <x v="1"/>
    <x v="1"/>
    <x v="4"/>
    <n v="0"/>
    <n v="0"/>
  </r>
  <r>
    <x v="0"/>
    <x v="9"/>
    <x v="1"/>
    <x v="1"/>
    <x v="5"/>
    <n v="0"/>
    <n v="0"/>
  </r>
  <r>
    <x v="0"/>
    <x v="9"/>
    <x v="1"/>
    <x v="2"/>
    <x v="0"/>
    <n v="440"/>
    <n v="180"/>
  </r>
  <r>
    <x v="0"/>
    <x v="9"/>
    <x v="1"/>
    <x v="2"/>
    <x v="1"/>
    <n v="10"/>
    <n v="30"/>
  </r>
  <r>
    <x v="0"/>
    <x v="9"/>
    <x v="1"/>
    <x v="2"/>
    <x v="2"/>
    <n v="980"/>
    <n v="570"/>
  </r>
  <r>
    <x v="0"/>
    <x v="9"/>
    <x v="1"/>
    <x v="2"/>
    <x v="3"/>
    <n v="0"/>
    <n v="0"/>
  </r>
  <r>
    <x v="0"/>
    <x v="9"/>
    <x v="1"/>
    <x v="2"/>
    <x v="4"/>
    <n v="0"/>
    <n v="0"/>
  </r>
  <r>
    <x v="0"/>
    <x v="9"/>
    <x v="1"/>
    <x v="2"/>
    <x v="5"/>
    <n v="10"/>
    <n v="20"/>
  </r>
  <r>
    <x v="0"/>
    <x v="9"/>
    <x v="1"/>
    <x v="3"/>
    <x v="0"/>
    <n v="0"/>
    <n v="0"/>
  </r>
  <r>
    <x v="0"/>
    <x v="9"/>
    <x v="1"/>
    <x v="3"/>
    <x v="1"/>
    <n v="0"/>
    <n v="0"/>
  </r>
  <r>
    <x v="0"/>
    <x v="9"/>
    <x v="1"/>
    <x v="3"/>
    <x v="2"/>
    <n v="0"/>
    <n v="0"/>
  </r>
  <r>
    <x v="0"/>
    <x v="9"/>
    <x v="1"/>
    <x v="3"/>
    <x v="3"/>
    <n v="0"/>
    <n v="0"/>
  </r>
  <r>
    <x v="0"/>
    <x v="9"/>
    <x v="1"/>
    <x v="3"/>
    <x v="4"/>
    <n v="0"/>
    <n v="0"/>
  </r>
  <r>
    <x v="0"/>
    <x v="9"/>
    <x v="1"/>
    <x v="3"/>
    <x v="5"/>
    <n v="0"/>
    <n v="0"/>
  </r>
  <r>
    <x v="0"/>
    <x v="9"/>
    <x v="2"/>
    <x v="0"/>
    <x v="0"/>
    <n v="1190"/>
    <n v="890"/>
  </r>
  <r>
    <x v="0"/>
    <x v="9"/>
    <x v="2"/>
    <x v="0"/>
    <x v="1"/>
    <n v="20"/>
    <n v="70"/>
  </r>
  <r>
    <x v="0"/>
    <x v="9"/>
    <x v="2"/>
    <x v="0"/>
    <x v="2"/>
    <n v="1700"/>
    <n v="1230"/>
  </r>
  <r>
    <x v="0"/>
    <x v="9"/>
    <x v="2"/>
    <x v="0"/>
    <x v="3"/>
    <n v="0"/>
    <n v="0"/>
  </r>
  <r>
    <x v="0"/>
    <x v="9"/>
    <x v="2"/>
    <x v="0"/>
    <x v="4"/>
    <n v="110"/>
    <n v="40"/>
  </r>
  <r>
    <x v="0"/>
    <x v="9"/>
    <x v="2"/>
    <x v="0"/>
    <x v="5"/>
    <n v="40"/>
    <n v="40"/>
  </r>
  <r>
    <x v="0"/>
    <x v="9"/>
    <x v="2"/>
    <x v="1"/>
    <x v="0"/>
    <n v="0"/>
    <n v="0"/>
  </r>
  <r>
    <x v="0"/>
    <x v="9"/>
    <x v="2"/>
    <x v="1"/>
    <x v="1"/>
    <n v="0"/>
    <n v="0"/>
  </r>
  <r>
    <x v="0"/>
    <x v="9"/>
    <x v="2"/>
    <x v="1"/>
    <x v="2"/>
    <n v="0"/>
    <n v="0"/>
  </r>
  <r>
    <x v="0"/>
    <x v="9"/>
    <x v="2"/>
    <x v="1"/>
    <x v="3"/>
    <n v="0"/>
    <n v="0"/>
  </r>
  <r>
    <x v="0"/>
    <x v="9"/>
    <x v="2"/>
    <x v="1"/>
    <x v="4"/>
    <n v="0"/>
    <n v="0"/>
  </r>
  <r>
    <x v="0"/>
    <x v="9"/>
    <x v="2"/>
    <x v="1"/>
    <x v="5"/>
    <n v="0"/>
    <n v="0"/>
  </r>
  <r>
    <x v="0"/>
    <x v="9"/>
    <x v="2"/>
    <x v="2"/>
    <x v="0"/>
    <n v="710"/>
    <n v="590"/>
  </r>
  <r>
    <x v="0"/>
    <x v="9"/>
    <x v="2"/>
    <x v="2"/>
    <x v="1"/>
    <n v="70"/>
    <n v="60"/>
  </r>
  <r>
    <x v="0"/>
    <x v="9"/>
    <x v="2"/>
    <x v="2"/>
    <x v="2"/>
    <n v="1700"/>
    <n v="1230"/>
  </r>
  <r>
    <x v="0"/>
    <x v="9"/>
    <x v="2"/>
    <x v="2"/>
    <x v="3"/>
    <n v="0"/>
    <n v="0"/>
  </r>
  <r>
    <x v="0"/>
    <x v="9"/>
    <x v="2"/>
    <x v="2"/>
    <x v="4"/>
    <n v="40"/>
    <n v="30"/>
  </r>
  <r>
    <x v="0"/>
    <x v="9"/>
    <x v="2"/>
    <x v="2"/>
    <x v="5"/>
    <n v="30"/>
    <n v="20"/>
  </r>
  <r>
    <x v="0"/>
    <x v="9"/>
    <x v="2"/>
    <x v="3"/>
    <x v="0"/>
    <n v="0"/>
    <n v="0"/>
  </r>
  <r>
    <x v="0"/>
    <x v="9"/>
    <x v="2"/>
    <x v="3"/>
    <x v="1"/>
    <n v="0"/>
    <n v="0"/>
  </r>
  <r>
    <x v="0"/>
    <x v="9"/>
    <x v="2"/>
    <x v="3"/>
    <x v="2"/>
    <n v="0"/>
    <n v="0"/>
  </r>
  <r>
    <x v="0"/>
    <x v="9"/>
    <x v="2"/>
    <x v="3"/>
    <x v="3"/>
    <n v="0"/>
    <n v="0"/>
  </r>
  <r>
    <x v="0"/>
    <x v="9"/>
    <x v="2"/>
    <x v="3"/>
    <x v="4"/>
    <n v="0"/>
    <n v="0"/>
  </r>
  <r>
    <x v="0"/>
    <x v="9"/>
    <x v="2"/>
    <x v="3"/>
    <x v="5"/>
    <n v="0"/>
    <n v="0"/>
  </r>
  <r>
    <x v="0"/>
    <x v="10"/>
    <x v="0"/>
    <x v="0"/>
    <x v="0"/>
    <n v="0"/>
    <n v="0"/>
  </r>
  <r>
    <x v="0"/>
    <x v="10"/>
    <x v="0"/>
    <x v="0"/>
    <x v="1"/>
    <n v="0"/>
    <n v="0"/>
  </r>
  <r>
    <x v="0"/>
    <x v="10"/>
    <x v="0"/>
    <x v="0"/>
    <x v="2"/>
    <n v="0"/>
    <n v="0"/>
  </r>
  <r>
    <x v="0"/>
    <x v="10"/>
    <x v="0"/>
    <x v="0"/>
    <x v="3"/>
    <n v="0"/>
    <n v="0"/>
  </r>
  <r>
    <x v="0"/>
    <x v="10"/>
    <x v="0"/>
    <x v="0"/>
    <x v="4"/>
    <n v="0"/>
    <n v="0"/>
  </r>
  <r>
    <x v="0"/>
    <x v="10"/>
    <x v="0"/>
    <x v="0"/>
    <x v="5"/>
    <n v="0"/>
    <n v="0"/>
  </r>
  <r>
    <x v="0"/>
    <x v="10"/>
    <x v="0"/>
    <x v="1"/>
    <x v="0"/>
    <n v="0"/>
    <n v="0"/>
  </r>
  <r>
    <x v="0"/>
    <x v="10"/>
    <x v="0"/>
    <x v="1"/>
    <x v="1"/>
    <n v="0"/>
    <n v="0"/>
  </r>
  <r>
    <x v="0"/>
    <x v="10"/>
    <x v="0"/>
    <x v="1"/>
    <x v="2"/>
    <n v="0"/>
    <n v="0"/>
  </r>
  <r>
    <x v="0"/>
    <x v="10"/>
    <x v="0"/>
    <x v="1"/>
    <x v="3"/>
    <n v="0"/>
    <n v="0"/>
  </r>
  <r>
    <x v="0"/>
    <x v="10"/>
    <x v="0"/>
    <x v="1"/>
    <x v="4"/>
    <n v="0"/>
    <n v="0"/>
  </r>
  <r>
    <x v="0"/>
    <x v="10"/>
    <x v="0"/>
    <x v="1"/>
    <x v="5"/>
    <n v="0"/>
    <n v="0"/>
  </r>
  <r>
    <x v="0"/>
    <x v="10"/>
    <x v="0"/>
    <x v="2"/>
    <x v="0"/>
    <n v="0"/>
    <n v="0"/>
  </r>
  <r>
    <x v="0"/>
    <x v="10"/>
    <x v="0"/>
    <x v="2"/>
    <x v="1"/>
    <n v="0"/>
    <n v="0"/>
  </r>
  <r>
    <x v="0"/>
    <x v="10"/>
    <x v="0"/>
    <x v="2"/>
    <x v="2"/>
    <n v="0"/>
    <n v="0"/>
  </r>
  <r>
    <x v="0"/>
    <x v="10"/>
    <x v="0"/>
    <x v="2"/>
    <x v="3"/>
    <n v="0"/>
    <n v="0"/>
  </r>
  <r>
    <x v="0"/>
    <x v="10"/>
    <x v="0"/>
    <x v="2"/>
    <x v="4"/>
    <n v="0"/>
    <n v="0"/>
  </r>
  <r>
    <x v="0"/>
    <x v="10"/>
    <x v="0"/>
    <x v="2"/>
    <x v="5"/>
    <n v="0"/>
    <n v="0"/>
  </r>
  <r>
    <x v="0"/>
    <x v="10"/>
    <x v="0"/>
    <x v="3"/>
    <x v="0"/>
    <n v="0"/>
    <n v="0"/>
  </r>
  <r>
    <x v="0"/>
    <x v="10"/>
    <x v="0"/>
    <x v="3"/>
    <x v="1"/>
    <n v="0"/>
    <n v="0"/>
  </r>
  <r>
    <x v="0"/>
    <x v="10"/>
    <x v="0"/>
    <x v="3"/>
    <x v="2"/>
    <n v="0"/>
    <n v="0"/>
  </r>
  <r>
    <x v="0"/>
    <x v="10"/>
    <x v="0"/>
    <x v="3"/>
    <x v="3"/>
    <n v="0"/>
    <n v="0"/>
  </r>
  <r>
    <x v="0"/>
    <x v="10"/>
    <x v="0"/>
    <x v="3"/>
    <x v="4"/>
    <n v="0"/>
    <n v="0"/>
  </r>
  <r>
    <x v="0"/>
    <x v="10"/>
    <x v="0"/>
    <x v="3"/>
    <x v="5"/>
    <n v="0"/>
    <n v="0"/>
  </r>
  <r>
    <x v="0"/>
    <x v="10"/>
    <x v="1"/>
    <x v="0"/>
    <x v="0"/>
    <n v="0"/>
    <n v="0"/>
  </r>
  <r>
    <x v="0"/>
    <x v="10"/>
    <x v="1"/>
    <x v="0"/>
    <x v="1"/>
    <n v="0"/>
    <n v="0"/>
  </r>
  <r>
    <x v="0"/>
    <x v="10"/>
    <x v="1"/>
    <x v="0"/>
    <x v="2"/>
    <n v="0"/>
    <n v="0"/>
  </r>
  <r>
    <x v="0"/>
    <x v="10"/>
    <x v="1"/>
    <x v="0"/>
    <x v="3"/>
    <n v="0"/>
    <n v="0"/>
  </r>
  <r>
    <x v="0"/>
    <x v="10"/>
    <x v="1"/>
    <x v="0"/>
    <x v="4"/>
    <n v="0"/>
    <n v="0"/>
  </r>
  <r>
    <x v="0"/>
    <x v="10"/>
    <x v="1"/>
    <x v="0"/>
    <x v="5"/>
    <n v="0"/>
    <n v="0"/>
  </r>
  <r>
    <x v="0"/>
    <x v="10"/>
    <x v="1"/>
    <x v="1"/>
    <x v="0"/>
    <n v="0"/>
    <n v="0"/>
  </r>
  <r>
    <x v="0"/>
    <x v="10"/>
    <x v="1"/>
    <x v="1"/>
    <x v="1"/>
    <n v="0"/>
    <n v="0"/>
  </r>
  <r>
    <x v="0"/>
    <x v="10"/>
    <x v="1"/>
    <x v="1"/>
    <x v="2"/>
    <n v="0"/>
    <n v="0"/>
  </r>
  <r>
    <x v="0"/>
    <x v="10"/>
    <x v="1"/>
    <x v="1"/>
    <x v="3"/>
    <n v="0"/>
    <n v="0"/>
  </r>
  <r>
    <x v="0"/>
    <x v="10"/>
    <x v="1"/>
    <x v="1"/>
    <x v="4"/>
    <n v="0"/>
    <n v="0"/>
  </r>
  <r>
    <x v="0"/>
    <x v="10"/>
    <x v="1"/>
    <x v="1"/>
    <x v="5"/>
    <n v="0"/>
    <n v="0"/>
  </r>
  <r>
    <x v="0"/>
    <x v="10"/>
    <x v="1"/>
    <x v="2"/>
    <x v="0"/>
    <n v="0"/>
    <n v="0"/>
  </r>
  <r>
    <x v="0"/>
    <x v="10"/>
    <x v="1"/>
    <x v="2"/>
    <x v="1"/>
    <n v="0"/>
    <n v="0"/>
  </r>
  <r>
    <x v="0"/>
    <x v="10"/>
    <x v="1"/>
    <x v="2"/>
    <x v="2"/>
    <n v="0"/>
    <n v="0"/>
  </r>
  <r>
    <x v="0"/>
    <x v="10"/>
    <x v="1"/>
    <x v="2"/>
    <x v="3"/>
    <n v="0"/>
    <n v="0"/>
  </r>
  <r>
    <x v="0"/>
    <x v="10"/>
    <x v="1"/>
    <x v="2"/>
    <x v="4"/>
    <n v="0"/>
    <n v="0"/>
  </r>
  <r>
    <x v="0"/>
    <x v="10"/>
    <x v="1"/>
    <x v="2"/>
    <x v="5"/>
    <n v="0"/>
    <n v="0"/>
  </r>
  <r>
    <x v="0"/>
    <x v="10"/>
    <x v="1"/>
    <x v="3"/>
    <x v="0"/>
    <n v="0"/>
    <n v="0"/>
  </r>
  <r>
    <x v="0"/>
    <x v="10"/>
    <x v="1"/>
    <x v="3"/>
    <x v="1"/>
    <n v="0"/>
    <n v="0"/>
  </r>
  <r>
    <x v="0"/>
    <x v="10"/>
    <x v="1"/>
    <x v="3"/>
    <x v="2"/>
    <n v="0"/>
    <n v="0"/>
  </r>
  <r>
    <x v="0"/>
    <x v="10"/>
    <x v="1"/>
    <x v="3"/>
    <x v="3"/>
    <n v="0"/>
    <n v="0"/>
  </r>
  <r>
    <x v="0"/>
    <x v="10"/>
    <x v="1"/>
    <x v="3"/>
    <x v="4"/>
    <n v="0"/>
    <n v="0"/>
  </r>
  <r>
    <x v="0"/>
    <x v="10"/>
    <x v="1"/>
    <x v="3"/>
    <x v="5"/>
    <n v="0"/>
    <n v="0"/>
  </r>
  <r>
    <x v="0"/>
    <x v="10"/>
    <x v="2"/>
    <x v="0"/>
    <x v="0"/>
    <n v="0"/>
    <n v="0"/>
  </r>
  <r>
    <x v="0"/>
    <x v="10"/>
    <x v="2"/>
    <x v="0"/>
    <x v="1"/>
    <n v="0"/>
    <n v="0"/>
  </r>
  <r>
    <x v="0"/>
    <x v="10"/>
    <x v="2"/>
    <x v="0"/>
    <x v="2"/>
    <n v="0"/>
    <n v="0"/>
  </r>
  <r>
    <x v="0"/>
    <x v="10"/>
    <x v="2"/>
    <x v="0"/>
    <x v="3"/>
    <n v="0"/>
    <n v="0"/>
  </r>
  <r>
    <x v="0"/>
    <x v="10"/>
    <x v="2"/>
    <x v="0"/>
    <x v="4"/>
    <n v="0"/>
    <n v="0"/>
  </r>
  <r>
    <x v="0"/>
    <x v="10"/>
    <x v="2"/>
    <x v="0"/>
    <x v="5"/>
    <n v="0"/>
    <n v="0"/>
  </r>
  <r>
    <x v="0"/>
    <x v="10"/>
    <x v="2"/>
    <x v="1"/>
    <x v="0"/>
    <n v="0"/>
    <n v="0"/>
  </r>
  <r>
    <x v="0"/>
    <x v="10"/>
    <x v="2"/>
    <x v="1"/>
    <x v="1"/>
    <n v="0"/>
    <n v="0"/>
  </r>
  <r>
    <x v="0"/>
    <x v="10"/>
    <x v="2"/>
    <x v="1"/>
    <x v="2"/>
    <n v="0"/>
    <n v="0"/>
  </r>
  <r>
    <x v="0"/>
    <x v="10"/>
    <x v="2"/>
    <x v="1"/>
    <x v="3"/>
    <n v="0"/>
    <n v="0"/>
  </r>
  <r>
    <x v="0"/>
    <x v="10"/>
    <x v="2"/>
    <x v="1"/>
    <x v="4"/>
    <n v="0"/>
    <n v="0"/>
  </r>
  <r>
    <x v="0"/>
    <x v="10"/>
    <x v="2"/>
    <x v="1"/>
    <x v="5"/>
    <n v="0"/>
    <n v="0"/>
  </r>
  <r>
    <x v="0"/>
    <x v="10"/>
    <x v="2"/>
    <x v="2"/>
    <x v="0"/>
    <n v="0"/>
    <n v="0"/>
  </r>
  <r>
    <x v="0"/>
    <x v="10"/>
    <x v="2"/>
    <x v="2"/>
    <x v="1"/>
    <n v="0"/>
    <n v="0"/>
  </r>
  <r>
    <x v="0"/>
    <x v="10"/>
    <x v="2"/>
    <x v="2"/>
    <x v="2"/>
    <n v="0"/>
    <n v="0"/>
  </r>
  <r>
    <x v="0"/>
    <x v="10"/>
    <x v="2"/>
    <x v="2"/>
    <x v="3"/>
    <n v="0"/>
    <n v="0"/>
  </r>
  <r>
    <x v="0"/>
    <x v="10"/>
    <x v="2"/>
    <x v="2"/>
    <x v="4"/>
    <n v="0"/>
    <n v="0"/>
  </r>
  <r>
    <x v="0"/>
    <x v="10"/>
    <x v="2"/>
    <x v="2"/>
    <x v="5"/>
    <n v="0"/>
    <n v="0"/>
  </r>
  <r>
    <x v="0"/>
    <x v="10"/>
    <x v="2"/>
    <x v="3"/>
    <x v="0"/>
    <n v="0"/>
    <n v="0"/>
  </r>
  <r>
    <x v="0"/>
    <x v="10"/>
    <x v="2"/>
    <x v="3"/>
    <x v="1"/>
    <n v="0"/>
    <n v="0"/>
  </r>
  <r>
    <x v="0"/>
    <x v="10"/>
    <x v="2"/>
    <x v="3"/>
    <x v="2"/>
    <n v="0"/>
    <n v="0"/>
  </r>
  <r>
    <x v="0"/>
    <x v="10"/>
    <x v="2"/>
    <x v="3"/>
    <x v="3"/>
    <n v="0"/>
    <n v="0"/>
  </r>
  <r>
    <x v="0"/>
    <x v="10"/>
    <x v="2"/>
    <x v="3"/>
    <x v="4"/>
    <n v="0"/>
    <n v="0"/>
  </r>
  <r>
    <x v="0"/>
    <x v="10"/>
    <x v="2"/>
    <x v="3"/>
    <x v="5"/>
    <n v="0"/>
    <n v="0"/>
  </r>
  <r>
    <x v="0"/>
    <x v="11"/>
    <x v="0"/>
    <x v="0"/>
    <x v="0"/>
    <n v="1830"/>
    <n v="1130"/>
  </r>
  <r>
    <x v="0"/>
    <x v="11"/>
    <x v="0"/>
    <x v="0"/>
    <x v="1"/>
    <n v="190"/>
    <n v="100"/>
  </r>
  <r>
    <x v="0"/>
    <x v="11"/>
    <x v="0"/>
    <x v="0"/>
    <x v="2"/>
    <n v="5880"/>
    <n v="3370"/>
  </r>
  <r>
    <x v="0"/>
    <x v="11"/>
    <x v="0"/>
    <x v="0"/>
    <x v="3"/>
    <n v="0"/>
    <n v="0"/>
  </r>
  <r>
    <x v="0"/>
    <x v="11"/>
    <x v="0"/>
    <x v="0"/>
    <x v="4"/>
    <n v="30"/>
    <n v="10"/>
  </r>
  <r>
    <x v="0"/>
    <x v="11"/>
    <x v="0"/>
    <x v="0"/>
    <x v="5"/>
    <n v="20"/>
    <n v="20"/>
  </r>
  <r>
    <x v="0"/>
    <x v="11"/>
    <x v="0"/>
    <x v="1"/>
    <x v="0"/>
    <n v="20"/>
    <n v="0"/>
  </r>
  <r>
    <x v="0"/>
    <x v="11"/>
    <x v="0"/>
    <x v="1"/>
    <x v="1"/>
    <n v="0"/>
    <n v="0"/>
  </r>
  <r>
    <x v="0"/>
    <x v="11"/>
    <x v="0"/>
    <x v="1"/>
    <x v="2"/>
    <n v="40"/>
    <n v="10"/>
  </r>
  <r>
    <x v="0"/>
    <x v="11"/>
    <x v="0"/>
    <x v="1"/>
    <x v="3"/>
    <n v="0"/>
    <n v="0"/>
  </r>
  <r>
    <x v="0"/>
    <x v="11"/>
    <x v="0"/>
    <x v="1"/>
    <x v="4"/>
    <n v="0"/>
    <n v="0"/>
  </r>
  <r>
    <x v="0"/>
    <x v="11"/>
    <x v="0"/>
    <x v="1"/>
    <x v="5"/>
    <n v="0"/>
    <n v="0"/>
  </r>
  <r>
    <x v="0"/>
    <x v="11"/>
    <x v="0"/>
    <x v="2"/>
    <x v="0"/>
    <n v="4780"/>
    <n v="2670"/>
  </r>
  <r>
    <x v="0"/>
    <x v="11"/>
    <x v="0"/>
    <x v="2"/>
    <x v="1"/>
    <n v="1570"/>
    <n v="790"/>
  </r>
  <r>
    <x v="0"/>
    <x v="11"/>
    <x v="0"/>
    <x v="2"/>
    <x v="2"/>
    <n v="15310"/>
    <n v="9200"/>
  </r>
  <r>
    <x v="0"/>
    <x v="11"/>
    <x v="0"/>
    <x v="2"/>
    <x v="3"/>
    <n v="0"/>
    <n v="0"/>
  </r>
  <r>
    <x v="0"/>
    <x v="11"/>
    <x v="0"/>
    <x v="2"/>
    <x v="4"/>
    <n v="150"/>
    <n v="30"/>
  </r>
  <r>
    <x v="0"/>
    <x v="11"/>
    <x v="0"/>
    <x v="2"/>
    <x v="5"/>
    <n v="50"/>
    <n v="30"/>
  </r>
  <r>
    <x v="0"/>
    <x v="11"/>
    <x v="0"/>
    <x v="3"/>
    <x v="0"/>
    <n v="0"/>
    <n v="0"/>
  </r>
  <r>
    <x v="0"/>
    <x v="11"/>
    <x v="0"/>
    <x v="3"/>
    <x v="1"/>
    <n v="0"/>
    <n v="0"/>
  </r>
  <r>
    <x v="0"/>
    <x v="11"/>
    <x v="0"/>
    <x v="3"/>
    <x v="2"/>
    <n v="0"/>
    <n v="0"/>
  </r>
  <r>
    <x v="0"/>
    <x v="11"/>
    <x v="0"/>
    <x v="3"/>
    <x v="3"/>
    <n v="0"/>
    <n v="0"/>
  </r>
  <r>
    <x v="0"/>
    <x v="11"/>
    <x v="0"/>
    <x v="3"/>
    <x v="4"/>
    <n v="0"/>
    <n v="0"/>
  </r>
  <r>
    <x v="0"/>
    <x v="11"/>
    <x v="0"/>
    <x v="3"/>
    <x v="5"/>
    <n v="0"/>
    <n v="0"/>
  </r>
  <r>
    <x v="0"/>
    <x v="11"/>
    <x v="1"/>
    <x v="0"/>
    <x v="0"/>
    <n v="1450"/>
    <n v="700"/>
  </r>
  <r>
    <x v="0"/>
    <x v="11"/>
    <x v="1"/>
    <x v="0"/>
    <x v="1"/>
    <n v="370"/>
    <n v="260"/>
  </r>
  <r>
    <x v="0"/>
    <x v="11"/>
    <x v="1"/>
    <x v="0"/>
    <x v="2"/>
    <n v="8070"/>
    <n v="2670"/>
  </r>
  <r>
    <x v="0"/>
    <x v="11"/>
    <x v="1"/>
    <x v="0"/>
    <x v="3"/>
    <n v="0"/>
    <n v="0"/>
  </r>
  <r>
    <x v="0"/>
    <x v="11"/>
    <x v="1"/>
    <x v="0"/>
    <x v="4"/>
    <n v="10"/>
    <n v="0"/>
  </r>
  <r>
    <x v="0"/>
    <x v="11"/>
    <x v="1"/>
    <x v="0"/>
    <x v="5"/>
    <n v="20"/>
    <n v="10"/>
  </r>
  <r>
    <x v="0"/>
    <x v="11"/>
    <x v="1"/>
    <x v="1"/>
    <x v="0"/>
    <n v="60"/>
    <n v="10"/>
  </r>
  <r>
    <x v="0"/>
    <x v="11"/>
    <x v="1"/>
    <x v="1"/>
    <x v="1"/>
    <n v="0"/>
    <n v="0"/>
  </r>
  <r>
    <x v="0"/>
    <x v="11"/>
    <x v="1"/>
    <x v="1"/>
    <x v="2"/>
    <n v="130"/>
    <n v="40"/>
  </r>
  <r>
    <x v="0"/>
    <x v="11"/>
    <x v="1"/>
    <x v="1"/>
    <x v="3"/>
    <n v="0"/>
    <n v="0"/>
  </r>
  <r>
    <x v="0"/>
    <x v="11"/>
    <x v="1"/>
    <x v="1"/>
    <x v="4"/>
    <n v="0"/>
    <n v="0"/>
  </r>
  <r>
    <x v="0"/>
    <x v="11"/>
    <x v="1"/>
    <x v="1"/>
    <x v="5"/>
    <n v="0"/>
    <n v="0"/>
  </r>
  <r>
    <x v="0"/>
    <x v="11"/>
    <x v="1"/>
    <x v="2"/>
    <x v="0"/>
    <n v="6990"/>
    <n v="3070"/>
  </r>
  <r>
    <x v="0"/>
    <x v="11"/>
    <x v="1"/>
    <x v="2"/>
    <x v="1"/>
    <n v="930"/>
    <n v="430"/>
  </r>
  <r>
    <x v="0"/>
    <x v="11"/>
    <x v="1"/>
    <x v="2"/>
    <x v="2"/>
    <n v="17930"/>
    <n v="9770"/>
  </r>
  <r>
    <x v="0"/>
    <x v="11"/>
    <x v="1"/>
    <x v="2"/>
    <x v="3"/>
    <n v="0"/>
    <n v="0"/>
  </r>
  <r>
    <x v="0"/>
    <x v="11"/>
    <x v="1"/>
    <x v="2"/>
    <x v="4"/>
    <n v="90"/>
    <n v="10"/>
  </r>
  <r>
    <x v="0"/>
    <x v="11"/>
    <x v="1"/>
    <x v="2"/>
    <x v="5"/>
    <n v="20"/>
    <n v="30"/>
  </r>
  <r>
    <x v="0"/>
    <x v="11"/>
    <x v="1"/>
    <x v="3"/>
    <x v="0"/>
    <n v="0"/>
    <n v="0"/>
  </r>
  <r>
    <x v="0"/>
    <x v="11"/>
    <x v="1"/>
    <x v="3"/>
    <x v="1"/>
    <n v="0"/>
    <n v="0"/>
  </r>
  <r>
    <x v="0"/>
    <x v="11"/>
    <x v="1"/>
    <x v="3"/>
    <x v="2"/>
    <n v="0"/>
    <n v="0"/>
  </r>
  <r>
    <x v="0"/>
    <x v="11"/>
    <x v="1"/>
    <x v="3"/>
    <x v="3"/>
    <n v="0"/>
    <n v="0"/>
  </r>
  <r>
    <x v="0"/>
    <x v="11"/>
    <x v="1"/>
    <x v="3"/>
    <x v="4"/>
    <n v="0"/>
    <n v="0"/>
  </r>
  <r>
    <x v="0"/>
    <x v="11"/>
    <x v="1"/>
    <x v="3"/>
    <x v="5"/>
    <n v="0"/>
    <n v="0"/>
  </r>
  <r>
    <x v="0"/>
    <x v="11"/>
    <x v="2"/>
    <x v="0"/>
    <x v="0"/>
    <n v="1540"/>
    <n v="1050"/>
  </r>
  <r>
    <x v="0"/>
    <x v="11"/>
    <x v="2"/>
    <x v="0"/>
    <x v="1"/>
    <n v="70"/>
    <n v="40"/>
  </r>
  <r>
    <x v="0"/>
    <x v="11"/>
    <x v="2"/>
    <x v="0"/>
    <x v="2"/>
    <n v="1790"/>
    <n v="1200"/>
  </r>
  <r>
    <x v="0"/>
    <x v="11"/>
    <x v="2"/>
    <x v="0"/>
    <x v="3"/>
    <n v="0"/>
    <n v="0"/>
  </r>
  <r>
    <x v="0"/>
    <x v="11"/>
    <x v="2"/>
    <x v="0"/>
    <x v="4"/>
    <n v="10"/>
    <n v="0"/>
  </r>
  <r>
    <x v="0"/>
    <x v="11"/>
    <x v="2"/>
    <x v="0"/>
    <x v="5"/>
    <n v="10"/>
    <n v="10"/>
  </r>
  <r>
    <x v="0"/>
    <x v="11"/>
    <x v="2"/>
    <x v="1"/>
    <x v="0"/>
    <n v="0"/>
    <n v="0"/>
  </r>
  <r>
    <x v="0"/>
    <x v="11"/>
    <x v="2"/>
    <x v="1"/>
    <x v="1"/>
    <n v="0"/>
    <n v="0"/>
  </r>
  <r>
    <x v="0"/>
    <x v="11"/>
    <x v="2"/>
    <x v="1"/>
    <x v="2"/>
    <n v="10"/>
    <n v="10"/>
  </r>
  <r>
    <x v="0"/>
    <x v="11"/>
    <x v="2"/>
    <x v="1"/>
    <x v="3"/>
    <n v="0"/>
    <n v="0"/>
  </r>
  <r>
    <x v="0"/>
    <x v="11"/>
    <x v="2"/>
    <x v="1"/>
    <x v="4"/>
    <n v="0"/>
    <n v="0"/>
  </r>
  <r>
    <x v="0"/>
    <x v="11"/>
    <x v="2"/>
    <x v="1"/>
    <x v="5"/>
    <n v="0"/>
    <n v="0"/>
  </r>
  <r>
    <x v="0"/>
    <x v="11"/>
    <x v="2"/>
    <x v="2"/>
    <x v="0"/>
    <n v="6650"/>
    <n v="4060"/>
  </r>
  <r>
    <x v="0"/>
    <x v="11"/>
    <x v="2"/>
    <x v="2"/>
    <x v="1"/>
    <n v="770"/>
    <n v="390"/>
  </r>
  <r>
    <x v="0"/>
    <x v="11"/>
    <x v="2"/>
    <x v="2"/>
    <x v="2"/>
    <n v="12590"/>
    <n v="6790"/>
  </r>
  <r>
    <x v="0"/>
    <x v="11"/>
    <x v="2"/>
    <x v="2"/>
    <x v="3"/>
    <n v="0"/>
    <n v="0"/>
  </r>
  <r>
    <x v="0"/>
    <x v="11"/>
    <x v="2"/>
    <x v="2"/>
    <x v="4"/>
    <n v="170"/>
    <n v="30"/>
  </r>
  <r>
    <x v="0"/>
    <x v="11"/>
    <x v="2"/>
    <x v="2"/>
    <x v="5"/>
    <n v="50"/>
    <n v="30"/>
  </r>
  <r>
    <x v="0"/>
    <x v="11"/>
    <x v="2"/>
    <x v="3"/>
    <x v="0"/>
    <n v="0"/>
    <n v="0"/>
  </r>
  <r>
    <x v="0"/>
    <x v="11"/>
    <x v="2"/>
    <x v="3"/>
    <x v="1"/>
    <n v="0"/>
    <n v="0"/>
  </r>
  <r>
    <x v="0"/>
    <x v="11"/>
    <x v="2"/>
    <x v="3"/>
    <x v="2"/>
    <n v="0"/>
    <n v="0"/>
  </r>
  <r>
    <x v="0"/>
    <x v="11"/>
    <x v="2"/>
    <x v="3"/>
    <x v="3"/>
    <n v="0"/>
    <n v="0"/>
  </r>
  <r>
    <x v="0"/>
    <x v="11"/>
    <x v="2"/>
    <x v="3"/>
    <x v="4"/>
    <n v="0"/>
    <n v="0"/>
  </r>
  <r>
    <x v="0"/>
    <x v="11"/>
    <x v="2"/>
    <x v="3"/>
    <x v="5"/>
    <n v="0"/>
    <n v="0"/>
  </r>
  <r>
    <x v="0"/>
    <x v="12"/>
    <x v="0"/>
    <x v="0"/>
    <x v="0"/>
    <n v="70"/>
    <n v="30"/>
  </r>
  <r>
    <x v="0"/>
    <x v="12"/>
    <x v="0"/>
    <x v="0"/>
    <x v="1"/>
    <n v="0"/>
    <n v="0"/>
  </r>
  <r>
    <x v="0"/>
    <x v="12"/>
    <x v="0"/>
    <x v="0"/>
    <x v="2"/>
    <n v="40"/>
    <n v="30"/>
  </r>
  <r>
    <x v="0"/>
    <x v="12"/>
    <x v="0"/>
    <x v="0"/>
    <x v="3"/>
    <n v="0"/>
    <n v="0"/>
  </r>
  <r>
    <x v="0"/>
    <x v="12"/>
    <x v="0"/>
    <x v="0"/>
    <x v="4"/>
    <n v="0"/>
    <n v="0"/>
  </r>
  <r>
    <x v="0"/>
    <x v="12"/>
    <x v="0"/>
    <x v="0"/>
    <x v="5"/>
    <n v="0"/>
    <n v="0"/>
  </r>
  <r>
    <x v="0"/>
    <x v="12"/>
    <x v="0"/>
    <x v="1"/>
    <x v="0"/>
    <n v="10"/>
    <n v="0"/>
  </r>
  <r>
    <x v="0"/>
    <x v="12"/>
    <x v="0"/>
    <x v="1"/>
    <x v="1"/>
    <n v="0"/>
    <n v="0"/>
  </r>
  <r>
    <x v="0"/>
    <x v="12"/>
    <x v="0"/>
    <x v="1"/>
    <x v="2"/>
    <n v="10"/>
    <n v="0"/>
  </r>
  <r>
    <x v="0"/>
    <x v="12"/>
    <x v="0"/>
    <x v="1"/>
    <x v="3"/>
    <n v="0"/>
    <n v="0"/>
  </r>
  <r>
    <x v="0"/>
    <x v="12"/>
    <x v="0"/>
    <x v="1"/>
    <x v="4"/>
    <n v="0"/>
    <n v="0"/>
  </r>
  <r>
    <x v="0"/>
    <x v="12"/>
    <x v="0"/>
    <x v="1"/>
    <x v="5"/>
    <n v="0"/>
    <n v="0"/>
  </r>
  <r>
    <x v="0"/>
    <x v="12"/>
    <x v="0"/>
    <x v="2"/>
    <x v="0"/>
    <n v="20"/>
    <n v="10"/>
  </r>
  <r>
    <x v="0"/>
    <x v="12"/>
    <x v="0"/>
    <x v="2"/>
    <x v="1"/>
    <n v="0"/>
    <n v="0"/>
  </r>
  <r>
    <x v="0"/>
    <x v="12"/>
    <x v="0"/>
    <x v="2"/>
    <x v="2"/>
    <n v="10"/>
    <n v="0"/>
  </r>
  <r>
    <x v="0"/>
    <x v="12"/>
    <x v="0"/>
    <x v="2"/>
    <x v="3"/>
    <n v="0"/>
    <n v="0"/>
  </r>
  <r>
    <x v="0"/>
    <x v="12"/>
    <x v="0"/>
    <x v="2"/>
    <x v="4"/>
    <n v="0"/>
    <n v="0"/>
  </r>
  <r>
    <x v="0"/>
    <x v="12"/>
    <x v="0"/>
    <x v="2"/>
    <x v="5"/>
    <n v="0"/>
    <n v="0"/>
  </r>
  <r>
    <x v="0"/>
    <x v="12"/>
    <x v="0"/>
    <x v="3"/>
    <x v="0"/>
    <n v="0"/>
    <n v="0"/>
  </r>
  <r>
    <x v="0"/>
    <x v="12"/>
    <x v="0"/>
    <x v="3"/>
    <x v="1"/>
    <n v="0"/>
    <n v="0"/>
  </r>
  <r>
    <x v="0"/>
    <x v="12"/>
    <x v="0"/>
    <x v="3"/>
    <x v="2"/>
    <n v="0"/>
    <n v="0"/>
  </r>
  <r>
    <x v="0"/>
    <x v="12"/>
    <x v="0"/>
    <x v="3"/>
    <x v="3"/>
    <n v="0"/>
    <n v="0"/>
  </r>
  <r>
    <x v="0"/>
    <x v="12"/>
    <x v="0"/>
    <x v="3"/>
    <x v="4"/>
    <n v="0"/>
    <n v="0"/>
  </r>
  <r>
    <x v="0"/>
    <x v="12"/>
    <x v="0"/>
    <x v="3"/>
    <x v="5"/>
    <n v="0"/>
    <n v="0"/>
  </r>
  <r>
    <x v="0"/>
    <x v="12"/>
    <x v="1"/>
    <x v="0"/>
    <x v="0"/>
    <n v="20"/>
    <n v="10"/>
  </r>
  <r>
    <x v="0"/>
    <x v="12"/>
    <x v="1"/>
    <x v="0"/>
    <x v="1"/>
    <n v="0"/>
    <n v="0"/>
  </r>
  <r>
    <x v="0"/>
    <x v="12"/>
    <x v="1"/>
    <x v="0"/>
    <x v="2"/>
    <n v="0"/>
    <n v="0"/>
  </r>
  <r>
    <x v="0"/>
    <x v="12"/>
    <x v="1"/>
    <x v="0"/>
    <x v="3"/>
    <n v="0"/>
    <n v="0"/>
  </r>
  <r>
    <x v="0"/>
    <x v="12"/>
    <x v="1"/>
    <x v="0"/>
    <x v="4"/>
    <n v="0"/>
    <n v="0"/>
  </r>
  <r>
    <x v="0"/>
    <x v="12"/>
    <x v="1"/>
    <x v="0"/>
    <x v="5"/>
    <n v="0"/>
    <n v="0"/>
  </r>
  <r>
    <x v="0"/>
    <x v="12"/>
    <x v="1"/>
    <x v="1"/>
    <x v="0"/>
    <n v="0"/>
    <n v="0"/>
  </r>
  <r>
    <x v="0"/>
    <x v="12"/>
    <x v="1"/>
    <x v="1"/>
    <x v="1"/>
    <n v="0"/>
    <n v="0"/>
  </r>
  <r>
    <x v="0"/>
    <x v="12"/>
    <x v="1"/>
    <x v="1"/>
    <x v="2"/>
    <n v="0"/>
    <n v="0"/>
  </r>
  <r>
    <x v="0"/>
    <x v="12"/>
    <x v="1"/>
    <x v="1"/>
    <x v="3"/>
    <n v="0"/>
    <n v="0"/>
  </r>
  <r>
    <x v="0"/>
    <x v="12"/>
    <x v="1"/>
    <x v="1"/>
    <x v="4"/>
    <n v="0"/>
    <n v="0"/>
  </r>
  <r>
    <x v="0"/>
    <x v="12"/>
    <x v="1"/>
    <x v="1"/>
    <x v="5"/>
    <n v="0"/>
    <n v="0"/>
  </r>
  <r>
    <x v="0"/>
    <x v="12"/>
    <x v="1"/>
    <x v="2"/>
    <x v="0"/>
    <n v="10"/>
    <n v="10"/>
  </r>
  <r>
    <x v="0"/>
    <x v="12"/>
    <x v="1"/>
    <x v="2"/>
    <x v="1"/>
    <n v="0"/>
    <n v="0"/>
  </r>
  <r>
    <x v="0"/>
    <x v="12"/>
    <x v="1"/>
    <x v="2"/>
    <x v="2"/>
    <n v="10"/>
    <n v="0"/>
  </r>
  <r>
    <x v="0"/>
    <x v="12"/>
    <x v="1"/>
    <x v="2"/>
    <x v="3"/>
    <n v="0"/>
    <n v="0"/>
  </r>
  <r>
    <x v="0"/>
    <x v="12"/>
    <x v="1"/>
    <x v="2"/>
    <x v="4"/>
    <n v="0"/>
    <n v="0"/>
  </r>
  <r>
    <x v="0"/>
    <x v="12"/>
    <x v="1"/>
    <x v="2"/>
    <x v="5"/>
    <n v="0"/>
    <n v="0"/>
  </r>
  <r>
    <x v="0"/>
    <x v="12"/>
    <x v="1"/>
    <x v="3"/>
    <x v="0"/>
    <n v="0"/>
    <n v="0"/>
  </r>
  <r>
    <x v="0"/>
    <x v="12"/>
    <x v="1"/>
    <x v="3"/>
    <x v="1"/>
    <n v="0"/>
    <n v="0"/>
  </r>
  <r>
    <x v="0"/>
    <x v="12"/>
    <x v="1"/>
    <x v="3"/>
    <x v="2"/>
    <n v="0"/>
    <n v="0"/>
  </r>
  <r>
    <x v="0"/>
    <x v="12"/>
    <x v="1"/>
    <x v="3"/>
    <x v="3"/>
    <n v="0"/>
    <n v="0"/>
  </r>
  <r>
    <x v="0"/>
    <x v="12"/>
    <x v="1"/>
    <x v="3"/>
    <x v="4"/>
    <n v="0"/>
    <n v="0"/>
  </r>
  <r>
    <x v="0"/>
    <x v="12"/>
    <x v="1"/>
    <x v="3"/>
    <x v="5"/>
    <n v="0"/>
    <n v="0"/>
  </r>
  <r>
    <x v="0"/>
    <x v="12"/>
    <x v="2"/>
    <x v="0"/>
    <x v="0"/>
    <n v="80"/>
    <n v="50"/>
  </r>
  <r>
    <x v="0"/>
    <x v="12"/>
    <x v="2"/>
    <x v="0"/>
    <x v="1"/>
    <n v="0"/>
    <n v="0"/>
  </r>
  <r>
    <x v="0"/>
    <x v="12"/>
    <x v="2"/>
    <x v="0"/>
    <x v="2"/>
    <n v="70"/>
    <n v="50"/>
  </r>
  <r>
    <x v="0"/>
    <x v="12"/>
    <x v="2"/>
    <x v="0"/>
    <x v="3"/>
    <n v="0"/>
    <n v="0"/>
  </r>
  <r>
    <x v="0"/>
    <x v="12"/>
    <x v="2"/>
    <x v="0"/>
    <x v="4"/>
    <n v="0"/>
    <n v="0"/>
  </r>
  <r>
    <x v="0"/>
    <x v="12"/>
    <x v="2"/>
    <x v="0"/>
    <x v="5"/>
    <n v="0"/>
    <n v="0"/>
  </r>
  <r>
    <x v="0"/>
    <x v="12"/>
    <x v="2"/>
    <x v="1"/>
    <x v="0"/>
    <n v="10"/>
    <n v="0"/>
  </r>
  <r>
    <x v="0"/>
    <x v="12"/>
    <x v="2"/>
    <x v="1"/>
    <x v="1"/>
    <n v="0"/>
    <n v="0"/>
  </r>
  <r>
    <x v="0"/>
    <x v="12"/>
    <x v="2"/>
    <x v="1"/>
    <x v="2"/>
    <n v="20"/>
    <n v="0"/>
  </r>
  <r>
    <x v="0"/>
    <x v="12"/>
    <x v="2"/>
    <x v="1"/>
    <x v="3"/>
    <n v="0"/>
    <n v="0"/>
  </r>
  <r>
    <x v="0"/>
    <x v="12"/>
    <x v="2"/>
    <x v="1"/>
    <x v="4"/>
    <n v="0"/>
    <n v="0"/>
  </r>
  <r>
    <x v="0"/>
    <x v="12"/>
    <x v="2"/>
    <x v="1"/>
    <x v="5"/>
    <n v="0"/>
    <n v="0"/>
  </r>
  <r>
    <x v="0"/>
    <x v="12"/>
    <x v="2"/>
    <x v="2"/>
    <x v="0"/>
    <n v="10"/>
    <n v="20"/>
  </r>
  <r>
    <x v="0"/>
    <x v="12"/>
    <x v="2"/>
    <x v="2"/>
    <x v="1"/>
    <n v="0"/>
    <n v="0"/>
  </r>
  <r>
    <x v="0"/>
    <x v="12"/>
    <x v="2"/>
    <x v="2"/>
    <x v="2"/>
    <n v="10"/>
    <n v="0"/>
  </r>
  <r>
    <x v="0"/>
    <x v="12"/>
    <x v="2"/>
    <x v="2"/>
    <x v="3"/>
    <n v="0"/>
    <n v="0"/>
  </r>
  <r>
    <x v="0"/>
    <x v="12"/>
    <x v="2"/>
    <x v="2"/>
    <x v="4"/>
    <n v="0"/>
    <n v="0"/>
  </r>
  <r>
    <x v="0"/>
    <x v="12"/>
    <x v="2"/>
    <x v="2"/>
    <x v="5"/>
    <n v="0"/>
    <n v="0"/>
  </r>
  <r>
    <x v="0"/>
    <x v="12"/>
    <x v="2"/>
    <x v="3"/>
    <x v="0"/>
    <n v="0"/>
    <n v="0"/>
  </r>
  <r>
    <x v="0"/>
    <x v="12"/>
    <x v="2"/>
    <x v="3"/>
    <x v="1"/>
    <n v="0"/>
    <n v="0"/>
  </r>
  <r>
    <x v="0"/>
    <x v="12"/>
    <x v="2"/>
    <x v="3"/>
    <x v="2"/>
    <n v="0"/>
    <n v="0"/>
  </r>
  <r>
    <x v="0"/>
    <x v="12"/>
    <x v="2"/>
    <x v="3"/>
    <x v="3"/>
    <n v="0"/>
    <n v="0"/>
  </r>
  <r>
    <x v="0"/>
    <x v="12"/>
    <x v="2"/>
    <x v="3"/>
    <x v="4"/>
    <n v="0"/>
    <n v="0"/>
  </r>
  <r>
    <x v="0"/>
    <x v="12"/>
    <x v="2"/>
    <x v="3"/>
    <x v="5"/>
    <n v="0"/>
    <n v="0"/>
  </r>
  <r>
    <x v="0"/>
    <x v="13"/>
    <x v="0"/>
    <x v="0"/>
    <x v="0"/>
    <n v="0"/>
    <n v="0"/>
  </r>
  <r>
    <x v="0"/>
    <x v="13"/>
    <x v="0"/>
    <x v="0"/>
    <x v="1"/>
    <n v="0"/>
    <n v="0"/>
  </r>
  <r>
    <x v="0"/>
    <x v="13"/>
    <x v="0"/>
    <x v="0"/>
    <x v="2"/>
    <n v="0"/>
    <n v="0"/>
  </r>
  <r>
    <x v="0"/>
    <x v="13"/>
    <x v="0"/>
    <x v="0"/>
    <x v="3"/>
    <n v="0"/>
    <n v="0"/>
  </r>
  <r>
    <x v="0"/>
    <x v="13"/>
    <x v="0"/>
    <x v="0"/>
    <x v="4"/>
    <n v="0"/>
    <n v="0"/>
  </r>
  <r>
    <x v="0"/>
    <x v="13"/>
    <x v="0"/>
    <x v="0"/>
    <x v="5"/>
    <n v="0"/>
    <n v="0"/>
  </r>
  <r>
    <x v="0"/>
    <x v="13"/>
    <x v="0"/>
    <x v="1"/>
    <x v="0"/>
    <n v="0"/>
    <n v="0"/>
  </r>
  <r>
    <x v="0"/>
    <x v="13"/>
    <x v="0"/>
    <x v="1"/>
    <x v="1"/>
    <n v="0"/>
    <n v="0"/>
  </r>
  <r>
    <x v="0"/>
    <x v="13"/>
    <x v="0"/>
    <x v="1"/>
    <x v="2"/>
    <n v="0"/>
    <n v="0"/>
  </r>
  <r>
    <x v="0"/>
    <x v="13"/>
    <x v="0"/>
    <x v="1"/>
    <x v="3"/>
    <n v="0"/>
    <n v="0"/>
  </r>
  <r>
    <x v="0"/>
    <x v="13"/>
    <x v="0"/>
    <x v="1"/>
    <x v="4"/>
    <n v="0"/>
    <n v="0"/>
  </r>
  <r>
    <x v="0"/>
    <x v="13"/>
    <x v="0"/>
    <x v="1"/>
    <x v="5"/>
    <n v="0"/>
    <n v="0"/>
  </r>
  <r>
    <x v="0"/>
    <x v="13"/>
    <x v="0"/>
    <x v="2"/>
    <x v="0"/>
    <n v="0"/>
    <n v="0"/>
  </r>
  <r>
    <x v="0"/>
    <x v="13"/>
    <x v="0"/>
    <x v="2"/>
    <x v="1"/>
    <n v="0"/>
    <n v="0"/>
  </r>
  <r>
    <x v="0"/>
    <x v="13"/>
    <x v="0"/>
    <x v="2"/>
    <x v="2"/>
    <n v="0"/>
    <n v="0"/>
  </r>
  <r>
    <x v="0"/>
    <x v="13"/>
    <x v="0"/>
    <x v="2"/>
    <x v="3"/>
    <n v="0"/>
    <n v="0"/>
  </r>
  <r>
    <x v="0"/>
    <x v="13"/>
    <x v="0"/>
    <x v="2"/>
    <x v="4"/>
    <n v="0"/>
    <n v="0"/>
  </r>
  <r>
    <x v="0"/>
    <x v="13"/>
    <x v="0"/>
    <x v="2"/>
    <x v="5"/>
    <n v="0"/>
    <n v="0"/>
  </r>
  <r>
    <x v="0"/>
    <x v="13"/>
    <x v="0"/>
    <x v="3"/>
    <x v="0"/>
    <n v="0"/>
    <n v="0"/>
  </r>
  <r>
    <x v="0"/>
    <x v="13"/>
    <x v="0"/>
    <x v="3"/>
    <x v="1"/>
    <n v="10"/>
    <n v="0"/>
  </r>
  <r>
    <x v="0"/>
    <x v="13"/>
    <x v="0"/>
    <x v="3"/>
    <x v="2"/>
    <n v="0"/>
    <n v="0"/>
  </r>
  <r>
    <x v="0"/>
    <x v="13"/>
    <x v="0"/>
    <x v="3"/>
    <x v="3"/>
    <n v="0"/>
    <n v="0"/>
  </r>
  <r>
    <x v="0"/>
    <x v="13"/>
    <x v="0"/>
    <x v="3"/>
    <x v="4"/>
    <n v="0"/>
    <n v="0"/>
  </r>
  <r>
    <x v="0"/>
    <x v="13"/>
    <x v="0"/>
    <x v="3"/>
    <x v="5"/>
    <n v="0"/>
    <n v="0"/>
  </r>
  <r>
    <x v="0"/>
    <x v="13"/>
    <x v="1"/>
    <x v="0"/>
    <x v="0"/>
    <n v="0"/>
    <n v="0"/>
  </r>
  <r>
    <x v="0"/>
    <x v="13"/>
    <x v="1"/>
    <x v="0"/>
    <x v="1"/>
    <n v="0"/>
    <n v="0"/>
  </r>
  <r>
    <x v="0"/>
    <x v="13"/>
    <x v="1"/>
    <x v="0"/>
    <x v="2"/>
    <n v="0"/>
    <n v="0"/>
  </r>
  <r>
    <x v="0"/>
    <x v="13"/>
    <x v="1"/>
    <x v="0"/>
    <x v="3"/>
    <n v="0"/>
    <n v="0"/>
  </r>
  <r>
    <x v="0"/>
    <x v="13"/>
    <x v="1"/>
    <x v="0"/>
    <x v="4"/>
    <n v="0"/>
    <n v="0"/>
  </r>
  <r>
    <x v="0"/>
    <x v="13"/>
    <x v="1"/>
    <x v="0"/>
    <x v="5"/>
    <n v="0"/>
    <n v="0"/>
  </r>
  <r>
    <x v="0"/>
    <x v="13"/>
    <x v="1"/>
    <x v="1"/>
    <x v="0"/>
    <n v="0"/>
    <n v="0"/>
  </r>
  <r>
    <x v="0"/>
    <x v="13"/>
    <x v="1"/>
    <x v="1"/>
    <x v="1"/>
    <n v="0"/>
    <n v="0"/>
  </r>
  <r>
    <x v="0"/>
    <x v="13"/>
    <x v="1"/>
    <x v="1"/>
    <x v="2"/>
    <n v="0"/>
    <n v="0"/>
  </r>
  <r>
    <x v="0"/>
    <x v="13"/>
    <x v="1"/>
    <x v="1"/>
    <x v="3"/>
    <n v="0"/>
    <n v="0"/>
  </r>
  <r>
    <x v="0"/>
    <x v="13"/>
    <x v="1"/>
    <x v="1"/>
    <x v="4"/>
    <n v="0"/>
    <n v="0"/>
  </r>
  <r>
    <x v="0"/>
    <x v="13"/>
    <x v="1"/>
    <x v="1"/>
    <x v="5"/>
    <n v="0"/>
    <n v="0"/>
  </r>
  <r>
    <x v="0"/>
    <x v="13"/>
    <x v="1"/>
    <x v="2"/>
    <x v="0"/>
    <n v="0"/>
    <n v="0"/>
  </r>
  <r>
    <x v="0"/>
    <x v="13"/>
    <x v="1"/>
    <x v="2"/>
    <x v="1"/>
    <n v="0"/>
    <n v="0"/>
  </r>
  <r>
    <x v="0"/>
    <x v="13"/>
    <x v="1"/>
    <x v="2"/>
    <x v="2"/>
    <n v="0"/>
    <n v="0"/>
  </r>
  <r>
    <x v="0"/>
    <x v="13"/>
    <x v="1"/>
    <x v="2"/>
    <x v="3"/>
    <n v="0"/>
    <n v="0"/>
  </r>
  <r>
    <x v="0"/>
    <x v="13"/>
    <x v="1"/>
    <x v="2"/>
    <x v="4"/>
    <n v="0"/>
    <n v="0"/>
  </r>
  <r>
    <x v="0"/>
    <x v="13"/>
    <x v="1"/>
    <x v="2"/>
    <x v="5"/>
    <n v="0"/>
    <n v="0"/>
  </r>
  <r>
    <x v="0"/>
    <x v="13"/>
    <x v="1"/>
    <x v="3"/>
    <x v="0"/>
    <n v="0"/>
    <n v="0"/>
  </r>
  <r>
    <x v="0"/>
    <x v="13"/>
    <x v="1"/>
    <x v="3"/>
    <x v="1"/>
    <n v="70"/>
    <n v="0"/>
  </r>
  <r>
    <x v="0"/>
    <x v="13"/>
    <x v="1"/>
    <x v="3"/>
    <x v="2"/>
    <n v="0"/>
    <n v="0"/>
  </r>
  <r>
    <x v="0"/>
    <x v="13"/>
    <x v="1"/>
    <x v="3"/>
    <x v="3"/>
    <n v="0"/>
    <n v="0"/>
  </r>
  <r>
    <x v="0"/>
    <x v="13"/>
    <x v="1"/>
    <x v="3"/>
    <x v="4"/>
    <n v="0"/>
    <n v="0"/>
  </r>
  <r>
    <x v="0"/>
    <x v="13"/>
    <x v="1"/>
    <x v="3"/>
    <x v="5"/>
    <n v="0"/>
    <n v="0"/>
  </r>
  <r>
    <x v="0"/>
    <x v="13"/>
    <x v="2"/>
    <x v="0"/>
    <x v="0"/>
    <n v="0"/>
    <n v="0"/>
  </r>
  <r>
    <x v="0"/>
    <x v="13"/>
    <x v="2"/>
    <x v="0"/>
    <x v="1"/>
    <n v="0"/>
    <n v="0"/>
  </r>
  <r>
    <x v="0"/>
    <x v="13"/>
    <x v="2"/>
    <x v="0"/>
    <x v="2"/>
    <n v="0"/>
    <n v="0"/>
  </r>
  <r>
    <x v="0"/>
    <x v="13"/>
    <x v="2"/>
    <x v="0"/>
    <x v="3"/>
    <n v="0"/>
    <n v="0"/>
  </r>
  <r>
    <x v="0"/>
    <x v="13"/>
    <x v="2"/>
    <x v="0"/>
    <x v="4"/>
    <n v="0"/>
    <n v="0"/>
  </r>
  <r>
    <x v="0"/>
    <x v="13"/>
    <x v="2"/>
    <x v="0"/>
    <x v="5"/>
    <n v="0"/>
    <n v="0"/>
  </r>
  <r>
    <x v="0"/>
    <x v="13"/>
    <x v="2"/>
    <x v="1"/>
    <x v="0"/>
    <n v="0"/>
    <n v="0"/>
  </r>
  <r>
    <x v="0"/>
    <x v="13"/>
    <x v="2"/>
    <x v="1"/>
    <x v="1"/>
    <n v="0"/>
    <n v="0"/>
  </r>
  <r>
    <x v="0"/>
    <x v="13"/>
    <x v="2"/>
    <x v="1"/>
    <x v="2"/>
    <n v="0"/>
    <n v="0"/>
  </r>
  <r>
    <x v="0"/>
    <x v="13"/>
    <x v="2"/>
    <x v="1"/>
    <x v="3"/>
    <n v="0"/>
    <n v="0"/>
  </r>
  <r>
    <x v="0"/>
    <x v="13"/>
    <x v="2"/>
    <x v="1"/>
    <x v="4"/>
    <n v="0"/>
    <n v="0"/>
  </r>
  <r>
    <x v="0"/>
    <x v="13"/>
    <x v="2"/>
    <x v="1"/>
    <x v="5"/>
    <n v="0"/>
    <n v="0"/>
  </r>
  <r>
    <x v="0"/>
    <x v="13"/>
    <x v="2"/>
    <x v="2"/>
    <x v="0"/>
    <n v="0"/>
    <n v="0"/>
  </r>
  <r>
    <x v="0"/>
    <x v="13"/>
    <x v="2"/>
    <x v="2"/>
    <x v="1"/>
    <n v="0"/>
    <n v="0"/>
  </r>
  <r>
    <x v="0"/>
    <x v="13"/>
    <x v="2"/>
    <x v="2"/>
    <x v="2"/>
    <n v="0"/>
    <n v="0"/>
  </r>
  <r>
    <x v="0"/>
    <x v="13"/>
    <x v="2"/>
    <x v="2"/>
    <x v="3"/>
    <n v="0"/>
    <n v="0"/>
  </r>
  <r>
    <x v="0"/>
    <x v="13"/>
    <x v="2"/>
    <x v="2"/>
    <x v="4"/>
    <n v="0"/>
    <n v="0"/>
  </r>
  <r>
    <x v="0"/>
    <x v="13"/>
    <x v="2"/>
    <x v="2"/>
    <x v="5"/>
    <n v="0"/>
    <n v="0"/>
  </r>
  <r>
    <x v="0"/>
    <x v="13"/>
    <x v="2"/>
    <x v="3"/>
    <x v="0"/>
    <n v="0"/>
    <n v="0"/>
  </r>
  <r>
    <x v="0"/>
    <x v="13"/>
    <x v="2"/>
    <x v="3"/>
    <x v="1"/>
    <n v="0"/>
    <n v="0"/>
  </r>
  <r>
    <x v="0"/>
    <x v="13"/>
    <x v="2"/>
    <x v="3"/>
    <x v="2"/>
    <n v="0"/>
    <n v="0"/>
  </r>
  <r>
    <x v="0"/>
    <x v="13"/>
    <x v="2"/>
    <x v="3"/>
    <x v="3"/>
    <n v="0"/>
    <n v="0"/>
  </r>
  <r>
    <x v="0"/>
    <x v="13"/>
    <x v="2"/>
    <x v="3"/>
    <x v="4"/>
    <n v="0"/>
    <n v="0"/>
  </r>
  <r>
    <x v="0"/>
    <x v="13"/>
    <x v="2"/>
    <x v="3"/>
    <x v="5"/>
    <n v="0"/>
    <n v="0"/>
  </r>
  <r>
    <x v="1"/>
    <x v="0"/>
    <x v="0"/>
    <x v="0"/>
    <x v="0"/>
    <n v="280"/>
    <n v="200"/>
  </r>
  <r>
    <x v="1"/>
    <x v="0"/>
    <x v="0"/>
    <x v="0"/>
    <x v="1"/>
    <n v="70"/>
    <n v="30"/>
  </r>
  <r>
    <x v="1"/>
    <x v="0"/>
    <x v="0"/>
    <x v="0"/>
    <x v="2"/>
    <n v="510"/>
    <n v="260"/>
  </r>
  <r>
    <x v="1"/>
    <x v="0"/>
    <x v="0"/>
    <x v="0"/>
    <x v="3"/>
    <n v="0"/>
    <n v="0"/>
  </r>
  <r>
    <x v="1"/>
    <x v="0"/>
    <x v="0"/>
    <x v="0"/>
    <x v="4"/>
    <n v="0"/>
    <n v="0"/>
  </r>
  <r>
    <x v="1"/>
    <x v="0"/>
    <x v="0"/>
    <x v="0"/>
    <x v="5"/>
    <n v="260"/>
    <n v="180"/>
  </r>
  <r>
    <x v="1"/>
    <x v="0"/>
    <x v="0"/>
    <x v="1"/>
    <x v="0"/>
    <n v="10"/>
    <n v="0"/>
  </r>
  <r>
    <x v="1"/>
    <x v="0"/>
    <x v="0"/>
    <x v="1"/>
    <x v="1"/>
    <n v="0"/>
    <n v="0"/>
  </r>
  <r>
    <x v="1"/>
    <x v="0"/>
    <x v="0"/>
    <x v="1"/>
    <x v="2"/>
    <n v="0"/>
    <n v="0"/>
  </r>
  <r>
    <x v="1"/>
    <x v="0"/>
    <x v="0"/>
    <x v="1"/>
    <x v="3"/>
    <n v="0"/>
    <n v="0"/>
  </r>
  <r>
    <x v="1"/>
    <x v="0"/>
    <x v="0"/>
    <x v="1"/>
    <x v="4"/>
    <n v="0"/>
    <n v="0"/>
  </r>
  <r>
    <x v="1"/>
    <x v="0"/>
    <x v="0"/>
    <x v="1"/>
    <x v="5"/>
    <n v="10"/>
    <n v="0"/>
  </r>
  <r>
    <x v="1"/>
    <x v="0"/>
    <x v="0"/>
    <x v="2"/>
    <x v="0"/>
    <n v="570"/>
    <n v="300"/>
  </r>
  <r>
    <x v="1"/>
    <x v="0"/>
    <x v="0"/>
    <x v="2"/>
    <x v="1"/>
    <n v="130"/>
    <n v="100"/>
  </r>
  <r>
    <x v="1"/>
    <x v="0"/>
    <x v="0"/>
    <x v="2"/>
    <x v="2"/>
    <n v="530"/>
    <n v="290"/>
  </r>
  <r>
    <x v="1"/>
    <x v="0"/>
    <x v="0"/>
    <x v="2"/>
    <x v="3"/>
    <n v="0"/>
    <n v="0"/>
  </r>
  <r>
    <x v="1"/>
    <x v="0"/>
    <x v="0"/>
    <x v="2"/>
    <x v="4"/>
    <n v="0"/>
    <n v="10"/>
  </r>
  <r>
    <x v="1"/>
    <x v="0"/>
    <x v="0"/>
    <x v="2"/>
    <x v="5"/>
    <n v="520"/>
    <n v="360"/>
  </r>
  <r>
    <x v="1"/>
    <x v="0"/>
    <x v="0"/>
    <x v="3"/>
    <x v="0"/>
    <n v="0"/>
    <n v="0"/>
  </r>
  <r>
    <x v="1"/>
    <x v="0"/>
    <x v="0"/>
    <x v="3"/>
    <x v="1"/>
    <n v="0"/>
    <n v="0"/>
  </r>
  <r>
    <x v="1"/>
    <x v="0"/>
    <x v="0"/>
    <x v="3"/>
    <x v="2"/>
    <n v="0"/>
    <n v="0"/>
  </r>
  <r>
    <x v="1"/>
    <x v="0"/>
    <x v="0"/>
    <x v="3"/>
    <x v="3"/>
    <n v="0"/>
    <n v="0"/>
  </r>
  <r>
    <x v="1"/>
    <x v="0"/>
    <x v="0"/>
    <x v="3"/>
    <x v="4"/>
    <n v="0"/>
    <n v="0"/>
  </r>
  <r>
    <x v="1"/>
    <x v="0"/>
    <x v="0"/>
    <x v="3"/>
    <x v="5"/>
    <n v="0"/>
    <n v="0"/>
  </r>
  <r>
    <x v="1"/>
    <x v="0"/>
    <x v="1"/>
    <x v="0"/>
    <x v="0"/>
    <n v="140"/>
    <n v="70"/>
  </r>
  <r>
    <x v="1"/>
    <x v="0"/>
    <x v="1"/>
    <x v="0"/>
    <x v="1"/>
    <n v="70"/>
    <n v="30"/>
  </r>
  <r>
    <x v="1"/>
    <x v="0"/>
    <x v="1"/>
    <x v="0"/>
    <x v="2"/>
    <n v="340"/>
    <n v="140"/>
  </r>
  <r>
    <x v="1"/>
    <x v="0"/>
    <x v="1"/>
    <x v="0"/>
    <x v="3"/>
    <n v="0"/>
    <n v="0"/>
  </r>
  <r>
    <x v="1"/>
    <x v="0"/>
    <x v="1"/>
    <x v="0"/>
    <x v="4"/>
    <n v="0"/>
    <n v="0"/>
  </r>
  <r>
    <x v="1"/>
    <x v="0"/>
    <x v="1"/>
    <x v="0"/>
    <x v="5"/>
    <n v="140"/>
    <n v="90"/>
  </r>
  <r>
    <x v="1"/>
    <x v="0"/>
    <x v="1"/>
    <x v="1"/>
    <x v="0"/>
    <n v="0"/>
    <n v="0"/>
  </r>
  <r>
    <x v="1"/>
    <x v="0"/>
    <x v="1"/>
    <x v="1"/>
    <x v="1"/>
    <n v="0"/>
    <n v="0"/>
  </r>
  <r>
    <x v="1"/>
    <x v="0"/>
    <x v="1"/>
    <x v="1"/>
    <x v="2"/>
    <n v="0"/>
    <n v="0"/>
  </r>
  <r>
    <x v="1"/>
    <x v="0"/>
    <x v="1"/>
    <x v="1"/>
    <x v="3"/>
    <n v="0"/>
    <n v="0"/>
  </r>
  <r>
    <x v="1"/>
    <x v="0"/>
    <x v="1"/>
    <x v="1"/>
    <x v="4"/>
    <n v="0"/>
    <n v="0"/>
  </r>
  <r>
    <x v="1"/>
    <x v="0"/>
    <x v="1"/>
    <x v="1"/>
    <x v="5"/>
    <n v="0"/>
    <n v="0"/>
  </r>
  <r>
    <x v="1"/>
    <x v="0"/>
    <x v="1"/>
    <x v="2"/>
    <x v="0"/>
    <n v="220"/>
    <n v="130"/>
  </r>
  <r>
    <x v="1"/>
    <x v="0"/>
    <x v="1"/>
    <x v="2"/>
    <x v="1"/>
    <n v="40"/>
    <n v="20"/>
  </r>
  <r>
    <x v="1"/>
    <x v="0"/>
    <x v="1"/>
    <x v="2"/>
    <x v="2"/>
    <n v="200"/>
    <n v="110"/>
  </r>
  <r>
    <x v="1"/>
    <x v="0"/>
    <x v="1"/>
    <x v="2"/>
    <x v="3"/>
    <n v="0"/>
    <n v="0"/>
  </r>
  <r>
    <x v="1"/>
    <x v="0"/>
    <x v="1"/>
    <x v="2"/>
    <x v="4"/>
    <n v="0"/>
    <n v="0"/>
  </r>
  <r>
    <x v="1"/>
    <x v="0"/>
    <x v="1"/>
    <x v="2"/>
    <x v="5"/>
    <n v="180"/>
    <n v="100"/>
  </r>
  <r>
    <x v="1"/>
    <x v="0"/>
    <x v="1"/>
    <x v="3"/>
    <x v="0"/>
    <n v="0"/>
    <n v="0"/>
  </r>
  <r>
    <x v="1"/>
    <x v="0"/>
    <x v="1"/>
    <x v="3"/>
    <x v="1"/>
    <n v="0"/>
    <n v="0"/>
  </r>
  <r>
    <x v="1"/>
    <x v="0"/>
    <x v="1"/>
    <x v="3"/>
    <x v="2"/>
    <n v="0"/>
    <n v="0"/>
  </r>
  <r>
    <x v="1"/>
    <x v="0"/>
    <x v="1"/>
    <x v="3"/>
    <x v="3"/>
    <n v="0"/>
    <n v="0"/>
  </r>
  <r>
    <x v="1"/>
    <x v="0"/>
    <x v="1"/>
    <x v="3"/>
    <x v="4"/>
    <n v="0"/>
    <n v="0"/>
  </r>
  <r>
    <x v="1"/>
    <x v="0"/>
    <x v="1"/>
    <x v="3"/>
    <x v="5"/>
    <n v="0"/>
    <n v="0"/>
  </r>
  <r>
    <x v="1"/>
    <x v="0"/>
    <x v="2"/>
    <x v="0"/>
    <x v="0"/>
    <n v="260"/>
    <n v="120"/>
  </r>
  <r>
    <x v="1"/>
    <x v="0"/>
    <x v="2"/>
    <x v="0"/>
    <x v="1"/>
    <n v="20"/>
    <n v="10"/>
  </r>
  <r>
    <x v="1"/>
    <x v="0"/>
    <x v="2"/>
    <x v="0"/>
    <x v="2"/>
    <n v="230"/>
    <n v="120"/>
  </r>
  <r>
    <x v="1"/>
    <x v="0"/>
    <x v="2"/>
    <x v="0"/>
    <x v="3"/>
    <n v="0"/>
    <n v="0"/>
  </r>
  <r>
    <x v="1"/>
    <x v="0"/>
    <x v="2"/>
    <x v="0"/>
    <x v="4"/>
    <n v="0"/>
    <n v="0"/>
  </r>
  <r>
    <x v="1"/>
    <x v="0"/>
    <x v="2"/>
    <x v="0"/>
    <x v="5"/>
    <n v="170"/>
    <n v="90"/>
  </r>
  <r>
    <x v="1"/>
    <x v="0"/>
    <x v="2"/>
    <x v="1"/>
    <x v="0"/>
    <n v="10"/>
    <n v="0"/>
  </r>
  <r>
    <x v="1"/>
    <x v="0"/>
    <x v="2"/>
    <x v="1"/>
    <x v="1"/>
    <n v="0"/>
    <n v="0"/>
  </r>
  <r>
    <x v="1"/>
    <x v="0"/>
    <x v="2"/>
    <x v="1"/>
    <x v="2"/>
    <n v="0"/>
    <n v="0"/>
  </r>
  <r>
    <x v="1"/>
    <x v="0"/>
    <x v="2"/>
    <x v="1"/>
    <x v="3"/>
    <n v="0"/>
    <n v="0"/>
  </r>
  <r>
    <x v="1"/>
    <x v="0"/>
    <x v="2"/>
    <x v="1"/>
    <x v="4"/>
    <n v="0"/>
    <n v="0"/>
  </r>
  <r>
    <x v="1"/>
    <x v="0"/>
    <x v="2"/>
    <x v="1"/>
    <x v="5"/>
    <n v="0"/>
    <n v="0"/>
  </r>
  <r>
    <x v="1"/>
    <x v="0"/>
    <x v="2"/>
    <x v="2"/>
    <x v="0"/>
    <n v="1000"/>
    <n v="530"/>
  </r>
  <r>
    <x v="1"/>
    <x v="0"/>
    <x v="2"/>
    <x v="2"/>
    <x v="1"/>
    <n v="210"/>
    <n v="120"/>
  </r>
  <r>
    <x v="1"/>
    <x v="0"/>
    <x v="2"/>
    <x v="2"/>
    <x v="2"/>
    <n v="1080"/>
    <n v="470"/>
  </r>
  <r>
    <x v="1"/>
    <x v="0"/>
    <x v="2"/>
    <x v="2"/>
    <x v="3"/>
    <n v="10"/>
    <n v="0"/>
  </r>
  <r>
    <x v="1"/>
    <x v="0"/>
    <x v="2"/>
    <x v="2"/>
    <x v="4"/>
    <n v="10"/>
    <n v="10"/>
  </r>
  <r>
    <x v="1"/>
    <x v="0"/>
    <x v="2"/>
    <x v="2"/>
    <x v="5"/>
    <n v="950"/>
    <n v="630"/>
  </r>
  <r>
    <x v="1"/>
    <x v="0"/>
    <x v="2"/>
    <x v="3"/>
    <x v="0"/>
    <n v="0"/>
    <n v="0"/>
  </r>
  <r>
    <x v="1"/>
    <x v="0"/>
    <x v="2"/>
    <x v="3"/>
    <x v="1"/>
    <n v="0"/>
    <n v="0"/>
  </r>
  <r>
    <x v="1"/>
    <x v="0"/>
    <x v="2"/>
    <x v="3"/>
    <x v="2"/>
    <n v="0"/>
    <n v="0"/>
  </r>
  <r>
    <x v="1"/>
    <x v="0"/>
    <x v="2"/>
    <x v="3"/>
    <x v="3"/>
    <n v="0"/>
    <n v="0"/>
  </r>
  <r>
    <x v="1"/>
    <x v="0"/>
    <x v="2"/>
    <x v="3"/>
    <x v="4"/>
    <n v="0"/>
    <n v="0"/>
  </r>
  <r>
    <x v="1"/>
    <x v="0"/>
    <x v="2"/>
    <x v="3"/>
    <x v="5"/>
    <n v="0"/>
    <n v="0"/>
  </r>
  <r>
    <x v="1"/>
    <x v="1"/>
    <x v="0"/>
    <x v="0"/>
    <x v="0"/>
    <n v="270"/>
    <n v="150"/>
  </r>
  <r>
    <x v="1"/>
    <x v="1"/>
    <x v="0"/>
    <x v="0"/>
    <x v="1"/>
    <n v="10"/>
    <n v="20"/>
  </r>
  <r>
    <x v="1"/>
    <x v="1"/>
    <x v="0"/>
    <x v="0"/>
    <x v="2"/>
    <n v="140"/>
    <n v="140"/>
  </r>
  <r>
    <x v="1"/>
    <x v="1"/>
    <x v="0"/>
    <x v="0"/>
    <x v="3"/>
    <n v="0"/>
    <n v="0"/>
  </r>
  <r>
    <x v="1"/>
    <x v="1"/>
    <x v="0"/>
    <x v="0"/>
    <x v="4"/>
    <n v="10"/>
    <n v="10"/>
  </r>
  <r>
    <x v="1"/>
    <x v="1"/>
    <x v="0"/>
    <x v="0"/>
    <x v="5"/>
    <n v="0"/>
    <n v="0"/>
  </r>
  <r>
    <x v="1"/>
    <x v="1"/>
    <x v="0"/>
    <x v="1"/>
    <x v="0"/>
    <n v="0"/>
    <n v="0"/>
  </r>
  <r>
    <x v="1"/>
    <x v="1"/>
    <x v="0"/>
    <x v="1"/>
    <x v="1"/>
    <n v="10"/>
    <n v="0"/>
  </r>
  <r>
    <x v="1"/>
    <x v="1"/>
    <x v="0"/>
    <x v="1"/>
    <x v="2"/>
    <n v="20"/>
    <n v="10"/>
  </r>
  <r>
    <x v="1"/>
    <x v="1"/>
    <x v="0"/>
    <x v="1"/>
    <x v="3"/>
    <n v="0"/>
    <n v="0"/>
  </r>
  <r>
    <x v="1"/>
    <x v="1"/>
    <x v="0"/>
    <x v="1"/>
    <x v="4"/>
    <n v="0"/>
    <n v="0"/>
  </r>
  <r>
    <x v="1"/>
    <x v="1"/>
    <x v="0"/>
    <x v="1"/>
    <x v="5"/>
    <n v="0"/>
    <n v="0"/>
  </r>
  <r>
    <x v="1"/>
    <x v="1"/>
    <x v="0"/>
    <x v="2"/>
    <x v="0"/>
    <n v="100"/>
    <n v="90"/>
  </r>
  <r>
    <x v="1"/>
    <x v="1"/>
    <x v="0"/>
    <x v="2"/>
    <x v="1"/>
    <n v="20"/>
    <n v="10"/>
  </r>
  <r>
    <x v="1"/>
    <x v="1"/>
    <x v="0"/>
    <x v="2"/>
    <x v="2"/>
    <n v="10"/>
    <n v="0"/>
  </r>
  <r>
    <x v="1"/>
    <x v="1"/>
    <x v="0"/>
    <x v="2"/>
    <x v="3"/>
    <n v="0"/>
    <n v="0"/>
  </r>
  <r>
    <x v="1"/>
    <x v="1"/>
    <x v="0"/>
    <x v="2"/>
    <x v="4"/>
    <n v="0"/>
    <n v="0"/>
  </r>
  <r>
    <x v="1"/>
    <x v="1"/>
    <x v="0"/>
    <x v="2"/>
    <x v="5"/>
    <n v="0"/>
    <n v="0"/>
  </r>
  <r>
    <x v="1"/>
    <x v="1"/>
    <x v="0"/>
    <x v="3"/>
    <x v="0"/>
    <n v="0"/>
    <n v="0"/>
  </r>
  <r>
    <x v="1"/>
    <x v="1"/>
    <x v="0"/>
    <x v="3"/>
    <x v="1"/>
    <n v="0"/>
    <n v="0"/>
  </r>
  <r>
    <x v="1"/>
    <x v="1"/>
    <x v="0"/>
    <x v="3"/>
    <x v="2"/>
    <n v="0"/>
    <n v="0"/>
  </r>
  <r>
    <x v="1"/>
    <x v="1"/>
    <x v="0"/>
    <x v="3"/>
    <x v="3"/>
    <n v="0"/>
    <n v="0"/>
  </r>
  <r>
    <x v="1"/>
    <x v="1"/>
    <x v="0"/>
    <x v="3"/>
    <x v="4"/>
    <n v="0"/>
    <n v="0"/>
  </r>
  <r>
    <x v="1"/>
    <x v="1"/>
    <x v="0"/>
    <x v="3"/>
    <x v="5"/>
    <n v="0"/>
    <n v="0"/>
  </r>
  <r>
    <x v="1"/>
    <x v="1"/>
    <x v="1"/>
    <x v="0"/>
    <x v="0"/>
    <n v="20"/>
    <n v="10"/>
  </r>
  <r>
    <x v="1"/>
    <x v="1"/>
    <x v="1"/>
    <x v="0"/>
    <x v="1"/>
    <n v="10"/>
    <n v="0"/>
  </r>
  <r>
    <x v="1"/>
    <x v="1"/>
    <x v="1"/>
    <x v="0"/>
    <x v="2"/>
    <n v="10"/>
    <n v="10"/>
  </r>
  <r>
    <x v="1"/>
    <x v="1"/>
    <x v="1"/>
    <x v="0"/>
    <x v="3"/>
    <n v="0"/>
    <n v="0"/>
  </r>
  <r>
    <x v="1"/>
    <x v="1"/>
    <x v="1"/>
    <x v="0"/>
    <x v="4"/>
    <n v="0"/>
    <n v="0"/>
  </r>
  <r>
    <x v="1"/>
    <x v="1"/>
    <x v="1"/>
    <x v="0"/>
    <x v="5"/>
    <n v="0"/>
    <n v="0"/>
  </r>
  <r>
    <x v="1"/>
    <x v="1"/>
    <x v="1"/>
    <x v="1"/>
    <x v="0"/>
    <n v="0"/>
    <n v="0"/>
  </r>
  <r>
    <x v="1"/>
    <x v="1"/>
    <x v="1"/>
    <x v="1"/>
    <x v="1"/>
    <n v="0"/>
    <n v="0"/>
  </r>
  <r>
    <x v="1"/>
    <x v="1"/>
    <x v="1"/>
    <x v="1"/>
    <x v="2"/>
    <n v="0"/>
    <n v="0"/>
  </r>
  <r>
    <x v="1"/>
    <x v="1"/>
    <x v="1"/>
    <x v="1"/>
    <x v="3"/>
    <n v="0"/>
    <n v="0"/>
  </r>
  <r>
    <x v="1"/>
    <x v="1"/>
    <x v="1"/>
    <x v="1"/>
    <x v="4"/>
    <n v="0"/>
    <n v="0"/>
  </r>
  <r>
    <x v="1"/>
    <x v="1"/>
    <x v="1"/>
    <x v="1"/>
    <x v="5"/>
    <n v="0"/>
    <n v="0"/>
  </r>
  <r>
    <x v="1"/>
    <x v="1"/>
    <x v="1"/>
    <x v="2"/>
    <x v="0"/>
    <n v="10"/>
    <n v="0"/>
  </r>
  <r>
    <x v="1"/>
    <x v="1"/>
    <x v="1"/>
    <x v="2"/>
    <x v="1"/>
    <n v="0"/>
    <n v="0"/>
  </r>
  <r>
    <x v="1"/>
    <x v="1"/>
    <x v="1"/>
    <x v="2"/>
    <x v="2"/>
    <n v="0"/>
    <n v="0"/>
  </r>
  <r>
    <x v="1"/>
    <x v="1"/>
    <x v="1"/>
    <x v="2"/>
    <x v="3"/>
    <n v="0"/>
    <n v="0"/>
  </r>
  <r>
    <x v="1"/>
    <x v="1"/>
    <x v="1"/>
    <x v="2"/>
    <x v="4"/>
    <n v="0"/>
    <n v="0"/>
  </r>
  <r>
    <x v="1"/>
    <x v="1"/>
    <x v="1"/>
    <x v="2"/>
    <x v="5"/>
    <n v="0"/>
    <n v="0"/>
  </r>
  <r>
    <x v="1"/>
    <x v="1"/>
    <x v="1"/>
    <x v="3"/>
    <x v="0"/>
    <n v="0"/>
    <n v="0"/>
  </r>
  <r>
    <x v="1"/>
    <x v="1"/>
    <x v="1"/>
    <x v="3"/>
    <x v="1"/>
    <n v="0"/>
    <n v="0"/>
  </r>
  <r>
    <x v="1"/>
    <x v="1"/>
    <x v="1"/>
    <x v="3"/>
    <x v="2"/>
    <n v="0"/>
    <n v="0"/>
  </r>
  <r>
    <x v="1"/>
    <x v="1"/>
    <x v="1"/>
    <x v="3"/>
    <x v="3"/>
    <n v="0"/>
    <n v="0"/>
  </r>
  <r>
    <x v="1"/>
    <x v="1"/>
    <x v="1"/>
    <x v="3"/>
    <x v="4"/>
    <n v="0"/>
    <n v="0"/>
  </r>
  <r>
    <x v="1"/>
    <x v="1"/>
    <x v="1"/>
    <x v="3"/>
    <x v="5"/>
    <n v="0"/>
    <n v="0"/>
  </r>
  <r>
    <x v="1"/>
    <x v="1"/>
    <x v="2"/>
    <x v="0"/>
    <x v="0"/>
    <n v="260"/>
    <n v="140"/>
  </r>
  <r>
    <x v="1"/>
    <x v="1"/>
    <x v="2"/>
    <x v="0"/>
    <x v="1"/>
    <n v="20"/>
    <n v="40"/>
  </r>
  <r>
    <x v="1"/>
    <x v="1"/>
    <x v="2"/>
    <x v="0"/>
    <x v="2"/>
    <n v="170"/>
    <n v="110"/>
  </r>
  <r>
    <x v="1"/>
    <x v="1"/>
    <x v="2"/>
    <x v="0"/>
    <x v="3"/>
    <n v="0"/>
    <n v="0"/>
  </r>
  <r>
    <x v="1"/>
    <x v="1"/>
    <x v="2"/>
    <x v="0"/>
    <x v="4"/>
    <n v="10"/>
    <n v="10"/>
  </r>
  <r>
    <x v="1"/>
    <x v="1"/>
    <x v="2"/>
    <x v="0"/>
    <x v="5"/>
    <n v="0"/>
    <n v="0"/>
  </r>
  <r>
    <x v="1"/>
    <x v="1"/>
    <x v="2"/>
    <x v="1"/>
    <x v="0"/>
    <n v="0"/>
    <n v="0"/>
  </r>
  <r>
    <x v="1"/>
    <x v="1"/>
    <x v="2"/>
    <x v="1"/>
    <x v="1"/>
    <n v="20"/>
    <n v="0"/>
  </r>
  <r>
    <x v="1"/>
    <x v="1"/>
    <x v="2"/>
    <x v="1"/>
    <x v="2"/>
    <n v="10"/>
    <n v="0"/>
  </r>
  <r>
    <x v="1"/>
    <x v="1"/>
    <x v="2"/>
    <x v="1"/>
    <x v="3"/>
    <n v="0"/>
    <n v="0"/>
  </r>
  <r>
    <x v="1"/>
    <x v="1"/>
    <x v="2"/>
    <x v="1"/>
    <x v="4"/>
    <n v="0"/>
    <n v="0"/>
  </r>
  <r>
    <x v="1"/>
    <x v="1"/>
    <x v="2"/>
    <x v="1"/>
    <x v="5"/>
    <n v="0"/>
    <n v="0"/>
  </r>
  <r>
    <x v="1"/>
    <x v="1"/>
    <x v="2"/>
    <x v="2"/>
    <x v="0"/>
    <n v="110"/>
    <n v="80"/>
  </r>
  <r>
    <x v="1"/>
    <x v="1"/>
    <x v="2"/>
    <x v="2"/>
    <x v="1"/>
    <n v="10"/>
    <n v="0"/>
  </r>
  <r>
    <x v="1"/>
    <x v="1"/>
    <x v="2"/>
    <x v="2"/>
    <x v="2"/>
    <n v="10"/>
    <n v="0"/>
  </r>
  <r>
    <x v="1"/>
    <x v="1"/>
    <x v="2"/>
    <x v="2"/>
    <x v="3"/>
    <n v="0"/>
    <n v="0"/>
  </r>
  <r>
    <x v="1"/>
    <x v="1"/>
    <x v="2"/>
    <x v="2"/>
    <x v="4"/>
    <n v="0"/>
    <n v="0"/>
  </r>
  <r>
    <x v="1"/>
    <x v="1"/>
    <x v="2"/>
    <x v="2"/>
    <x v="5"/>
    <n v="0"/>
    <n v="0"/>
  </r>
  <r>
    <x v="1"/>
    <x v="1"/>
    <x v="2"/>
    <x v="3"/>
    <x v="0"/>
    <n v="0"/>
    <n v="0"/>
  </r>
  <r>
    <x v="1"/>
    <x v="1"/>
    <x v="2"/>
    <x v="3"/>
    <x v="1"/>
    <n v="0"/>
    <n v="0"/>
  </r>
  <r>
    <x v="1"/>
    <x v="1"/>
    <x v="2"/>
    <x v="3"/>
    <x v="2"/>
    <n v="0"/>
    <n v="0"/>
  </r>
  <r>
    <x v="1"/>
    <x v="1"/>
    <x v="2"/>
    <x v="3"/>
    <x v="3"/>
    <n v="0"/>
    <n v="0"/>
  </r>
  <r>
    <x v="1"/>
    <x v="1"/>
    <x v="2"/>
    <x v="3"/>
    <x v="4"/>
    <n v="0"/>
    <n v="0"/>
  </r>
  <r>
    <x v="1"/>
    <x v="1"/>
    <x v="2"/>
    <x v="3"/>
    <x v="5"/>
    <n v="0"/>
    <n v="0"/>
  </r>
  <r>
    <x v="1"/>
    <x v="2"/>
    <x v="0"/>
    <x v="0"/>
    <x v="0"/>
    <n v="4460"/>
    <n v="2900"/>
  </r>
  <r>
    <x v="1"/>
    <x v="2"/>
    <x v="0"/>
    <x v="0"/>
    <x v="1"/>
    <n v="590"/>
    <n v="400"/>
  </r>
  <r>
    <x v="1"/>
    <x v="2"/>
    <x v="0"/>
    <x v="0"/>
    <x v="2"/>
    <n v="10720"/>
    <n v="6140"/>
  </r>
  <r>
    <x v="1"/>
    <x v="2"/>
    <x v="0"/>
    <x v="0"/>
    <x v="3"/>
    <n v="0"/>
    <n v="0"/>
  </r>
  <r>
    <x v="1"/>
    <x v="2"/>
    <x v="0"/>
    <x v="0"/>
    <x v="4"/>
    <n v="90"/>
    <n v="70"/>
  </r>
  <r>
    <x v="1"/>
    <x v="2"/>
    <x v="0"/>
    <x v="0"/>
    <x v="5"/>
    <n v="30"/>
    <n v="10"/>
  </r>
  <r>
    <x v="1"/>
    <x v="2"/>
    <x v="0"/>
    <x v="1"/>
    <x v="0"/>
    <n v="640"/>
    <n v="200"/>
  </r>
  <r>
    <x v="1"/>
    <x v="2"/>
    <x v="0"/>
    <x v="1"/>
    <x v="1"/>
    <n v="80"/>
    <n v="0"/>
  </r>
  <r>
    <x v="1"/>
    <x v="2"/>
    <x v="0"/>
    <x v="1"/>
    <x v="2"/>
    <n v="2390"/>
    <n v="730"/>
  </r>
  <r>
    <x v="1"/>
    <x v="2"/>
    <x v="0"/>
    <x v="1"/>
    <x v="3"/>
    <n v="0"/>
    <n v="0"/>
  </r>
  <r>
    <x v="1"/>
    <x v="2"/>
    <x v="0"/>
    <x v="1"/>
    <x v="4"/>
    <n v="20"/>
    <n v="0"/>
  </r>
  <r>
    <x v="1"/>
    <x v="2"/>
    <x v="0"/>
    <x v="1"/>
    <x v="5"/>
    <n v="10"/>
    <n v="0"/>
  </r>
  <r>
    <x v="1"/>
    <x v="2"/>
    <x v="0"/>
    <x v="2"/>
    <x v="0"/>
    <n v="7270"/>
    <n v="5150"/>
  </r>
  <r>
    <x v="1"/>
    <x v="2"/>
    <x v="0"/>
    <x v="2"/>
    <x v="1"/>
    <n v="1140"/>
    <n v="640"/>
  </r>
  <r>
    <x v="1"/>
    <x v="2"/>
    <x v="0"/>
    <x v="2"/>
    <x v="2"/>
    <n v="16160"/>
    <n v="9930"/>
  </r>
  <r>
    <x v="1"/>
    <x v="2"/>
    <x v="0"/>
    <x v="2"/>
    <x v="3"/>
    <n v="0"/>
    <n v="0"/>
  </r>
  <r>
    <x v="1"/>
    <x v="2"/>
    <x v="0"/>
    <x v="2"/>
    <x v="4"/>
    <n v="140"/>
    <n v="70"/>
  </r>
  <r>
    <x v="1"/>
    <x v="2"/>
    <x v="0"/>
    <x v="2"/>
    <x v="5"/>
    <n v="50"/>
    <n v="40"/>
  </r>
  <r>
    <x v="1"/>
    <x v="2"/>
    <x v="0"/>
    <x v="3"/>
    <x v="0"/>
    <n v="0"/>
    <n v="0"/>
  </r>
  <r>
    <x v="1"/>
    <x v="2"/>
    <x v="0"/>
    <x v="3"/>
    <x v="1"/>
    <n v="0"/>
    <n v="0"/>
  </r>
  <r>
    <x v="1"/>
    <x v="2"/>
    <x v="0"/>
    <x v="3"/>
    <x v="2"/>
    <n v="0"/>
    <n v="0"/>
  </r>
  <r>
    <x v="1"/>
    <x v="2"/>
    <x v="0"/>
    <x v="3"/>
    <x v="3"/>
    <n v="0"/>
    <n v="0"/>
  </r>
  <r>
    <x v="1"/>
    <x v="2"/>
    <x v="0"/>
    <x v="3"/>
    <x v="4"/>
    <n v="0"/>
    <n v="0"/>
  </r>
  <r>
    <x v="1"/>
    <x v="2"/>
    <x v="0"/>
    <x v="3"/>
    <x v="5"/>
    <n v="0"/>
    <n v="0"/>
  </r>
  <r>
    <x v="1"/>
    <x v="2"/>
    <x v="1"/>
    <x v="0"/>
    <x v="0"/>
    <n v="6410"/>
    <n v="2890"/>
  </r>
  <r>
    <x v="1"/>
    <x v="2"/>
    <x v="1"/>
    <x v="0"/>
    <x v="1"/>
    <n v="500"/>
    <n v="290"/>
  </r>
  <r>
    <x v="1"/>
    <x v="2"/>
    <x v="1"/>
    <x v="0"/>
    <x v="2"/>
    <n v="18820"/>
    <n v="7970"/>
  </r>
  <r>
    <x v="1"/>
    <x v="2"/>
    <x v="1"/>
    <x v="0"/>
    <x v="3"/>
    <n v="0"/>
    <n v="0"/>
  </r>
  <r>
    <x v="1"/>
    <x v="2"/>
    <x v="1"/>
    <x v="0"/>
    <x v="4"/>
    <n v="90"/>
    <n v="30"/>
  </r>
  <r>
    <x v="1"/>
    <x v="2"/>
    <x v="1"/>
    <x v="0"/>
    <x v="5"/>
    <n v="80"/>
    <n v="0"/>
  </r>
  <r>
    <x v="1"/>
    <x v="2"/>
    <x v="1"/>
    <x v="1"/>
    <x v="0"/>
    <n v="2750"/>
    <n v="620"/>
  </r>
  <r>
    <x v="1"/>
    <x v="2"/>
    <x v="1"/>
    <x v="1"/>
    <x v="1"/>
    <n v="250"/>
    <n v="20"/>
  </r>
  <r>
    <x v="1"/>
    <x v="2"/>
    <x v="1"/>
    <x v="1"/>
    <x v="2"/>
    <n v="5770"/>
    <n v="1340"/>
  </r>
  <r>
    <x v="1"/>
    <x v="2"/>
    <x v="1"/>
    <x v="1"/>
    <x v="3"/>
    <n v="0"/>
    <n v="0"/>
  </r>
  <r>
    <x v="1"/>
    <x v="2"/>
    <x v="1"/>
    <x v="1"/>
    <x v="4"/>
    <n v="20"/>
    <n v="10"/>
  </r>
  <r>
    <x v="1"/>
    <x v="2"/>
    <x v="1"/>
    <x v="1"/>
    <x v="5"/>
    <n v="30"/>
    <n v="0"/>
  </r>
  <r>
    <x v="1"/>
    <x v="2"/>
    <x v="1"/>
    <x v="2"/>
    <x v="0"/>
    <n v="8930"/>
    <n v="4880"/>
  </r>
  <r>
    <x v="1"/>
    <x v="2"/>
    <x v="1"/>
    <x v="2"/>
    <x v="1"/>
    <n v="590"/>
    <n v="270"/>
  </r>
  <r>
    <x v="1"/>
    <x v="2"/>
    <x v="1"/>
    <x v="2"/>
    <x v="2"/>
    <n v="22980"/>
    <n v="11480"/>
  </r>
  <r>
    <x v="1"/>
    <x v="2"/>
    <x v="1"/>
    <x v="2"/>
    <x v="3"/>
    <n v="0"/>
    <n v="0"/>
  </r>
  <r>
    <x v="1"/>
    <x v="2"/>
    <x v="1"/>
    <x v="2"/>
    <x v="4"/>
    <n v="100"/>
    <n v="20"/>
  </r>
  <r>
    <x v="1"/>
    <x v="2"/>
    <x v="1"/>
    <x v="2"/>
    <x v="5"/>
    <n v="70"/>
    <n v="40"/>
  </r>
  <r>
    <x v="1"/>
    <x v="2"/>
    <x v="1"/>
    <x v="3"/>
    <x v="0"/>
    <n v="0"/>
    <n v="0"/>
  </r>
  <r>
    <x v="1"/>
    <x v="2"/>
    <x v="1"/>
    <x v="3"/>
    <x v="1"/>
    <n v="0"/>
    <n v="0"/>
  </r>
  <r>
    <x v="1"/>
    <x v="2"/>
    <x v="1"/>
    <x v="3"/>
    <x v="2"/>
    <n v="0"/>
    <n v="0"/>
  </r>
  <r>
    <x v="1"/>
    <x v="2"/>
    <x v="1"/>
    <x v="3"/>
    <x v="3"/>
    <n v="0"/>
    <n v="0"/>
  </r>
  <r>
    <x v="1"/>
    <x v="2"/>
    <x v="1"/>
    <x v="3"/>
    <x v="4"/>
    <n v="0"/>
    <n v="0"/>
  </r>
  <r>
    <x v="1"/>
    <x v="2"/>
    <x v="1"/>
    <x v="3"/>
    <x v="5"/>
    <n v="0"/>
    <n v="0"/>
  </r>
  <r>
    <x v="1"/>
    <x v="2"/>
    <x v="2"/>
    <x v="0"/>
    <x v="0"/>
    <n v="2330"/>
    <n v="1300"/>
  </r>
  <r>
    <x v="1"/>
    <x v="2"/>
    <x v="2"/>
    <x v="0"/>
    <x v="1"/>
    <n v="310"/>
    <n v="180"/>
  </r>
  <r>
    <x v="1"/>
    <x v="2"/>
    <x v="2"/>
    <x v="0"/>
    <x v="2"/>
    <n v="5940"/>
    <n v="2730"/>
  </r>
  <r>
    <x v="1"/>
    <x v="2"/>
    <x v="2"/>
    <x v="0"/>
    <x v="3"/>
    <n v="0"/>
    <n v="0"/>
  </r>
  <r>
    <x v="1"/>
    <x v="2"/>
    <x v="2"/>
    <x v="0"/>
    <x v="4"/>
    <n v="60"/>
    <n v="30"/>
  </r>
  <r>
    <x v="1"/>
    <x v="2"/>
    <x v="2"/>
    <x v="0"/>
    <x v="5"/>
    <n v="20"/>
    <n v="10"/>
  </r>
  <r>
    <x v="1"/>
    <x v="2"/>
    <x v="2"/>
    <x v="1"/>
    <x v="0"/>
    <n v="120"/>
    <n v="30"/>
  </r>
  <r>
    <x v="1"/>
    <x v="2"/>
    <x v="2"/>
    <x v="1"/>
    <x v="1"/>
    <n v="30"/>
    <n v="0"/>
  </r>
  <r>
    <x v="1"/>
    <x v="2"/>
    <x v="2"/>
    <x v="1"/>
    <x v="2"/>
    <n v="700"/>
    <n v="170"/>
  </r>
  <r>
    <x v="1"/>
    <x v="2"/>
    <x v="2"/>
    <x v="1"/>
    <x v="3"/>
    <n v="0"/>
    <n v="0"/>
  </r>
  <r>
    <x v="1"/>
    <x v="2"/>
    <x v="2"/>
    <x v="1"/>
    <x v="4"/>
    <n v="0"/>
    <n v="0"/>
  </r>
  <r>
    <x v="1"/>
    <x v="2"/>
    <x v="2"/>
    <x v="1"/>
    <x v="5"/>
    <n v="0"/>
    <n v="0"/>
  </r>
  <r>
    <x v="1"/>
    <x v="2"/>
    <x v="2"/>
    <x v="2"/>
    <x v="0"/>
    <n v="7340"/>
    <n v="4810"/>
  </r>
  <r>
    <x v="1"/>
    <x v="2"/>
    <x v="2"/>
    <x v="2"/>
    <x v="1"/>
    <n v="1300"/>
    <n v="770"/>
  </r>
  <r>
    <x v="1"/>
    <x v="2"/>
    <x v="2"/>
    <x v="2"/>
    <x v="2"/>
    <n v="13680"/>
    <n v="7830"/>
  </r>
  <r>
    <x v="1"/>
    <x v="2"/>
    <x v="2"/>
    <x v="2"/>
    <x v="3"/>
    <n v="0"/>
    <n v="0"/>
  </r>
  <r>
    <x v="1"/>
    <x v="2"/>
    <x v="2"/>
    <x v="2"/>
    <x v="4"/>
    <n v="140"/>
    <n v="120"/>
  </r>
  <r>
    <x v="1"/>
    <x v="2"/>
    <x v="2"/>
    <x v="2"/>
    <x v="5"/>
    <n v="50"/>
    <n v="40"/>
  </r>
  <r>
    <x v="1"/>
    <x v="2"/>
    <x v="2"/>
    <x v="3"/>
    <x v="0"/>
    <n v="0"/>
    <n v="0"/>
  </r>
  <r>
    <x v="1"/>
    <x v="2"/>
    <x v="2"/>
    <x v="3"/>
    <x v="1"/>
    <n v="0"/>
    <n v="0"/>
  </r>
  <r>
    <x v="1"/>
    <x v="2"/>
    <x v="2"/>
    <x v="3"/>
    <x v="2"/>
    <n v="0"/>
    <n v="0"/>
  </r>
  <r>
    <x v="1"/>
    <x v="2"/>
    <x v="2"/>
    <x v="3"/>
    <x v="3"/>
    <n v="0"/>
    <n v="0"/>
  </r>
  <r>
    <x v="1"/>
    <x v="2"/>
    <x v="2"/>
    <x v="3"/>
    <x v="4"/>
    <n v="0"/>
    <n v="0"/>
  </r>
  <r>
    <x v="1"/>
    <x v="2"/>
    <x v="2"/>
    <x v="3"/>
    <x v="5"/>
    <n v="0"/>
    <n v="0"/>
  </r>
  <r>
    <x v="1"/>
    <x v="3"/>
    <x v="0"/>
    <x v="0"/>
    <x v="0"/>
    <n v="960"/>
    <n v="550"/>
  </r>
  <r>
    <x v="1"/>
    <x v="3"/>
    <x v="0"/>
    <x v="0"/>
    <x v="1"/>
    <n v="820"/>
    <n v="560"/>
  </r>
  <r>
    <x v="1"/>
    <x v="3"/>
    <x v="0"/>
    <x v="0"/>
    <x v="2"/>
    <n v="230"/>
    <n v="120"/>
  </r>
  <r>
    <x v="1"/>
    <x v="3"/>
    <x v="0"/>
    <x v="0"/>
    <x v="3"/>
    <n v="0"/>
    <n v="0"/>
  </r>
  <r>
    <x v="1"/>
    <x v="3"/>
    <x v="0"/>
    <x v="0"/>
    <x v="4"/>
    <n v="0"/>
    <n v="0"/>
  </r>
  <r>
    <x v="1"/>
    <x v="3"/>
    <x v="0"/>
    <x v="0"/>
    <x v="5"/>
    <n v="20"/>
    <n v="10"/>
  </r>
  <r>
    <x v="1"/>
    <x v="3"/>
    <x v="0"/>
    <x v="1"/>
    <x v="0"/>
    <n v="80"/>
    <n v="30"/>
  </r>
  <r>
    <x v="1"/>
    <x v="3"/>
    <x v="0"/>
    <x v="1"/>
    <x v="1"/>
    <n v="10"/>
    <n v="0"/>
  </r>
  <r>
    <x v="1"/>
    <x v="3"/>
    <x v="0"/>
    <x v="1"/>
    <x v="2"/>
    <n v="40"/>
    <n v="0"/>
  </r>
  <r>
    <x v="1"/>
    <x v="3"/>
    <x v="0"/>
    <x v="1"/>
    <x v="3"/>
    <n v="0"/>
    <n v="0"/>
  </r>
  <r>
    <x v="1"/>
    <x v="3"/>
    <x v="0"/>
    <x v="1"/>
    <x v="4"/>
    <n v="0"/>
    <n v="0"/>
  </r>
  <r>
    <x v="1"/>
    <x v="3"/>
    <x v="0"/>
    <x v="1"/>
    <x v="5"/>
    <n v="10"/>
    <n v="0"/>
  </r>
  <r>
    <x v="1"/>
    <x v="3"/>
    <x v="0"/>
    <x v="2"/>
    <x v="0"/>
    <n v="2390"/>
    <n v="1000"/>
  </r>
  <r>
    <x v="1"/>
    <x v="3"/>
    <x v="0"/>
    <x v="2"/>
    <x v="1"/>
    <n v="1690"/>
    <n v="900"/>
  </r>
  <r>
    <x v="1"/>
    <x v="3"/>
    <x v="0"/>
    <x v="2"/>
    <x v="2"/>
    <n v="540"/>
    <n v="230"/>
  </r>
  <r>
    <x v="1"/>
    <x v="3"/>
    <x v="0"/>
    <x v="2"/>
    <x v="3"/>
    <n v="0"/>
    <n v="0"/>
  </r>
  <r>
    <x v="1"/>
    <x v="3"/>
    <x v="0"/>
    <x v="2"/>
    <x v="4"/>
    <n v="0"/>
    <n v="0"/>
  </r>
  <r>
    <x v="1"/>
    <x v="3"/>
    <x v="0"/>
    <x v="2"/>
    <x v="5"/>
    <n v="40"/>
    <n v="20"/>
  </r>
  <r>
    <x v="1"/>
    <x v="3"/>
    <x v="0"/>
    <x v="3"/>
    <x v="0"/>
    <n v="0"/>
    <n v="0"/>
  </r>
  <r>
    <x v="1"/>
    <x v="3"/>
    <x v="0"/>
    <x v="3"/>
    <x v="1"/>
    <n v="0"/>
    <n v="0"/>
  </r>
  <r>
    <x v="1"/>
    <x v="3"/>
    <x v="0"/>
    <x v="3"/>
    <x v="2"/>
    <n v="0"/>
    <n v="0"/>
  </r>
  <r>
    <x v="1"/>
    <x v="3"/>
    <x v="0"/>
    <x v="3"/>
    <x v="3"/>
    <n v="0"/>
    <n v="0"/>
  </r>
  <r>
    <x v="1"/>
    <x v="3"/>
    <x v="0"/>
    <x v="3"/>
    <x v="4"/>
    <n v="0"/>
    <n v="0"/>
  </r>
  <r>
    <x v="1"/>
    <x v="3"/>
    <x v="0"/>
    <x v="3"/>
    <x v="5"/>
    <n v="0"/>
    <n v="0"/>
  </r>
  <r>
    <x v="1"/>
    <x v="3"/>
    <x v="1"/>
    <x v="0"/>
    <x v="0"/>
    <n v="540"/>
    <n v="110"/>
  </r>
  <r>
    <x v="1"/>
    <x v="3"/>
    <x v="1"/>
    <x v="0"/>
    <x v="1"/>
    <n v="110"/>
    <n v="70"/>
  </r>
  <r>
    <x v="1"/>
    <x v="3"/>
    <x v="1"/>
    <x v="0"/>
    <x v="2"/>
    <n v="150"/>
    <n v="10"/>
  </r>
  <r>
    <x v="1"/>
    <x v="3"/>
    <x v="1"/>
    <x v="0"/>
    <x v="3"/>
    <n v="0"/>
    <n v="0"/>
  </r>
  <r>
    <x v="1"/>
    <x v="3"/>
    <x v="1"/>
    <x v="0"/>
    <x v="4"/>
    <n v="0"/>
    <n v="0"/>
  </r>
  <r>
    <x v="1"/>
    <x v="3"/>
    <x v="1"/>
    <x v="0"/>
    <x v="5"/>
    <n v="0"/>
    <n v="0"/>
  </r>
  <r>
    <x v="1"/>
    <x v="3"/>
    <x v="1"/>
    <x v="1"/>
    <x v="0"/>
    <n v="90"/>
    <n v="10"/>
  </r>
  <r>
    <x v="1"/>
    <x v="3"/>
    <x v="1"/>
    <x v="1"/>
    <x v="1"/>
    <n v="10"/>
    <n v="0"/>
  </r>
  <r>
    <x v="1"/>
    <x v="3"/>
    <x v="1"/>
    <x v="1"/>
    <x v="2"/>
    <n v="10"/>
    <n v="0"/>
  </r>
  <r>
    <x v="1"/>
    <x v="3"/>
    <x v="1"/>
    <x v="1"/>
    <x v="3"/>
    <n v="0"/>
    <n v="0"/>
  </r>
  <r>
    <x v="1"/>
    <x v="3"/>
    <x v="1"/>
    <x v="1"/>
    <x v="4"/>
    <n v="0"/>
    <n v="0"/>
  </r>
  <r>
    <x v="1"/>
    <x v="3"/>
    <x v="1"/>
    <x v="1"/>
    <x v="5"/>
    <n v="10"/>
    <n v="0"/>
  </r>
  <r>
    <x v="1"/>
    <x v="3"/>
    <x v="1"/>
    <x v="2"/>
    <x v="0"/>
    <n v="1260"/>
    <n v="240"/>
  </r>
  <r>
    <x v="1"/>
    <x v="3"/>
    <x v="1"/>
    <x v="2"/>
    <x v="1"/>
    <n v="420"/>
    <n v="210"/>
  </r>
  <r>
    <x v="1"/>
    <x v="3"/>
    <x v="1"/>
    <x v="2"/>
    <x v="2"/>
    <n v="780"/>
    <n v="130"/>
  </r>
  <r>
    <x v="1"/>
    <x v="3"/>
    <x v="1"/>
    <x v="2"/>
    <x v="3"/>
    <n v="0"/>
    <n v="0"/>
  </r>
  <r>
    <x v="1"/>
    <x v="3"/>
    <x v="1"/>
    <x v="2"/>
    <x v="4"/>
    <n v="0"/>
    <n v="0"/>
  </r>
  <r>
    <x v="1"/>
    <x v="3"/>
    <x v="1"/>
    <x v="2"/>
    <x v="5"/>
    <n v="10"/>
    <n v="0"/>
  </r>
  <r>
    <x v="1"/>
    <x v="3"/>
    <x v="1"/>
    <x v="3"/>
    <x v="0"/>
    <n v="0"/>
    <n v="0"/>
  </r>
  <r>
    <x v="1"/>
    <x v="3"/>
    <x v="1"/>
    <x v="3"/>
    <x v="1"/>
    <n v="0"/>
    <n v="0"/>
  </r>
  <r>
    <x v="1"/>
    <x v="3"/>
    <x v="1"/>
    <x v="3"/>
    <x v="2"/>
    <n v="0"/>
    <n v="0"/>
  </r>
  <r>
    <x v="1"/>
    <x v="3"/>
    <x v="1"/>
    <x v="3"/>
    <x v="3"/>
    <n v="0"/>
    <n v="0"/>
  </r>
  <r>
    <x v="1"/>
    <x v="3"/>
    <x v="1"/>
    <x v="3"/>
    <x v="4"/>
    <n v="0"/>
    <n v="0"/>
  </r>
  <r>
    <x v="1"/>
    <x v="3"/>
    <x v="1"/>
    <x v="3"/>
    <x v="5"/>
    <n v="0"/>
    <n v="0"/>
  </r>
  <r>
    <x v="1"/>
    <x v="3"/>
    <x v="2"/>
    <x v="0"/>
    <x v="0"/>
    <n v="870"/>
    <n v="370"/>
  </r>
  <r>
    <x v="1"/>
    <x v="3"/>
    <x v="2"/>
    <x v="0"/>
    <x v="1"/>
    <n v="580"/>
    <n v="380"/>
  </r>
  <r>
    <x v="1"/>
    <x v="3"/>
    <x v="2"/>
    <x v="0"/>
    <x v="2"/>
    <n v="240"/>
    <n v="140"/>
  </r>
  <r>
    <x v="1"/>
    <x v="3"/>
    <x v="2"/>
    <x v="0"/>
    <x v="3"/>
    <n v="0"/>
    <n v="0"/>
  </r>
  <r>
    <x v="1"/>
    <x v="3"/>
    <x v="2"/>
    <x v="0"/>
    <x v="4"/>
    <n v="0"/>
    <n v="0"/>
  </r>
  <r>
    <x v="1"/>
    <x v="3"/>
    <x v="2"/>
    <x v="0"/>
    <x v="5"/>
    <n v="20"/>
    <n v="0"/>
  </r>
  <r>
    <x v="1"/>
    <x v="3"/>
    <x v="2"/>
    <x v="1"/>
    <x v="0"/>
    <n v="30"/>
    <n v="10"/>
  </r>
  <r>
    <x v="1"/>
    <x v="3"/>
    <x v="2"/>
    <x v="1"/>
    <x v="1"/>
    <n v="0"/>
    <n v="0"/>
  </r>
  <r>
    <x v="1"/>
    <x v="3"/>
    <x v="2"/>
    <x v="1"/>
    <x v="2"/>
    <n v="10"/>
    <n v="0"/>
  </r>
  <r>
    <x v="1"/>
    <x v="3"/>
    <x v="2"/>
    <x v="1"/>
    <x v="3"/>
    <n v="0"/>
    <n v="0"/>
  </r>
  <r>
    <x v="1"/>
    <x v="3"/>
    <x v="2"/>
    <x v="1"/>
    <x v="4"/>
    <n v="0"/>
    <n v="0"/>
  </r>
  <r>
    <x v="1"/>
    <x v="3"/>
    <x v="2"/>
    <x v="1"/>
    <x v="5"/>
    <n v="0"/>
    <n v="0"/>
  </r>
  <r>
    <x v="1"/>
    <x v="3"/>
    <x v="2"/>
    <x v="2"/>
    <x v="0"/>
    <n v="4470"/>
    <n v="1950"/>
  </r>
  <r>
    <x v="1"/>
    <x v="3"/>
    <x v="2"/>
    <x v="2"/>
    <x v="1"/>
    <n v="3050"/>
    <n v="1530"/>
  </r>
  <r>
    <x v="1"/>
    <x v="3"/>
    <x v="2"/>
    <x v="2"/>
    <x v="2"/>
    <n v="1930"/>
    <n v="890"/>
  </r>
  <r>
    <x v="1"/>
    <x v="3"/>
    <x v="2"/>
    <x v="2"/>
    <x v="3"/>
    <n v="0"/>
    <n v="0"/>
  </r>
  <r>
    <x v="1"/>
    <x v="3"/>
    <x v="2"/>
    <x v="2"/>
    <x v="4"/>
    <n v="0"/>
    <n v="0"/>
  </r>
  <r>
    <x v="1"/>
    <x v="3"/>
    <x v="2"/>
    <x v="2"/>
    <x v="5"/>
    <n v="100"/>
    <n v="60"/>
  </r>
  <r>
    <x v="1"/>
    <x v="3"/>
    <x v="2"/>
    <x v="3"/>
    <x v="0"/>
    <n v="0"/>
    <n v="0"/>
  </r>
  <r>
    <x v="1"/>
    <x v="3"/>
    <x v="2"/>
    <x v="3"/>
    <x v="1"/>
    <n v="0"/>
    <n v="0"/>
  </r>
  <r>
    <x v="1"/>
    <x v="3"/>
    <x v="2"/>
    <x v="3"/>
    <x v="2"/>
    <n v="0"/>
    <n v="0"/>
  </r>
  <r>
    <x v="1"/>
    <x v="3"/>
    <x v="2"/>
    <x v="3"/>
    <x v="3"/>
    <n v="0"/>
    <n v="0"/>
  </r>
  <r>
    <x v="1"/>
    <x v="3"/>
    <x v="2"/>
    <x v="3"/>
    <x v="4"/>
    <n v="0"/>
    <n v="0"/>
  </r>
  <r>
    <x v="1"/>
    <x v="3"/>
    <x v="2"/>
    <x v="3"/>
    <x v="5"/>
    <n v="0"/>
    <n v="0"/>
  </r>
  <r>
    <x v="1"/>
    <x v="4"/>
    <x v="0"/>
    <x v="0"/>
    <x v="0"/>
    <n v="510"/>
    <n v="320"/>
  </r>
  <r>
    <x v="1"/>
    <x v="4"/>
    <x v="0"/>
    <x v="0"/>
    <x v="1"/>
    <n v="100"/>
    <n v="60"/>
  </r>
  <r>
    <x v="1"/>
    <x v="4"/>
    <x v="0"/>
    <x v="0"/>
    <x v="2"/>
    <n v="720"/>
    <n v="360"/>
  </r>
  <r>
    <x v="1"/>
    <x v="4"/>
    <x v="0"/>
    <x v="0"/>
    <x v="3"/>
    <n v="0"/>
    <n v="0"/>
  </r>
  <r>
    <x v="1"/>
    <x v="4"/>
    <x v="0"/>
    <x v="0"/>
    <x v="4"/>
    <n v="10"/>
    <n v="10"/>
  </r>
  <r>
    <x v="1"/>
    <x v="4"/>
    <x v="0"/>
    <x v="0"/>
    <x v="5"/>
    <n v="0"/>
    <n v="0"/>
  </r>
  <r>
    <x v="1"/>
    <x v="4"/>
    <x v="0"/>
    <x v="1"/>
    <x v="0"/>
    <n v="0"/>
    <n v="0"/>
  </r>
  <r>
    <x v="1"/>
    <x v="4"/>
    <x v="0"/>
    <x v="1"/>
    <x v="1"/>
    <n v="0"/>
    <n v="0"/>
  </r>
  <r>
    <x v="1"/>
    <x v="4"/>
    <x v="0"/>
    <x v="1"/>
    <x v="2"/>
    <n v="0"/>
    <n v="0"/>
  </r>
  <r>
    <x v="1"/>
    <x v="4"/>
    <x v="0"/>
    <x v="1"/>
    <x v="3"/>
    <n v="0"/>
    <n v="0"/>
  </r>
  <r>
    <x v="1"/>
    <x v="4"/>
    <x v="0"/>
    <x v="1"/>
    <x v="4"/>
    <n v="0"/>
    <n v="0"/>
  </r>
  <r>
    <x v="1"/>
    <x v="4"/>
    <x v="0"/>
    <x v="1"/>
    <x v="5"/>
    <n v="0"/>
    <n v="0"/>
  </r>
  <r>
    <x v="1"/>
    <x v="4"/>
    <x v="0"/>
    <x v="2"/>
    <x v="0"/>
    <n v="300"/>
    <n v="220"/>
  </r>
  <r>
    <x v="1"/>
    <x v="4"/>
    <x v="0"/>
    <x v="2"/>
    <x v="1"/>
    <n v="60"/>
    <n v="60"/>
  </r>
  <r>
    <x v="1"/>
    <x v="4"/>
    <x v="0"/>
    <x v="2"/>
    <x v="2"/>
    <n v="470"/>
    <n v="220"/>
  </r>
  <r>
    <x v="1"/>
    <x v="4"/>
    <x v="0"/>
    <x v="2"/>
    <x v="3"/>
    <n v="0"/>
    <n v="0"/>
  </r>
  <r>
    <x v="1"/>
    <x v="4"/>
    <x v="0"/>
    <x v="2"/>
    <x v="4"/>
    <n v="10"/>
    <n v="0"/>
  </r>
  <r>
    <x v="1"/>
    <x v="4"/>
    <x v="0"/>
    <x v="2"/>
    <x v="5"/>
    <n v="0"/>
    <n v="0"/>
  </r>
  <r>
    <x v="1"/>
    <x v="4"/>
    <x v="0"/>
    <x v="3"/>
    <x v="0"/>
    <n v="0"/>
    <n v="0"/>
  </r>
  <r>
    <x v="1"/>
    <x v="4"/>
    <x v="0"/>
    <x v="3"/>
    <x v="1"/>
    <n v="0"/>
    <n v="0"/>
  </r>
  <r>
    <x v="1"/>
    <x v="4"/>
    <x v="0"/>
    <x v="3"/>
    <x v="2"/>
    <n v="0"/>
    <n v="0"/>
  </r>
  <r>
    <x v="1"/>
    <x v="4"/>
    <x v="0"/>
    <x v="3"/>
    <x v="3"/>
    <n v="0"/>
    <n v="0"/>
  </r>
  <r>
    <x v="1"/>
    <x v="4"/>
    <x v="0"/>
    <x v="3"/>
    <x v="4"/>
    <n v="0"/>
    <n v="0"/>
  </r>
  <r>
    <x v="1"/>
    <x v="4"/>
    <x v="0"/>
    <x v="3"/>
    <x v="5"/>
    <n v="0"/>
    <n v="0"/>
  </r>
  <r>
    <x v="1"/>
    <x v="4"/>
    <x v="1"/>
    <x v="0"/>
    <x v="0"/>
    <n v="1190"/>
    <n v="640"/>
  </r>
  <r>
    <x v="1"/>
    <x v="4"/>
    <x v="1"/>
    <x v="0"/>
    <x v="1"/>
    <n v="160"/>
    <n v="60"/>
  </r>
  <r>
    <x v="1"/>
    <x v="4"/>
    <x v="1"/>
    <x v="0"/>
    <x v="2"/>
    <n v="2330"/>
    <n v="1060"/>
  </r>
  <r>
    <x v="1"/>
    <x v="4"/>
    <x v="1"/>
    <x v="0"/>
    <x v="3"/>
    <n v="0"/>
    <n v="0"/>
  </r>
  <r>
    <x v="1"/>
    <x v="4"/>
    <x v="1"/>
    <x v="0"/>
    <x v="4"/>
    <n v="20"/>
    <n v="20"/>
  </r>
  <r>
    <x v="1"/>
    <x v="4"/>
    <x v="1"/>
    <x v="0"/>
    <x v="5"/>
    <n v="10"/>
    <n v="10"/>
  </r>
  <r>
    <x v="1"/>
    <x v="4"/>
    <x v="1"/>
    <x v="1"/>
    <x v="0"/>
    <n v="0"/>
    <n v="0"/>
  </r>
  <r>
    <x v="1"/>
    <x v="4"/>
    <x v="1"/>
    <x v="1"/>
    <x v="1"/>
    <n v="0"/>
    <n v="0"/>
  </r>
  <r>
    <x v="1"/>
    <x v="4"/>
    <x v="1"/>
    <x v="1"/>
    <x v="2"/>
    <n v="0"/>
    <n v="0"/>
  </r>
  <r>
    <x v="1"/>
    <x v="4"/>
    <x v="1"/>
    <x v="1"/>
    <x v="3"/>
    <n v="0"/>
    <n v="0"/>
  </r>
  <r>
    <x v="1"/>
    <x v="4"/>
    <x v="1"/>
    <x v="1"/>
    <x v="4"/>
    <n v="0"/>
    <n v="0"/>
  </r>
  <r>
    <x v="1"/>
    <x v="4"/>
    <x v="1"/>
    <x v="1"/>
    <x v="5"/>
    <n v="0"/>
    <n v="0"/>
  </r>
  <r>
    <x v="1"/>
    <x v="4"/>
    <x v="1"/>
    <x v="2"/>
    <x v="0"/>
    <n v="270"/>
    <n v="200"/>
  </r>
  <r>
    <x v="1"/>
    <x v="4"/>
    <x v="1"/>
    <x v="2"/>
    <x v="1"/>
    <n v="90"/>
    <n v="30"/>
  </r>
  <r>
    <x v="1"/>
    <x v="4"/>
    <x v="1"/>
    <x v="2"/>
    <x v="2"/>
    <n v="570"/>
    <n v="270"/>
  </r>
  <r>
    <x v="1"/>
    <x v="4"/>
    <x v="1"/>
    <x v="2"/>
    <x v="3"/>
    <n v="0"/>
    <n v="0"/>
  </r>
  <r>
    <x v="1"/>
    <x v="4"/>
    <x v="1"/>
    <x v="2"/>
    <x v="4"/>
    <n v="10"/>
    <n v="10"/>
  </r>
  <r>
    <x v="1"/>
    <x v="4"/>
    <x v="1"/>
    <x v="2"/>
    <x v="5"/>
    <n v="10"/>
    <n v="0"/>
  </r>
  <r>
    <x v="1"/>
    <x v="4"/>
    <x v="1"/>
    <x v="3"/>
    <x v="0"/>
    <n v="0"/>
    <n v="0"/>
  </r>
  <r>
    <x v="1"/>
    <x v="4"/>
    <x v="1"/>
    <x v="3"/>
    <x v="1"/>
    <n v="0"/>
    <n v="0"/>
  </r>
  <r>
    <x v="1"/>
    <x v="4"/>
    <x v="1"/>
    <x v="3"/>
    <x v="2"/>
    <n v="0"/>
    <n v="0"/>
  </r>
  <r>
    <x v="1"/>
    <x v="4"/>
    <x v="1"/>
    <x v="3"/>
    <x v="3"/>
    <n v="0"/>
    <n v="0"/>
  </r>
  <r>
    <x v="1"/>
    <x v="4"/>
    <x v="1"/>
    <x v="3"/>
    <x v="4"/>
    <n v="0"/>
    <n v="0"/>
  </r>
  <r>
    <x v="1"/>
    <x v="4"/>
    <x v="1"/>
    <x v="3"/>
    <x v="5"/>
    <n v="0"/>
    <n v="0"/>
  </r>
  <r>
    <x v="1"/>
    <x v="4"/>
    <x v="2"/>
    <x v="0"/>
    <x v="0"/>
    <n v="270"/>
    <n v="200"/>
  </r>
  <r>
    <x v="1"/>
    <x v="4"/>
    <x v="2"/>
    <x v="0"/>
    <x v="1"/>
    <n v="40"/>
    <n v="30"/>
  </r>
  <r>
    <x v="1"/>
    <x v="4"/>
    <x v="2"/>
    <x v="0"/>
    <x v="2"/>
    <n v="190"/>
    <n v="120"/>
  </r>
  <r>
    <x v="1"/>
    <x v="4"/>
    <x v="2"/>
    <x v="0"/>
    <x v="3"/>
    <n v="0"/>
    <n v="0"/>
  </r>
  <r>
    <x v="1"/>
    <x v="4"/>
    <x v="2"/>
    <x v="0"/>
    <x v="4"/>
    <n v="10"/>
    <n v="0"/>
  </r>
  <r>
    <x v="1"/>
    <x v="4"/>
    <x v="2"/>
    <x v="0"/>
    <x v="5"/>
    <n v="10"/>
    <n v="0"/>
  </r>
  <r>
    <x v="1"/>
    <x v="4"/>
    <x v="2"/>
    <x v="1"/>
    <x v="0"/>
    <n v="0"/>
    <n v="0"/>
  </r>
  <r>
    <x v="1"/>
    <x v="4"/>
    <x v="2"/>
    <x v="1"/>
    <x v="1"/>
    <n v="0"/>
    <n v="0"/>
  </r>
  <r>
    <x v="1"/>
    <x v="4"/>
    <x v="2"/>
    <x v="1"/>
    <x v="2"/>
    <n v="0"/>
    <n v="0"/>
  </r>
  <r>
    <x v="1"/>
    <x v="4"/>
    <x v="2"/>
    <x v="1"/>
    <x v="3"/>
    <n v="0"/>
    <n v="0"/>
  </r>
  <r>
    <x v="1"/>
    <x v="4"/>
    <x v="2"/>
    <x v="1"/>
    <x v="4"/>
    <n v="0"/>
    <n v="0"/>
  </r>
  <r>
    <x v="1"/>
    <x v="4"/>
    <x v="2"/>
    <x v="1"/>
    <x v="5"/>
    <n v="0"/>
    <n v="0"/>
  </r>
  <r>
    <x v="1"/>
    <x v="4"/>
    <x v="2"/>
    <x v="2"/>
    <x v="0"/>
    <n v="380"/>
    <n v="240"/>
  </r>
  <r>
    <x v="1"/>
    <x v="4"/>
    <x v="2"/>
    <x v="2"/>
    <x v="1"/>
    <n v="140"/>
    <n v="70"/>
  </r>
  <r>
    <x v="1"/>
    <x v="4"/>
    <x v="2"/>
    <x v="2"/>
    <x v="2"/>
    <n v="420"/>
    <n v="270"/>
  </r>
  <r>
    <x v="1"/>
    <x v="4"/>
    <x v="2"/>
    <x v="2"/>
    <x v="3"/>
    <n v="0"/>
    <n v="0"/>
  </r>
  <r>
    <x v="1"/>
    <x v="4"/>
    <x v="2"/>
    <x v="2"/>
    <x v="4"/>
    <n v="10"/>
    <n v="10"/>
  </r>
  <r>
    <x v="1"/>
    <x v="4"/>
    <x v="2"/>
    <x v="2"/>
    <x v="5"/>
    <n v="0"/>
    <n v="0"/>
  </r>
  <r>
    <x v="1"/>
    <x v="4"/>
    <x v="2"/>
    <x v="3"/>
    <x v="0"/>
    <n v="0"/>
    <n v="0"/>
  </r>
  <r>
    <x v="1"/>
    <x v="4"/>
    <x v="2"/>
    <x v="3"/>
    <x v="1"/>
    <n v="0"/>
    <n v="0"/>
  </r>
  <r>
    <x v="1"/>
    <x v="4"/>
    <x v="2"/>
    <x v="3"/>
    <x v="2"/>
    <n v="0"/>
    <n v="0"/>
  </r>
  <r>
    <x v="1"/>
    <x v="4"/>
    <x v="2"/>
    <x v="3"/>
    <x v="3"/>
    <n v="0"/>
    <n v="0"/>
  </r>
  <r>
    <x v="1"/>
    <x v="4"/>
    <x v="2"/>
    <x v="3"/>
    <x v="4"/>
    <n v="0"/>
    <n v="0"/>
  </r>
  <r>
    <x v="1"/>
    <x v="4"/>
    <x v="2"/>
    <x v="3"/>
    <x v="5"/>
    <n v="0"/>
    <n v="0"/>
  </r>
  <r>
    <x v="1"/>
    <x v="5"/>
    <x v="0"/>
    <x v="0"/>
    <x v="0"/>
    <n v="6210"/>
    <n v="3490"/>
  </r>
  <r>
    <x v="1"/>
    <x v="5"/>
    <x v="0"/>
    <x v="0"/>
    <x v="1"/>
    <n v="1740"/>
    <n v="900"/>
  </r>
  <r>
    <x v="1"/>
    <x v="5"/>
    <x v="0"/>
    <x v="0"/>
    <x v="2"/>
    <n v="4910"/>
    <n v="3090"/>
  </r>
  <r>
    <x v="1"/>
    <x v="5"/>
    <x v="0"/>
    <x v="0"/>
    <x v="3"/>
    <n v="10"/>
    <n v="10"/>
  </r>
  <r>
    <x v="1"/>
    <x v="5"/>
    <x v="0"/>
    <x v="0"/>
    <x v="4"/>
    <n v="0"/>
    <n v="0"/>
  </r>
  <r>
    <x v="1"/>
    <x v="5"/>
    <x v="0"/>
    <x v="0"/>
    <x v="5"/>
    <n v="40"/>
    <n v="20"/>
  </r>
  <r>
    <x v="1"/>
    <x v="5"/>
    <x v="0"/>
    <x v="1"/>
    <x v="0"/>
    <n v="160"/>
    <n v="40"/>
  </r>
  <r>
    <x v="1"/>
    <x v="5"/>
    <x v="0"/>
    <x v="1"/>
    <x v="1"/>
    <n v="40"/>
    <n v="10"/>
  </r>
  <r>
    <x v="1"/>
    <x v="5"/>
    <x v="0"/>
    <x v="1"/>
    <x v="2"/>
    <n v="130"/>
    <n v="30"/>
  </r>
  <r>
    <x v="1"/>
    <x v="5"/>
    <x v="0"/>
    <x v="1"/>
    <x v="3"/>
    <n v="0"/>
    <n v="0"/>
  </r>
  <r>
    <x v="1"/>
    <x v="5"/>
    <x v="0"/>
    <x v="1"/>
    <x v="4"/>
    <n v="0"/>
    <n v="0"/>
  </r>
  <r>
    <x v="1"/>
    <x v="5"/>
    <x v="0"/>
    <x v="1"/>
    <x v="5"/>
    <n v="0"/>
    <n v="0"/>
  </r>
  <r>
    <x v="1"/>
    <x v="5"/>
    <x v="0"/>
    <x v="2"/>
    <x v="0"/>
    <n v="4970"/>
    <n v="3220"/>
  </r>
  <r>
    <x v="1"/>
    <x v="5"/>
    <x v="0"/>
    <x v="2"/>
    <x v="1"/>
    <n v="1700"/>
    <n v="1290"/>
  </r>
  <r>
    <x v="1"/>
    <x v="5"/>
    <x v="0"/>
    <x v="2"/>
    <x v="2"/>
    <n v="5080"/>
    <n v="3080"/>
  </r>
  <r>
    <x v="1"/>
    <x v="5"/>
    <x v="0"/>
    <x v="2"/>
    <x v="3"/>
    <n v="0"/>
    <n v="0"/>
  </r>
  <r>
    <x v="1"/>
    <x v="5"/>
    <x v="0"/>
    <x v="2"/>
    <x v="4"/>
    <n v="0"/>
    <n v="0"/>
  </r>
  <r>
    <x v="1"/>
    <x v="5"/>
    <x v="0"/>
    <x v="2"/>
    <x v="5"/>
    <n v="60"/>
    <n v="60"/>
  </r>
  <r>
    <x v="1"/>
    <x v="5"/>
    <x v="0"/>
    <x v="3"/>
    <x v="0"/>
    <n v="0"/>
    <n v="0"/>
  </r>
  <r>
    <x v="1"/>
    <x v="5"/>
    <x v="0"/>
    <x v="3"/>
    <x v="1"/>
    <n v="0"/>
    <n v="0"/>
  </r>
  <r>
    <x v="1"/>
    <x v="5"/>
    <x v="0"/>
    <x v="3"/>
    <x v="2"/>
    <n v="0"/>
    <n v="0"/>
  </r>
  <r>
    <x v="1"/>
    <x v="5"/>
    <x v="0"/>
    <x v="3"/>
    <x v="3"/>
    <n v="0"/>
    <n v="0"/>
  </r>
  <r>
    <x v="1"/>
    <x v="5"/>
    <x v="0"/>
    <x v="3"/>
    <x v="4"/>
    <n v="0"/>
    <n v="0"/>
  </r>
  <r>
    <x v="1"/>
    <x v="5"/>
    <x v="0"/>
    <x v="3"/>
    <x v="5"/>
    <n v="0"/>
    <n v="0"/>
  </r>
  <r>
    <x v="1"/>
    <x v="5"/>
    <x v="1"/>
    <x v="0"/>
    <x v="0"/>
    <n v="2280"/>
    <n v="1070"/>
  </r>
  <r>
    <x v="1"/>
    <x v="5"/>
    <x v="1"/>
    <x v="0"/>
    <x v="1"/>
    <n v="1130"/>
    <n v="530"/>
  </r>
  <r>
    <x v="1"/>
    <x v="5"/>
    <x v="1"/>
    <x v="0"/>
    <x v="2"/>
    <n v="1810"/>
    <n v="810"/>
  </r>
  <r>
    <x v="1"/>
    <x v="5"/>
    <x v="1"/>
    <x v="0"/>
    <x v="3"/>
    <n v="0"/>
    <n v="0"/>
  </r>
  <r>
    <x v="1"/>
    <x v="5"/>
    <x v="1"/>
    <x v="0"/>
    <x v="4"/>
    <n v="0"/>
    <n v="0"/>
  </r>
  <r>
    <x v="1"/>
    <x v="5"/>
    <x v="1"/>
    <x v="0"/>
    <x v="5"/>
    <n v="10"/>
    <n v="0"/>
  </r>
  <r>
    <x v="1"/>
    <x v="5"/>
    <x v="1"/>
    <x v="1"/>
    <x v="0"/>
    <n v="30"/>
    <n v="10"/>
  </r>
  <r>
    <x v="1"/>
    <x v="5"/>
    <x v="1"/>
    <x v="1"/>
    <x v="1"/>
    <n v="0"/>
    <n v="0"/>
  </r>
  <r>
    <x v="1"/>
    <x v="5"/>
    <x v="1"/>
    <x v="1"/>
    <x v="2"/>
    <n v="50"/>
    <n v="10"/>
  </r>
  <r>
    <x v="1"/>
    <x v="5"/>
    <x v="1"/>
    <x v="1"/>
    <x v="3"/>
    <n v="0"/>
    <n v="0"/>
  </r>
  <r>
    <x v="1"/>
    <x v="5"/>
    <x v="1"/>
    <x v="1"/>
    <x v="4"/>
    <n v="0"/>
    <n v="0"/>
  </r>
  <r>
    <x v="1"/>
    <x v="5"/>
    <x v="1"/>
    <x v="1"/>
    <x v="5"/>
    <n v="0"/>
    <n v="0"/>
  </r>
  <r>
    <x v="1"/>
    <x v="5"/>
    <x v="1"/>
    <x v="2"/>
    <x v="0"/>
    <n v="9010"/>
    <n v="5380"/>
  </r>
  <r>
    <x v="1"/>
    <x v="5"/>
    <x v="1"/>
    <x v="2"/>
    <x v="1"/>
    <n v="630"/>
    <n v="590"/>
  </r>
  <r>
    <x v="1"/>
    <x v="5"/>
    <x v="1"/>
    <x v="2"/>
    <x v="2"/>
    <n v="10080"/>
    <n v="4640"/>
  </r>
  <r>
    <x v="1"/>
    <x v="5"/>
    <x v="1"/>
    <x v="2"/>
    <x v="3"/>
    <n v="0"/>
    <n v="0"/>
  </r>
  <r>
    <x v="1"/>
    <x v="5"/>
    <x v="1"/>
    <x v="2"/>
    <x v="4"/>
    <n v="0"/>
    <n v="0"/>
  </r>
  <r>
    <x v="1"/>
    <x v="5"/>
    <x v="1"/>
    <x v="2"/>
    <x v="5"/>
    <n v="30"/>
    <n v="30"/>
  </r>
  <r>
    <x v="1"/>
    <x v="5"/>
    <x v="1"/>
    <x v="3"/>
    <x v="0"/>
    <n v="0"/>
    <n v="0"/>
  </r>
  <r>
    <x v="1"/>
    <x v="5"/>
    <x v="1"/>
    <x v="3"/>
    <x v="1"/>
    <n v="0"/>
    <n v="0"/>
  </r>
  <r>
    <x v="1"/>
    <x v="5"/>
    <x v="1"/>
    <x v="3"/>
    <x v="2"/>
    <n v="0"/>
    <n v="0"/>
  </r>
  <r>
    <x v="1"/>
    <x v="5"/>
    <x v="1"/>
    <x v="3"/>
    <x v="3"/>
    <n v="0"/>
    <n v="0"/>
  </r>
  <r>
    <x v="1"/>
    <x v="5"/>
    <x v="1"/>
    <x v="3"/>
    <x v="4"/>
    <n v="0"/>
    <n v="0"/>
  </r>
  <r>
    <x v="1"/>
    <x v="5"/>
    <x v="1"/>
    <x v="3"/>
    <x v="5"/>
    <n v="0"/>
    <n v="0"/>
  </r>
  <r>
    <x v="1"/>
    <x v="5"/>
    <x v="2"/>
    <x v="0"/>
    <x v="0"/>
    <n v="5870"/>
    <n v="3100"/>
  </r>
  <r>
    <x v="1"/>
    <x v="5"/>
    <x v="2"/>
    <x v="0"/>
    <x v="1"/>
    <n v="660"/>
    <n v="260"/>
  </r>
  <r>
    <x v="1"/>
    <x v="5"/>
    <x v="2"/>
    <x v="0"/>
    <x v="2"/>
    <n v="6190"/>
    <n v="3800"/>
  </r>
  <r>
    <x v="1"/>
    <x v="5"/>
    <x v="2"/>
    <x v="0"/>
    <x v="3"/>
    <n v="30"/>
    <n v="10"/>
  </r>
  <r>
    <x v="1"/>
    <x v="5"/>
    <x v="2"/>
    <x v="0"/>
    <x v="4"/>
    <n v="0"/>
    <n v="0"/>
  </r>
  <r>
    <x v="1"/>
    <x v="5"/>
    <x v="2"/>
    <x v="0"/>
    <x v="5"/>
    <n v="20"/>
    <n v="10"/>
  </r>
  <r>
    <x v="1"/>
    <x v="5"/>
    <x v="2"/>
    <x v="1"/>
    <x v="0"/>
    <n v="110"/>
    <n v="30"/>
  </r>
  <r>
    <x v="1"/>
    <x v="5"/>
    <x v="2"/>
    <x v="1"/>
    <x v="1"/>
    <n v="20"/>
    <n v="0"/>
  </r>
  <r>
    <x v="1"/>
    <x v="5"/>
    <x v="2"/>
    <x v="1"/>
    <x v="2"/>
    <n v="100"/>
    <n v="30"/>
  </r>
  <r>
    <x v="1"/>
    <x v="5"/>
    <x v="2"/>
    <x v="1"/>
    <x v="3"/>
    <n v="0"/>
    <n v="0"/>
  </r>
  <r>
    <x v="1"/>
    <x v="5"/>
    <x v="2"/>
    <x v="1"/>
    <x v="4"/>
    <n v="0"/>
    <n v="0"/>
  </r>
  <r>
    <x v="1"/>
    <x v="5"/>
    <x v="2"/>
    <x v="1"/>
    <x v="5"/>
    <n v="0"/>
    <n v="0"/>
  </r>
  <r>
    <x v="1"/>
    <x v="5"/>
    <x v="2"/>
    <x v="2"/>
    <x v="0"/>
    <n v="7940"/>
    <n v="4620"/>
  </r>
  <r>
    <x v="1"/>
    <x v="5"/>
    <x v="2"/>
    <x v="2"/>
    <x v="1"/>
    <n v="790"/>
    <n v="420"/>
  </r>
  <r>
    <x v="1"/>
    <x v="5"/>
    <x v="2"/>
    <x v="2"/>
    <x v="2"/>
    <n v="6510"/>
    <n v="3990"/>
  </r>
  <r>
    <x v="1"/>
    <x v="5"/>
    <x v="2"/>
    <x v="2"/>
    <x v="3"/>
    <n v="10"/>
    <n v="10"/>
  </r>
  <r>
    <x v="1"/>
    <x v="5"/>
    <x v="2"/>
    <x v="2"/>
    <x v="4"/>
    <n v="0"/>
    <n v="0"/>
  </r>
  <r>
    <x v="1"/>
    <x v="5"/>
    <x v="2"/>
    <x v="2"/>
    <x v="5"/>
    <n v="90"/>
    <n v="90"/>
  </r>
  <r>
    <x v="1"/>
    <x v="5"/>
    <x v="2"/>
    <x v="3"/>
    <x v="0"/>
    <n v="0"/>
    <n v="0"/>
  </r>
  <r>
    <x v="1"/>
    <x v="5"/>
    <x v="2"/>
    <x v="3"/>
    <x v="1"/>
    <n v="0"/>
    <n v="0"/>
  </r>
  <r>
    <x v="1"/>
    <x v="5"/>
    <x v="2"/>
    <x v="3"/>
    <x v="2"/>
    <n v="0"/>
    <n v="0"/>
  </r>
  <r>
    <x v="1"/>
    <x v="5"/>
    <x v="2"/>
    <x v="3"/>
    <x v="3"/>
    <n v="0"/>
    <n v="0"/>
  </r>
  <r>
    <x v="1"/>
    <x v="5"/>
    <x v="2"/>
    <x v="3"/>
    <x v="4"/>
    <n v="0"/>
    <n v="0"/>
  </r>
  <r>
    <x v="1"/>
    <x v="5"/>
    <x v="2"/>
    <x v="3"/>
    <x v="5"/>
    <n v="0"/>
    <n v="0"/>
  </r>
  <r>
    <x v="1"/>
    <x v="6"/>
    <x v="0"/>
    <x v="0"/>
    <x v="0"/>
    <n v="4150"/>
    <n v="2070"/>
  </r>
  <r>
    <x v="1"/>
    <x v="6"/>
    <x v="0"/>
    <x v="0"/>
    <x v="1"/>
    <n v="530"/>
    <n v="200"/>
  </r>
  <r>
    <x v="1"/>
    <x v="6"/>
    <x v="0"/>
    <x v="0"/>
    <x v="2"/>
    <n v="10850"/>
    <n v="5780"/>
  </r>
  <r>
    <x v="1"/>
    <x v="6"/>
    <x v="0"/>
    <x v="0"/>
    <x v="3"/>
    <n v="0"/>
    <n v="0"/>
  </r>
  <r>
    <x v="1"/>
    <x v="6"/>
    <x v="0"/>
    <x v="0"/>
    <x v="4"/>
    <n v="50"/>
    <n v="20"/>
  </r>
  <r>
    <x v="1"/>
    <x v="6"/>
    <x v="0"/>
    <x v="0"/>
    <x v="5"/>
    <n v="50"/>
    <n v="10"/>
  </r>
  <r>
    <x v="1"/>
    <x v="6"/>
    <x v="0"/>
    <x v="1"/>
    <x v="0"/>
    <n v="260"/>
    <n v="90"/>
  </r>
  <r>
    <x v="1"/>
    <x v="6"/>
    <x v="0"/>
    <x v="1"/>
    <x v="1"/>
    <n v="110"/>
    <n v="0"/>
  </r>
  <r>
    <x v="1"/>
    <x v="6"/>
    <x v="0"/>
    <x v="1"/>
    <x v="2"/>
    <n v="460"/>
    <n v="80"/>
  </r>
  <r>
    <x v="1"/>
    <x v="6"/>
    <x v="0"/>
    <x v="1"/>
    <x v="3"/>
    <n v="0"/>
    <n v="0"/>
  </r>
  <r>
    <x v="1"/>
    <x v="6"/>
    <x v="0"/>
    <x v="1"/>
    <x v="4"/>
    <n v="0"/>
    <n v="0"/>
  </r>
  <r>
    <x v="1"/>
    <x v="6"/>
    <x v="0"/>
    <x v="1"/>
    <x v="5"/>
    <n v="20"/>
    <n v="0"/>
  </r>
  <r>
    <x v="1"/>
    <x v="6"/>
    <x v="0"/>
    <x v="2"/>
    <x v="0"/>
    <n v="4160"/>
    <n v="2340"/>
  </r>
  <r>
    <x v="1"/>
    <x v="6"/>
    <x v="0"/>
    <x v="2"/>
    <x v="1"/>
    <n v="3240"/>
    <n v="2010"/>
  </r>
  <r>
    <x v="1"/>
    <x v="6"/>
    <x v="0"/>
    <x v="2"/>
    <x v="2"/>
    <n v="10650"/>
    <n v="5870"/>
  </r>
  <r>
    <x v="1"/>
    <x v="6"/>
    <x v="0"/>
    <x v="2"/>
    <x v="3"/>
    <n v="0"/>
    <n v="0"/>
  </r>
  <r>
    <x v="1"/>
    <x v="6"/>
    <x v="0"/>
    <x v="2"/>
    <x v="4"/>
    <n v="60"/>
    <n v="10"/>
  </r>
  <r>
    <x v="1"/>
    <x v="6"/>
    <x v="0"/>
    <x v="2"/>
    <x v="5"/>
    <n v="40"/>
    <n v="30"/>
  </r>
  <r>
    <x v="1"/>
    <x v="6"/>
    <x v="0"/>
    <x v="3"/>
    <x v="0"/>
    <n v="0"/>
    <n v="0"/>
  </r>
  <r>
    <x v="1"/>
    <x v="6"/>
    <x v="0"/>
    <x v="3"/>
    <x v="1"/>
    <n v="0"/>
    <n v="0"/>
  </r>
  <r>
    <x v="1"/>
    <x v="6"/>
    <x v="0"/>
    <x v="3"/>
    <x v="2"/>
    <n v="0"/>
    <n v="0"/>
  </r>
  <r>
    <x v="1"/>
    <x v="6"/>
    <x v="0"/>
    <x v="3"/>
    <x v="3"/>
    <n v="0"/>
    <n v="0"/>
  </r>
  <r>
    <x v="1"/>
    <x v="6"/>
    <x v="0"/>
    <x v="3"/>
    <x v="4"/>
    <n v="0"/>
    <n v="0"/>
  </r>
  <r>
    <x v="1"/>
    <x v="6"/>
    <x v="0"/>
    <x v="3"/>
    <x v="5"/>
    <n v="0"/>
    <n v="0"/>
  </r>
  <r>
    <x v="1"/>
    <x v="6"/>
    <x v="1"/>
    <x v="0"/>
    <x v="0"/>
    <n v="10390"/>
    <n v="4990"/>
  </r>
  <r>
    <x v="1"/>
    <x v="6"/>
    <x v="1"/>
    <x v="0"/>
    <x v="1"/>
    <n v="810"/>
    <n v="320"/>
  </r>
  <r>
    <x v="1"/>
    <x v="6"/>
    <x v="1"/>
    <x v="0"/>
    <x v="2"/>
    <n v="23760"/>
    <n v="11620"/>
  </r>
  <r>
    <x v="1"/>
    <x v="6"/>
    <x v="1"/>
    <x v="0"/>
    <x v="3"/>
    <n v="0"/>
    <n v="0"/>
  </r>
  <r>
    <x v="1"/>
    <x v="6"/>
    <x v="1"/>
    <x v="0"/>
    <x v="4"/>
    <n v="130"/>
    <n v="20"/>
  </r>
  <r>
    <x v="1"/>
    <x v="6"/>
    <x v="1"/>
    <x v="0"/>
    <x v="5"/>
    <n v="120"/>
    <n v="20"/>
  </r>
  <r>
    <x v="1"/>
    <x v="6"/>
    <x v="1"/>
    <x v="1"/>
    <x v="0"/>
    <n v="3680"/>
    <n v="1510"/>
  </r>
  <r>
    <x v="1"/>
    <x v="6"/>
    <x v="1"/>
    <x v="1"/>
    <x v="1"/>
    <n v="530"/>
    <n v="30"/>
  </r>
  <r>
    <x v="1"/>
    <x v="6"/>
    <x v="1"/>
    <x v="1"/>
    <x v="2"/>
    <n v="5630"/>
    <n v="1270"/>
  </r>
  <r>
    <x v="1"/>
    <x v="6"/>
    <x v="1"/>
    <x v="1"/>
    <x v="3"/>
    <n v="0"/>
    <n v="0"/>
  </r>
  <r>
    <x v="1"/>
    <x v="6"/>
    <x v="1"/>
    <x v="1"/>
    <x v="4"/>
    <n v="60"/>
    <n v="0"/>
  </r>
  <r>
    <x v="1"/>
    <x v="6"/>
    <x v="1"/>
    <x v="1"/>
    <x v="5"/>
    <n v="210"/>
    <n v="40"/>
  </r>
  <r>
    <x v="1"/>
    <x v="6"/>
    <x v="1"/>
    <x v="2"/>
    <x v="0"/>
    <n v="9560"/>
    <n v="5090"/>
  </r>
  <r>
    <x v="1"/>
    <x v="6"/>
    <x v="1"/>
    <x v="2"/>
    <x v="1"/>
    <n v="1680"/>
    <n v="1020"/>
  </r>
  <r>
    <x v="1"/>
    <x v="6"/>
    <x v="1"/>
    <x v="2"/>
    <x v="2"/>
    <n v="23300"/>
    <n v="12560"/>
  </r>
  <r>
    <x v="1"/>
    <x v="6"/>
    <x v="1"/>
    <x v="2"/>
    <x v="3"/>
    <n v="0"/>
    <n v="0"/>
  </r>
  <r>
    <x v="1"/>
    <x v="6"/>
    <x v="1"/>
    <x v="2"/>
    <x v="4"/>
    <n v="130"/>
    <n v="30"/>
  </r>
  <r>
    <x v="1"/>
    <x v="6"/>
    <x v="1"/>
    <x v="2"/>
    <x v="5"/>
    <n v="100"/>
    <n v="50"/>
  </r>
  <r>
    <x v="1"/>
    <x v="6"/>
    <x v="1"/>
    <x v="3"/>
    <x v="0"/>
    <n v="0"/>
    <n v="0"/>
  </r>
  <r>
    <x v="1"/>
    <x v="6"/>
    <x v="1"/>
    <x v="3"/>
    <x v="1"/>
    <n v="0"/>
    <n v="0"/>
  </r>
  <r>
    <x v="1"/>
    <x v="6"/>
    <x v="1"/>
    <x v="3"/>
    <x v="2"/>
    <n v="0"/>
    <n v="0"/>
  </r>
  <r>
    <x v="1"/>
    <x v="6"/>
    <x v="1"/>
    <x v="3"/>
    <x v="3"/>
    <n v="0"/>
    <n v="0"/>
  </r>
  <r>
    <x v="1"/>
    <x v="6"/>
    <x v="1"/>
    <x v="3"/>
    <x v="4"/>
    <n v="0"/>
    <n v="0"/>
  </r>
  <r>
    <x v="1"/>
    <x v="6"/>
    <x v="1"/>
    <x v="3"/>
    <x v="5"/>
    <n v="0"/>
    <n v="0"/>
  </r>
  <r>
    <x v="1"/>
    <x v="6"/>
    <x v="2"/>
    <x v="0"/>
    <x v="0"/>
    <n v="1730"/>
    <n v="860"/>
  </r>
  <r>
    <x v="1"/>
    <x v="6"/>
    <x v="2"/>
    <x v="0"/>
    <x v="1"/>
    <n v="220"/>
    <n v="100"/>
  </r>
  <r>
    <x v="1"/>
    <x v="6"/>
    <x v="2"/>
    <x v="0"/>
    <x v="2"/>
    <n v="3540"/>
    <n v="1890"/>
  </r>
  <r>
    <x v="1"/>
    <x v="6"/>
    <x v="2"/>
    <x v="0"/>
    <x v="3"/>
    <n v="0"/>
    <n v="0"/>
  </r>
  <r>
    <x v="1"/>
    <x v="6"/>
    <x v="2"/>
    <x v="0"/>
    <x v="4"/>
    <n v="40"/>
    <n v="10"/>
  </r>
  <r>
    <x v="1"/>
    <x v="6"/>
    <x v="2"/>
    <x v="0"/>
    <x v="5"/>
    <n v="10"/>
    <n v="10"/>
  </r>
  <r>
    <x v="1"/>
    <x v="6"/>
    <x v="2"/>
    <x v="1"/>
    <x v="0"/>
    <n v="0"/>
    <n v="0"/>
  </r>
  <r>
    <x v="1"/>
    <x v="6"/>
    <x v="2"/>
    <x v="1"/>
    <x v="1"/>
    <n v="10"/>
    <n v="0"/>
  </r>
  <r>
    <x v="1"/>
    <x v="6"/>
    <x v="2"/>
    <x v="1"/>
    <x v="2"/>
    <n v="10"/>
    <n v="0"/>
  </r>
  <r>
    <x v="1"/>
    <x v="6"/>
    <x v="2"/>
    <x v="1"/>
    <x v="3"/>
    <n v="0"/>
    <n v="0"/>
  </r>
  <r>
    <x v="1"/>
    <x v="6"/>
    <x v="2"/>
    <x v="1"/>
    <x v="4"/>
    <n v="0"/>
    <n v="0"/>
  </r>
  <r>
    <x v="1"/>
    <x v="6"/>
    <x v="2"/>
    <x v="1"/>
    <x v="5"/>
    <n v="0"/>
    <n v="0"/>
  </r>
  <r>
    <x v="1"/>
    <x v="6"/>
    <x v="2"/>
    <x v="2"/>
    <x v="0"/>
    <n v="2930"/>
    <n v="1670"/>
  </r>
  <r>
    <x v="1"/>
    <x v="6"/>
    <x v="2"/>
    <x v="2"/>
    <x v="1"/>
    <n v="2350"/>
    <n v="820"/>
  </r>
  <r>
    <x v="1"/>
    <x v="6"/>
    <x v="2"/>
    <x v="2"/>
    <x v="2"/>
    <n v="6780"/>
    <n v="3490"/>
  </r>
  <r>
    <x v="1"/>
    <x v="6"/>
    <x v="2"/>
    <x v="2"/>
    <x v="3"/>
    <n v="0"/>
    <n v="0"/>
  </r>
  <r>
    <x v="1"/>
    <x v="6"/>
    <x v="2"/>
    <x v="2"/>
    <x v="4"/>
    <n v="100"/>
    <n v="50"/>
  </r>
  <r>
    <x v="1"/>
    <x v="6"/>
    <x v="2"/>
    <x v="2"/>
    <x v="5"/>
    <n v="20"/>
    <n v="10"/>
  </r>
  <r>
    <x v="1"/>
    <x v="6"/>
    <x v="2"/>
    <x v="3"/>
    <x v="0"/>
    <n v="0"/>
    <n v="0"/>
  </r>
  <r>
    <x v="1"/>
    <x v="6"/>
    <x v="2"/>
    <x v="3"/>
    <x v="1"/>
    <n v="0"/>
    <n v="0"/>
  </r>
  <r>
    <x v="1"/>
    <x v="6"/>
    <x v="2"/>
    <x v="3"/>
    <x v="2"/>
    <n v="0"/>
    <n v="0"/>
  </r>
  <r>
    <x v="1"/>
    <x v="6"/>
    <x v="2"/>
    <x v="3"/>
    <x v="3"/>
    <n v="0"/>
    <n v="0"/>
  </r>
  <r>
    <x v="1"/>
    <x v="6"/>
    <x v="2"/>
    <x v="3"/>
    <x v="4"/>
    <n v="0"/>
    <n v="0"/>
  </r>
  <r>
    <x v="1"/>
    <x v="6"/>
    <x v="2"/>
    <x v="3"/>
    <x v="5"/>
    <n v="0"/>
    <n v="0"/>
  </r>
  <r>
    <x v="1"/>
    <x v="7"/>
    <x v="0"/>
    <x v="0"/>
    <x v="0"/>
    <n v="820"/>
    <n v="640"/>
  </r>
  <r>
    <x v="1"/>
    <x v="7"/>
    <x v="0"/>
    <x v="0"/>
    <x v="1"/>
    <n v="1050"/>
    <n v="490"/>
  </r>
  <r>
    <x v="1"/>
    <x v="7"/>
    <x v="0"/>
    <x v="0"/>
    <x v="2"/>
    <n v="1820"/>
    <n v="1310"/>
  </r>
  <r>
    <x v="1"/>
    <x v="7"/>
    <x v="0"/>
    <x v="0"/>
    <x v="3"/>
    <n v="0"/>
    <n v="0"/>
  </r>
  <r>
    <x v="1"/>
    <x v="7"/>
    <x v="0"/>
    <x v="0"/>
    <x v="4"/>
    <n v="0"/>
    <n v="10"/>
  </r>
  <r>
    <x v="1"/>
    <x v="7"/>
    <x v="0"/>
    <x v="0"/>
    <x v="5"/>
    <n v="0"/>
    <n v="0"/>
  </r>
  <r>
    <x v="1"/>
    <x v="7"/>
    <x v="0"/>
    <x v="1"/>
    <x v="0"/>
    <n v="250"/>
    <n v="50"/>
  </r>
  <r>
    <x v="1"/>
    <x v="7"/>
    <x v="0"/>
    <x v="1"/>
    <x v="1"/>
    <n v="220"/>
    <n v="0"/>
  </r>
  <r>
    <x v="1"/>
    <x v="7"/>
    <x v="0"/>
    <x v="1"/>
    <x v="2"/>
    <n v="720"/>
    <n v="270"/>
  </r>
  <r>
    <x v="1"/>
    <x v="7"/>
    <x v="0"/>
    <x v="1"/>
    <x v="3"/>
    <n v="0"/>
    <n v="0"/>
  </r>
  <r>
    <x v="1"/>
    <x v="7"/>
    <x v="0"/>
    <x v="1"/>
    <x v="4"/>
    <n v="0"/>
    <n v="0"/>
  </r>
  <r>
    <x v="1"/>
    <x v="7"/>
    <x v="0"/>
    <x v="1"/>
    <x v="5"/>
    <n v="0"/>
    <n v="0"/>
  </r>
  <r>
    <x v="1"/>
    <x v="7"/>
    <x v="0"/>
    <x v="2"/>
    <x v="0"/>
    <n v="290"/>
    <n v="250"/>
  </r>
  <r>
    <x v="1"/>
    <x v="7"/>
    <x v="0"/>
    <x v="2"/>
    <x v="1"/>
    <n v="690"/>
    <n v="550"/>
  </r>
  <r>
    <x v="1"/>
    <x v="7"/>
    <x v="0"/>
    <x v="2"/>
    <x v="2"/>
    <n v="320"/>
    <n v="270"/>
  </r>
  <r>
    <x v="1"/>
    <x v="7"/>
    <x v="0"/>
    <x v="2"/>
    <x v="3"/>
    <n v="0"/>
    <n v="0"/>
  </r>
  <r>
    <x v="1"/>
    <x v="7"/>
    <x v="0"/>
    <x v="2"/>
    <x v="4"/>
    <n v="10"/>
    <n v="10"/>
  </r>
  <r>
    <x v="1"/>
    <x v="7"/>
    <x v="0"/>
    <x v="2"/>
    <x v="5"/>
    <n v="0"/>
    <n v="0"/>
  </r>
  <r>
    <x v="1"/>
    <x v="7"/>
    <x v="0"/>
    <x v="3"/>
    <x v="0"/>
    <n v="0"/>
    <n v="0"/>
  </r>
  <r>
    <x v="1"/>
    <x v="7"/>
    <x v="0"/>
    <x v="3"/>
    <x v="1"/>
    <n v="0"/>
    <n v="0"/>
  </r>
  <r>
    <x v="1"/>
    <x v="7"/>
    <x v="0"/>
    <x v="3"/>
    <x v="2"/>
    <n v="0"/>
    <n v="0"/>
  </r>
  <r>
    <x v="1"/>
    <x v="7"/>
    <x v="0"/>
    <x v="3"/>
    <x v="3"/>
    <n v="0"/>
    <n v="0"/>
  </r>
  <r>
    <x v="1"/>
    <x v="7"/>
    <x v="0"/>
    <x v="3"/>
    <x v="4"/>
    <n v="0"/>
    <n v="0"/>
  </r>
  <r>
    <x v="1"/>
    <x v="7"/>
    <x v="0"/>
    <x v="3"/>
    <x v="5"/>
    <n v="0"/>
    <n v="0"/>
  </r>
  <r>
    <x v="1"/>
    <x v="7"/>
    <x v="1"/>
    <x v="0"/>
    <x v="0"/>
    <n v="240"/>
    <n v="200"/>
  </r>
  <r>
    <x v="1"/>
    <x v="7"/>
    <x v="1"/>
    <x v="0"/>
    <x v="1"/>
    <n v="690"/>
    <n v="330"/>
  </r>
  <r>
    <x v="1"/>
    <x v="7"/>
    <x v="1"/>
    <x v="0"/>
    <x v="2"/>
    <n v="510"/>
    <n v="320"/>
  </r>
  <r>
    <x v="1"/>
    <x v="7"/>
    <x v="1"/>
    <x v="0"/>
    <x v="3"/>
    <n v="0"/>
    <n v="0"/>
  </r>
  <r>
    <x v="1"/>
    <x v="7"/>
    <x v="1"/>
    <x v="0"/>
    <x v="4"/>
    <n v="0"/>
    <n v="0"/>
  </r>
  <r>
    <x v="1"/>
    <x v="7"/>
    <x v="1"/>
    <x v="0"/>
    <x v="5"/>
    <n v="0"/>
    <n v="0"/>
  </r>
  <r>
    <x v="1"/>
    <x v="7"/>
    <x v="1"/>
    <x v="1"/>
    <x v="0"/>
    <n v="50"/>
    <n v="10"/>
  </r>
  <r>
    <x v="1"/>
    <x v="7"/>
    <x v="1"/>
    <x v="1"/>
    <x v="1"/>
    <n v="30"/>
    <n v="0"/>
  </r>
  <r>
    <x v="1"/>
    <x v="7"/>
    <x v="1"/>
    <x v="1"/>
    <x v="2"/>
    <n v="60"/>
    <n v="30"/>
  </r>
  <r>
    <x v="1"/>
    <x v="7"/>
    <x v="1"/>
    <x v="1"/>
    <x v="3"/>
    <n v="0"/>
    <n v="0"/>
  </r>
  <r>
    <x v="1"/>
    <x v="7"/>
    <x v="1"/>
    <x v="1"/>
    <x v="4"/>
    <n v="0"/>
    <n v="0"/>
  </r>
  <r>
    <x v="1"/>
    <x v="7"/>
    <x v="1"/>
    <x v="1"/>
    <x v="5"/>
    <n v="0"/>
    <n v="0"/>
  </r>
  <r>
    <x v="1"/>
    <x v="7"/>
    <x v="1"/>
    <x v="2"/>
    <x v="0"/>
    <n v="370"/>
    <n v="310"/>
  </r>
  <r>
    <x v="1"/>
    <x v="7"/>
    <x v="1"/>
    <x v="2"/>
    <x v="1"/>
    <n v="290"/>
    <n v="220"/>
  </r>
  <r>
    <x v="1"/>
    <x v="7"/>
    <x v="1"/>
    <x v="2"/>
    <x v="2"/>
    <n v="930"/>
    <n v="450"/>
  </r>
  <r>
    <x v="1"/>
    <x v="7"/>
    <x v="1"/>
    <x v="2"/>
    <x v="3"/>
    <n v="0"/>
    <n v="0"/>
  </r>
  <r>
    <x v="1"/>
    <x v="7"/>
    <x v="1"/>
    <x v="2"/>
    <x v="4"/>
    <n v="0"/>
    <n v="0"/>
  </r>
  <r>
    <x v="1"/>
    <x v="7"/>
    <x v="1"/>
    <x v="2"/>
    <x v="5"/>
    <n v="0"/>
    <n v="0"/>
  </r>
  <r>
    <x v="1"/>
    <x v="7"/>
    <x v="1"/>
    <x v="3"/>
    <x v="0"/>
    <n v="0"/>
    <n v="0"/>
  </r>
  <r>
    <x v="1"/>
    <x v="7"/>
    <x v="1"/>
    <x v="3"/>
    <x v="1"/>
    <n v="0"/>
    <n v="0"/>
  </r>
  <r>
    <x v="1"/>
    <x v="7"/>
    <x v="1"/>
    <x v="3"/>
    <x v="2"/>
    <n v="0"/>
    <n v="0"/>
  </r>
  <r>
    <x v="1"/>
    <x v="7"/>
    <x v="1"/>
    <x v="3"/>
    <x v="3"/>
    <n v="0"/>
    <n v="0"/>
  </r>
  <r>
    <x v="1"/>
    <x v="7"/>
    <x v="1"/>
    <x v="3"/>
    <x v="4"/>
    <n v="0"/>
    <n v="0"/>
  </r>
  <r>
    <x v="1"/>
    <x v="7"/>
    <x v="1"/>
    <x v="3"/>
    <x v="5"/>
    <n v="0"/>
    <n v="0"/>
  </r>
  <r>
    <x v="1"/>
    <x v="7"/>
    <x v="2"/>
    <x v="0"/>
    <x v="0"/>
    <n v="1350"/>
    <n v="960"/>
  </r>
  <r>
    <x v="1"/>
    <x v="7"/>
    <x v="2"/>
    <x v="0"/>
    <x v="1"/>
    <n v="230"/>
    <n v="100"/>
  </r>
  <r>
    <x v="1"/>
    <x v="7"/>
    <x v="2"/>
    <x v="0"/>
    <x v="2"/>
    <n v="3700"/>
    <n v="2030"/>
  </r>
  <r>
    <x v="1"/>
    <x v="7"/>
    <x v="2"/>
    <x v="0"/>
    <x v="3"/>
    <n v="0"/>
    <n v="0"/>
  </r>
  <r>
    <x v="1"/>
    <x v="7"/>
    <x v="2"/>
    <x v="0"/>
    <x v="4"/>
    <n v="10"/>
    <n v="10"/>
  </r>
  <r>
    <x v="1"/>
    <x v="7"/>
    <x v="2"/>
    <x v="0"/>
    <x v="5"/>
    <n v="0"/>
    <n v="0"/>
  </r>
  <r>
    <x v="1"/>
    <x v="7"/>
    <x v="2"/>
    <x v="1"/>
    <x v="0"/>
    <n v="100"/>
    <n v="30"/>
  </r>
  <r>
    <x v="1"/>
    <x v="7"/>
    <x v="2"/>
    <x v="1"/>
    <x v="1"/>
    <n v="50"/>
    <n v="0"/>
  </r>
  <r>
    <x v="1"/>
    <x v="7"/>
    <x v="2"/>
    <x v="1"/>
    <x v="2"/>
    <n v="350"/>
    <n v="120"/>
  </r>
  <r>
    <x v="1"/>
    <x v="7"/>
    <x v="2"/>
    <x v="1"/>
    <x v="3"/>
    <n v="0"/>
    <n v="0"/>
  </r>
  <r>
    <x v="1"/>
    <x v="7"/>
    <x v="2"/>
    <x v="1"/>
    <x v="4"/>
    <n v="0"/>
    <n v="0"/>
  </r>
  <r>
    <x v="1"/>
    <x v="7"/>
    <x v="2"/>
    <x v="1"/>
    <x v="5"/>
    <n v="0"/>
    <n v="0"/>
  </r>
  <r>
    <x v="1"/>
    <x v="7"/>
    <x v="2"/>
    <x v="2"/>
    <x v="0"/>
    <n v="300"/>
    <n v="240"/>
  </r>
  <r>
    <x v="1"/>
    <x v="7"/>
    <x v="2"/>
    <x v="2"/>
    <x v="1"/>
    <n v="240"/>
    <n v="180"/>
  </r>
  <r>
    <x v="1"/>
    <x v="7"/>
    <x v="2"/>
    <x v="2"/>
    <x v="2"/>
    <n v="330"/>
    <n v="240"/>
  </r>
  <r>
    <x v="1"/>
    <x v="7"/>
    <x v="2"/>
    <x v="2"/>
    <x v="3"/>
    <n v="0"/>
    <n v="0"/>
  </r>
  <r>
    <x v="1"/>
    <x v="7"/>
    <x v="2"/>
    <x v="2"/>
    <x v="4"/>
    <n v="10"/>
    <n v="0"/>
  </r>
  <r>
    <x v="1"/>
    <x v="7"/>
    <x v="2"/>
    <x v="2"/>
    <x v="5"/>
    <n v="0"/>
    <n v="0"/>
  </r>
  <r>
    <x v="1"/>
    <x v="7"/>
    <x v="2"/>
    <x v="3"/>
    <x v="0"/>
    <n v="0"/>
    <n v="0"/>
  </r>
  <r>
    <x v="1"/>
    <x v="7"/>
    <x v="2"/>
    <x v="3"/>
    <x v="1"/>
    <n v="0"/>
    <n v="0"/>
  </r>
  <r>
    <x v="1"/>
    <x v="7"/>
    <x v="2"/>
    <x v="3"/>
    <x v="2"/>
    <n v="0"/>
    <n v="0"/>
  </r>
  <r>
    <x v="1"/>
    <x v="7"/>
    <x v="2"/>
    <x v="3"/>
    <x v="3"/>
    <n v="0"/>
    <n v="0"/>
  </r>
  <r>
    <x v="1"/>
    <x v="7"/>
    <x v="2"/>
    <x v="3"/>
    <x v="4"/>
    <n v="0"/>
    <n v="0"/>
  </r>
  <r>
    <x v="1"/>
    <x v="7"/>
    <x v="2"/>
    <x v="3"/>
    <x v="5"/>
    <n v="0"/>
    <n v="0"/>
  </r>
  <r>
    <x v="1"/>
    <x v="8"/>
    <x v="0"/>
    <x v="0"/>
    <x v="0"/>
    <n v="0"/>
    <n v="0"/>
  </r>
  <r>
    <x v="1"/>
    <x v="8"/>
    <x v="0"/>
    <x v="0"/>
    <x v="1"/>
    <n v="0"/>
    <n v="0"/>
  </r>
  <r>
    <x v="1"/>
    <x v="8"/>
    <x v="0"/>
    <x v="0"/>
    <x v="2"/>
    <n v="0"/>
    <n v="0"/>
  </r>
  <r>
    <x v="1"/>
    <x v="8"/>
    <x v="0"/>
    <x v="0"/>
    <x v="3"/>
    <n v="0"/>
    <n v="0"/>
  </r>
  <r>
    <x v="1"/>
    <x v="8"/>
    <x v="0"/>
    <x v="0"/>
    <x v="4"/>
    <n v="0"/>
    <n v="0"/>
  </r>
  <r>
    <x v="1"/>
    <x v="8"/>
    <x v="0"/>
    <x v="0"/>
    <x v="5"/>
    <n v="0"/>
    <n v="0"/>
  </r>
  <r>
    <x v="1"/>
    <x v="8"/>
    <x v="0"/>
    <x v="1"/>
    <x v="0"/>
    <n v="0"/>
    <n v="0"/>
  </r>
  <r>
    <x v="1"/>
    <x v="8"/>
    <x v="0"/>
    <x v="1"/>
    <x v="1"/>
    <n v="0"/>
    <n v="0"/>
  </r>
  <r>
    <x v="1"/>
    <x v="8"/>
    <x v="0"/>
    <x v="1"/>
    <x v="2"/>
    <n v="0"/>
    <n v="0"/>
  </r>
  <r>
    <x v="1"/>
    <x v="8"/>
    <x v="0"/>
    <x v="1"/>
    <x v="3"/>
    <n v="0"/>
    <n v="0"/>
  </r>
  <r>
    <x v="1"/>
    <x v="8"/>
    <x v="0"/>
    <x v="1"/>
    <x v="4"/>
    <n v="0"/>
    <n v="0"/>
  </r>
  <r>
    <x v="1"/>
    <x v="8"/>
    <x v="0"/>
    <x v="1"/>
    <x v="5"/>
    <n v="0"/>
    <n v="0"/>
  </r>
  <r>
    <x v="1"/>
    <x v="8"/>
    <x v="0"/>
    <x v="2"/>
    <x v="0"/>
    <n v="0"/>
    <n v="0"/>
  </r>
  <r>
    <x v="1"/>
    <x v="8"/>
    <x v="0"/>
    <x v="2"/>
    <x v="1"/>
    <n v="0"/>
    <n v="0"/>
  </r>
  <r>
    <x v="1"/>
    <x v="8"/>
    <x v="0"/>
    <x v="2"/>
    <x v="2"/>
    <n v="0"/>
    <n v="0"/>
  </r>
  <r>
    <x v="1"/>
    <x v="8"/>
    <x v="0"/>
    <x v="2"/>
    <x v="3"/>
    <n v="0"/>
    <n v="0"/>
  </r>
  <r>
    <x v="1"/>
    <x v="8"/>
    <x v="0"/>
    <x v="2"/>
    <x v="4"/>
    <n v="0"/>
    <n v="0"/>
  </r>
  <r>
    <x v="1"/>
    <x v="8"/>
    <x v="0"/>
    <x v="2"/>
    <x v="5"/>
    <n v="0"/>
    <n v="0"/>
  </r>
  <r>
    <x v="1"/>
    <x v="8"/>
    <x v="0"/>
    <x v="3"/>
    <x v="0"/>
    <n v="0"/>
    <n v="0"/>
  </r>
  <r>
    <x v="1"/>
    <x v="8"/>
    <x v="0"/>
    <x v="3"/>
    <x v="1"/>
    <n v="0"/>
    <n v="0"/>
  </r>
  <r>
    <x v="1"/>
    <x v="8"/>
    <x v="0"/>
    <x v="3"/>
    <x v="2"/>
    <n v="0"/>
    <n v="0"/>
  </r>
  <r>
    <x v="1"/>
    <x v="8"/>
    <x v="0"/>
    <x v="3"/>
    <x v="3"/>
    <n v="0"/>
    <n v="0"/>
  </r>
  <r>
    <x v="1"/>
    <x v="8"/>
    <x v="0"/>
    <x v="3"/>
    <x v="4"/>
    <n v="0"/>
    <n v="0"/>
  </r>
  <r>
    <x v="1"/>
    <x v="8"/>
    <x v="0"/>
    <x v="3"/>
    <x v="5"/>
    <n v="0"/>
    <n v="0"/>
  </r>
  <r>
    <x v="1"/>
    <x v="8"/>
    <x v="1"/>
    <x v="0"/>
    <x v="0"/>
    <n v="0"/>
    <n v="0"/>
  </r>
  <r>
    <x v="1"/>
    <x v="8"/>
    <x v="1"/>
    <x v="0"/>
    <x v="1"/>
    <n v="0"/>
    <n v="0"/>
  </r>
  <r>
    <x v="1"/>
    <x v="8"/>
    <x v="1"/>
    <x v="0"/>
    <x v="2"/>
    <n v="0"/>
    <n v="0"/>
  </r>
  <r>
    <x v="1"/>
    <x v="8"/>
    <x v="1"/>
    <x v="0"/>
    <x v="3"/>
    <n v="0"/>
    <n v="0"/>
  </r>
  <r>
    <x v="1"/>
    <x v="8"/>
    <x v="1"/>
    <x v="0"/>
    <x v="4"/>
    <n v="0"/>
    <n v="0"/>
  </r>
  <r>
    <x v="1"/>
    <x v="8"/>
    <x v="1"/>
    <x v="0"/>
    <x v="5"/>
    <n v="0"/>
    <n v="0"/>
  </r>
  <r>
    <x v="1"/>
    <x v="8"/>
    <x v="1"/>
    <x v="1"/>
    <x v="0"/>
    <n v="0"/>
    <n v="0"/>
  </r>
  <r>
    <x v="1"/>
    <x v="8"/>
    <x v="1"/>
    <x v="1"/>
    <x v="1"/>
    <n v="0"/>
    <n v="0"/>
  </r>
  <r>
    <x v="1"/>
    <x v="8"/>
    <x v="1"/>
    <x v="1"/>
    <x v="2"/>
    <n v="0"/>
    <n v="0"/>
  </r>
  <r>
    <x v="1"/>
    <x v="8"/>
    <x v="1"/>
    <x v="1"/>
    <x v="3"/>
    <n v="0"/>
    <n v="0"/>
  </r>
  <r>
    <x v="1"/>
    <x v="8"/>
    <x v="1"/>
    <x v="1"/>
    <x v="4"/>
    <n v="0"/>
    <n v="0"/>
  </r>
  <r>
    <x v="1"/>
    <x v="8"/>
    <x v="1"/>
    <x v="1"/>
    <x v="5"/>
    <n v="0"/>
    <n v="0"/>
  </r>
  <r>
    <x v="1"/>
    <x v="8"/>
    <x v="1"/>
    <x v="2"/>
    <x v="0"/>
    <n v="0"/>
    <n v="0"/>
  </r>
  <r>
    <x v="1"/>
    <x v="8"/>
    <x v="1"/>
    <x v="2"/>
    <x v="1"/>
    <n v="0"/>
    <n v="0"/>
  </r>
  <r>
    <x v="1"/>
    <x v="8"/>
    <x v="1"/>
    <x v="2"/>
    <x v="2"/>
    <n v="0"/>
    <n v="0"/>
  </r>
  <r>
    <x v="1"/>
    <x v="8"/>
    <x v="1"/>
    <x v="2"/>
    <x v="3"/>
    <n v="0"/>
    <n v="0"/>
  </r>
  <r>
    <x v="1"/>
    <x v="8"/>
    <x v="1"/>
    <x v="2"/>
    <x v="4"/>
    <n v="0"/>
    <n v="0"/>
  </r>
  <r>
    <x v="1"/>
    <x v="8"/>
    <x v="1"/>
    <x v="2"/>
    <x v="5"/>
    <n v="0"/>
    <n v="0"/>
  </r>
  <r>
    <x v="1"/>
    <x v="8"/>
    <x v="1"/>
    <x v="3"/>
    <x v="0"/>
    <n v="0"/>
    <n v="0"/>
  </r>
  <r>
    <x v="1"/>
    <x v="8"/>
    <x v="1"/>
    <x v="3"/>
    <x v="1"/>
    <n v="0"/>
    <n v="0"/>
  </r>
  <r>
    <x v="1"/>
    <x v="8"/>
    <x v="1"/>
    <x v="3"/>
    <x v="2"/>
    <n v="0"/>
    <n v="0"/>
  </r>
  <r>
    <x v="1"/>
    <x v="8"/>
    <x v="1"/>
    <x v="3"/>
    <x v="3"/>
    <n v="0"/>
    <n v="0"/>
  </r>
  <r>
    <x v="1"/>
    <x v="8"/>
    <x v="1"/>
    <x v="3"/>
    <x v="4"/>
    <n v="0"/>
    <n v="0"/>
  </r>
  <r>
    <x v="1"/>
    <x v="8"/>
    <x v="1"/>
    <x v="3"/>
    <x v="5"/>
    <n v="0"/>
    <n v="0"/>
  </r>
  <r>
    <x v="1"/>
    <x v="8"/>
    <x v="2"/>
    <x v="0"/>
    <x v="0"/>
    <n v="0"/>
    <n v="0"/>
  </r>
  <r>
    <x v="1"/>
    <x v="8"/>
    <x v="2"/>
    <x v="0"/>
    <x v="1"/>
    <n v="0"/>
    <n v="0"/>
  </r>
  <r>
    <x v="1"/>
    <x v="8"/>
    <x v="2"/>
    <x v="0"/>
    <x v="2"/>
    <n v="0"/>
    <n v="0"/>
  </r>
  <r>
    <x v="1"/>
    <x v="8"/>
    <x v="2"/>
    <x v="0"/>
    <x v="3"/>
    <n v="0"/>
    <n v="0"/>
  </r>
  <r>
    <x v="1"/>
    <x v="8"/>
    <x v="2"/>
    <x v="0"/>
    <x v="4"/>
    <n v="0"/>
    <n v="0"/>
  </r>
  <r>
    <x v="1"/>
    <x v="8"/>
    <x v="2"/>
    <x v="0"/>
    <x v="5"/>
    <n v="0"/>
    <n v="0"/>
  </r>
  <r>
    <x v="1"/>
    <x v="8"/>
    <x v="2"/>
    <x v="1"/>
    <x v="0"/>
    <n v="0"/>
    <n v="0"/>
  </r>
  <r>
    <x v="1"/>
    <x v="8"/>
    <x v="2"/>
    <x v="1"/>
    <x v="1"/>
    <n v="0"/>
    <n v="0"/>
  </r>
  <r>
    <x v="1"/>
    <x v="8"/>
    <x v="2"/>
    <x v="1"/>
    <x v="2"/>
    <n v="0"/>
    <n v="0"/>
  </r>
  <r>
    <x v="1"/>
    <x v="8"/>
    <x v="2"/>
    <x v="1"/>
    <x v="3"/>
    <n v="0"/>
    <n v="0"/>
  </r>
  <r>
    <x v="1"/>
    <x v="8"/>
    <x v="2"/>
    <x v="1"/>
    <x v="4"/>
    <n v="0"/>
    <n v="0"/>
  </r>
  <r>
    <x v="1"/>
    <x v="8"/>
    <x v="2"/>
    <x v="1"/>
    <x v="5"/>
    <n v="0"/>
    <n v="0"/>
  </r>
  <r>
    <x v="1"/>
    <x v="8"/>
    <x v="2"/>
    <x v="2"/>
    <x v="0"/>
    <n v="0"/>
    <n v="0"/>
  </r>
  <r>
    <x v="1"/>
    <x v="8"/>
    <x v="2"/>
    <x v="2"/>
    <x v="1"/>
    <n v="0"/>
    <n v="0"/>
  </r>
  <r>
    <x v="1"/>
    <x v="8"/>
    <x v="2"/>
    <x v="2"/>
    <x v="2"/>
    <n v="0"/>
    <n v="0"/>
  </r>
  <r>
    <x v="1"/>
    <x v="8"/>
    <x v="2"/>
    <x v="2"/>
    <x v="3"/>
    <n v="0"/>
    <n v="0"/>
  </r>
  <r>
    <x v="1"/>
    <x v="8"/>
    <x v="2"/>
    <x v="2"/>
    <x v="4"/>
    <n v="0"/>
    <n v="0"/>
  </r>
  <r>
    <x v="1"/>
    <x v="8"/>
    <x v="2"/>
    <x v="2"/>
    <x v="5"/>
    <n v="0"/>
    <n v="0"/>
  </r>
  <r>
    <x v="1"/>
    <x v="8"/>
    <x v="2"/>
    <x v="3"/>
    <x v="0"/>
    <n v="0"/>
    <n v="0"/>
  </r>
  <r>
    <x v="1"/>
    <x v="8"/>
    <x v="2"/>
    <x v="3"/>
    <x v="1"/>
    <n v="0"/>
    <n v="0"/>
  </r>
  <r>
    <x v="1"/>
    <x v="8"/>
    <x v="2"/>
    <x v="3"/>
    <x v="2"/>
    <n v="0"/>
    <n v="0"/>
  </r>
  <r>
    <x v="1"/>
    <x v="8"/>
    <x v="2"/>
    <x v="3"/>
    <x v="3"/>
    <n v="0"/>
    <n v="0"/>
  </r>
  <r>
    <x v="1"/>
    <x v="8"/>
    <x v="2"/>
    <x v="3"/>
    <x v="4"/>
    <n v="0"/>
    <n v="0"/>
  </r>
  <r>
    <x v="1"/>
    <x v="8"/>
    <x v="2"/>
    <x v="3"/>
    <x v="5"/>
    <n v="0"/>
    <n v="0"/>
  </r>
  <r>
    <x v="1"/>
    <x v="9"/>
    <x v="0"/>
    <x v="0"/>
    <x v="0"/>
    <n v="580"/>
    <n v="310"/>
  </r>
  <r>
    <x v="1"/>
    <x v="9"/>
    <x v="0"/>
    <x v="0"/>
    <x v="1"/>
    <n v="40"/>
    <n v="20"/>
  </r>
  <r>
    <x v="1"/>
    <x v="9"/>
    <x v="0"/>
    <x v="0"/>
    <x v="2"/>
    <n v="1510"/>
    <n v="1050"/>
  </r>
  <r>
    <x v="1"/>
    <x v="9"/>
    <x v="0"/>
    <x v="0"/>
    <x v="3"/>
    <n v="0"/>
    <n v="0"/>
  </r>
  <r>
    <x v="1"/>
    <x v="9"/>
    <x v="0"/>
    <x v="0"/>
    <x v="4"/>
    <n v="20"/>
    <n v="20"/>
  </r>
  <r>
    <x v="1"/>
    <x v="9"/>
    <x v="0"/>
    <x v="0"/>
    <x v="5"/>
    <n v="40"/>
    <n v="40"/>
  </r>
  <r>
    <x v="1"/>
    <x v="9"/>
    <x v="0"/>
    <x v="1"/>
    <x v="0"/>
    <n v="0"/>
    <n v="0"/>
  </r>
  <r>
    <x v="1"/>
    <x v="9"/>
    <x v="0"/>
    <x v="1"/>
    <x v="1"/>
    <n v="0"/>
    <n v="0"/>
  </r>
  <r>
    <x v="1"/>
    <x v="9"/>
    <x v="0"/>
    <x v="1"/>
    <x v="2"/>
    <n v="0"/>
    <n v="0"/>
  </r>
  <r>
    <x v="1"/>
    <x v="9"/>
    <x v="0"/>
    <x v="1"/>
    <x v="3"/>
    <n v="0"/>
    <n v="0"/>
  </r>
  <r>
    <x v="1"/>
    <x v="9"/>
    <x v="0"/>
    <x v="1"/>
    <x v="4"/>
    <n v="0"/>
    <n v="0"/>
  </r>
  <r>
    <x v="1"/>
    <x v="9"/>
    <x v="0"/>
    <x v="1"/>
    <x v="5"/>
    <n v="0"/>
    <n v="0"/>
  </r>
  <r>
    <x v="1"/>
    <x v="9"/>
    <x v="0"/>
    <x v="2"/>
    <x v="0"/>
    <n v="540"/>
    <n v="330"/>
  </r>
  <r>
    <x v="1"/>
    <x v="9"/>
    <x v="0"/>
    <x v="2"/>
    <x v="1"/>
    <n v="40"/>
    <n v="30"/>
  </r>
  <r>
    <x v="1"/>
    <x v="9"/>
    <x v="0"/>
    <x v="2"/>
    <x v="2"/>
    <n v="1740"/>
    <n v="1090"/>
  </r>
  <r>
    <x v="1"/>
    <x v="9"/>
    <x v="0"/>
    <x v="2"/>
    <x v="3"/>
    <n v="0"/>
    <n v="0"/>
  </r>
  <r>
    <x v="1"/>
    <x v="9"/>
    <x v="0"/>
    <x v="2"/>
    <x v="4"/>
    <n v="10"/>
    <n v="20"/>
  </r>
  <r>
    <x v="1"/>
    <x v="9"/>
    <x v="0"/>
    <x v="2"/>
    <x v="5"/>
    <n v="30"/>
    <n v="10"/>
  </r>
  <r>
    <x v="1"/>
    <x v="9"/>
    <x v="0"/>
    <x v="3"/>
    <x v="0"/>
    <n v="0"/>
    <n v="0"/>
  </r>
  <r>
    <x v="1"/>
    <x v="9"/>
    <x v="0"/>
    <x v="3"/>
    <x v="1"/>
    <n v="0"/>
    <n v="0"/>
  </r>
  <r>
    <x v="1"/>
    <x v="9"/>
    <x v="0"/>
    <x v="3"/>
    <x v="2"/>
    <n v="0"/>
    <n v="0"/>
  </r>
  <r>
    <x v="1"/>
    <x v="9"/>
    <x v="0"/>
    <x v="3"/>
    <x v="3"/>
    <n v="0"/>
    <n v="0"/>
  </r>
  <r>
    <x v="1"/>
    <x v="9"/>
    <x v="0"/>
    <x v="3"/>
    <x v="4"/>
    <n v="0"/>
    <n v="0"/>
  </r>
  <r>
    <x v="1"/>
    <x v="9"/>
    <x v="0"/>
    <x v="3"/>
    <x v="5"/>
    <n v="0"/>
    <n v="0"/>
  </r>
  <r>
    <x v="1"/>
    <x v="9"/>
    <x v="1"/>
    <x v="0"/>
    <x v="0"/>
    <n v="790"/>
    <n v="240"/>
  </r>
  <r>
    <x v="1"/>
    <x v="9"/>
    <x v="1"/>
    <x v="0"/>
    <x v="1"/>
    <n v="40"/>
    <n v="30"/>
  </r>
  <r>
    <x v="1"/>
    <x v="9"/>
    <x v="1"/>
    <x v="0"/>
    <x v="2"/>
    <n v="1260"/>
    <n v="710"/>
  </r>
  <r>
    <x v="1"/>
    <x v="9"/>
    <x v="1"/>
    <x v="0"/>
    <x v="3"/>
    <n v="0"/>
    <n v="0"/>
  </r>
  <r>
    <x v="1"/>
    <x v="9"/>
    <x v="1"/>
    <x v="0"/>
    <x v="4"/>
    <n v="10"/>
    <n v="0"/>
  </r>
  <r>
    <x v="1"/>
    <x v="9"/>
    <x v="1"/>
    <x v="0"/>
    <x v="5"/>
    <n v="50"/>
    <n v="30"/>
  </r>
  <r>
    <x v="1"/>
    <x v="9"/>
    <x v="1"/>
    <x v="1"/>
    <x v="0"/>
    <n v="0"/>
    <n v="0"/>
  </r>
  <r>
    <x v="1"/>
    <x v="9"/>
    <x v="1"/>
    <x v="1"/>
    <x v="1"/>
    <n v="0"/>
    <n v="0"/>
  </r>
  <r>
    <x v="1"/>
    <x v="9"/>
    <x v="1"/>
    <x v="1"/>
    <x v="2"/>
    <n v="0"/>
    <n v="0"/>
  </r>
  <r>
    <x v="1"/>
    <x v="9"/>
    <x v="1"/>
    <x v="1"/>
    <x v="3"/>
    <n v="0"/>
    <n v="0"/>
  </r>
  <r>
    <x v="1"/>
    <x v="9"/>
    <x v="1"/>
    <x v="1"/>
    <x v="4"/>
    <n v="0"/>
    <n v="0"/>
  </r>
  <r>
    <x v="1"/>
    <x v="9"/>
    <x v="1"/>
    <x v="1"/>
    <x v="5"/>
    <n v="0"/>
    <n v="0"/>
  </r>
  <r>
    <x v="1"/>
    <x v="9"/>
    <x v="1"/>
    <x v="2"/>
    <x v="0"/>
    <n v="500"/>
    <n v="280"/>
  </r>
  <r>
    <x v="1"/>
    <x v="9"/>
    <x v="1"/>
    <x v="2"/>
    <x v="1"/>
    <n v="30"/>
    <n v="10"/>
  </r>
  <r>
    <x v="1"/>
    <x v="9"/>
    <x v="1"/>
    <x v="2"/>
    <x v="2"/>
    <n v="1280"/>
    <n v="610"/>
  </r>
  <r>
    <x v="1"/>
    <x v="9"/>
    <x v="1"/>
    <x v="2"/>
    <x v="3"/>
    <n v="0"/>
    <n v="0"/>
  </r>
  <r>
    <x v="1"/>
    <x v="9"/>
    <x v="1"/>
    <x v="2"/>
    <x v="4"/>
    <n v="0"/>
    <n v="0"/>
  </r>
  <r>
    <x v="1"/>
    <x v="9"/>
    <x v="1"/>
    <x v="2"/>
    <x v="5"/>
    <n v="10"/>
    <n v="10"/>
  </r>
  <r>
    <x v="1"/>
    <x v="9"/>
    <x v="1"/>
    <x v="3"/>
    <x v="0"/>
    <n v="0"/>
    <n v="0"/>
  </r>
  <r>
    <x v="1"/>
    <x v="9"/>
    <x v="1"/>
    <x v="3"/>
    <x v="1"/>
    <n v="0"/>
    <n v="0"/>
  </r>
  <r>
    <x v="1"/>
    <x v="9"/>
    <x v="1"/>
    <x v="3"/>
    <x v="2"/>
    <n v="0"/>
    <n v="0"/>
  </r>
  <r>
    <x v="1"/>
    <x v="9"/>
    <x v="1"/>
    <x v="3"/>
    <x v="3"/>
    <n v="0"/>
    <n v="0"/>
  </r>
  <r>
    <x v="1"/>
    <x v="9"/>
    <x v="1"/>
    <x v="3"/>
    <x v="4"/>
    <n v="0"/>
    <n v="0"/>
  </r>
  <r>
    <x v="1"/>
    <x v="9"/>
    <x v="1"/>
    <x v="3"/>
    <x v="5"/>
    <n v="0"/>
    <n v="0"/>
  </r>
  <r>
    <x v="1"/>
    <x v="9"/>
    <x v="2"/>
    <x v="0"/>
    <x v="0"/>
    <n v="1630"/>
    <n v="950"/>
  </r>
  <r>
    <x v="1"/>
    <x v="9"/>
    <x v="2"/>
    <x v="0"/>
    <x v="1"/>
    <n v="20"/>
    <n v="10"/>
  </r>
  <r>
    <x v="1"/>
    <x v="9"/>
    <x v="2"/>
    <x v="0"/>
    <x v="2"/>
    <n v="1790"/>
    <n v="1250"/>
  </r>
  <r>
    <x v="1"/>
    <x v="9"/>
    <x v="2"/>
    <x v="0"/>
    <x v="3"/>
    <n v="0"/>
    <n v="0"/>
  </r>
  <r>
    <x v="1"/>
    <x v="9"/>
    <x v="2"/>
    <x v="0"/>
    <x v="4"/>
    <n v="90"/>
    <n v="100"/>
  </r>
  <r>
    <x v="1"/>
    <x v="9"/>
    <x v="2"/>
    <x v="0"/>
    <x v="5"/>
    <n v="70"/>
    <n v="40"/>
  </r>
  <r>
    <x v="1"/>
    <x v="9"/>
    <x v="2"/>
    <x v="1"/>
    <x v="0"/>
    <n v="0"/>
    <n v="0"/>
  </r>
  <r>
    <x v="1"/>
    <x v="9"/>
    <x v="2"/>
    <x v="1"/>
    <x v="1"/>
    <n v="0"/>
    <n v="0"/>
  </r>
  <r>
    <x v="1"/>
    <x v="9"/>
    <x v="2"/>
    <x v="1"/>
    <x v="2"/>
    <n v="0"/>
    <n v="0"/>
  </r>
  <r>
    <x v="1"/>
    <x v="9"/>
    <x v="2"/>
    <x v="1"/>
    <x v="3"/>
    <n v="0"/>
    <n v="0"/>
  </r>
  <r>
    <x v="1"/>
    <x v="9"/>
    <x v="2"/>
    <x v="1"/>
    <x v="4"/>
    <n v="0"/>
    <n v="0"/>
  </r>
  <r>
    <x v="1"/>
    <x v="9"/>
    <x v="2"/>
    <x v="1"/>
    <x v="5"/>
    <n v="0"/>
    <n v="0"/>
  </r>
  <r>
    <x v="1"/>
    <x v="9"/>
    <x v="2"/>
    <x v="2"/>
    <x v="0"/>
    <n v="860"/>
    <n v="530"/>
  </r>
  <r>
    <x v="1"/>
    <x v="9"/>
    <x v="2"/>
    <x v="2"/>
    <x v="1"/>
    <n v="70"/>
    <n v="50"/>
  </r>
  <r>
    <x v="1"/>
    <x v="9"/>
    <x v="2"/>
    <x v="2"/>
    <x v="2"/>
    <n v="1770"/>
    <n v="1120"/>
  </r>
  <r>
    <x v="1"/>
    <x v="9"/>
    <x v="2"/>
    <x v="2"/>
    <x v="3"/>
    <n v="0"/>
    <n v="0"/>
  </r>
  <r>
    <x v="1"/>
    <x v="9"/>
    <x v="2"/>
    <x v="2"/>
    <x v="4"/>
    <n v="20"/>
    <n v="40"/>
  </r>
  <r>
    <x v="1"/>
    <x v="9"/>
    <x v="2"/>
    <x v="2"/>
    <x v="5"/>
    <n v="30"/>
    <n v="20"/>
  </r>
  <r>
    <x v="1"/>
    <x v="9"/>
    <x v="2"/>
    <x v="3"/>
    <x v="0"/>
    <n v="0"/>
    <n v="0"/>
  </r>
  <r>
    <x v="1"/>
    <x v="9"/>
    <x v="2"/>
    <x v="3"/>
    <x v="1"/>
    <n v="0"/>
    <n v="0"/>
  </r>
  <r>
    <x v="1"/>
    <x v="9"/>
    <x v="2"/>
    <x v="3"/>
    <x v="2"/>
    <n v="0"/>
    <n v="0"/>
  </r>
  <r>
    <x v="1"/>
    <x v="9"/>
    <x v="2"/>
    <x v="3"/>
    <x v="3"/>
    <n v="0"/>
    <n v="0"/>
  </r>
  <r>
    <x v="1"/>
    <x v="9"/>
    <x v="2"/>
    <x v="3"/>
    <x v="4"/>
    <n v="0"/>
    <n v="0"/>
  </r>
  <r>
    <x v="1"/>
    <x v="9"/>
    <x v="2"/>
    <x v="3"/>
    <x v="5"/>
    <n v="0"/>
    <n v="0"/>
  </r>
  <r>
    <x v="1"/>
    <x v="10"/>
    <x v="0"/>
    <x v="0"/>
    <x v="0"/>
    <n v="0"/>
    <n v="0"/>
  </r>
  <r>
    <x v="1"/>
    <x v="10"/>
    <x v="0"/>
    <x v="0"/>
    <x v="1"/>
    <n v="0"/>
    <n v="0"/>
  </r>
  <r>
    <x v="1"/>
    <x v="10"/>
    <x v="0"/>
    <x v="0"/>
    <x v="2"/>
    <n v="0"/>
    <n v="0"/>
  </r>
  <r>
    <x v="1"/>
    <x v="10"/>
    <x v="0"/>
    <x v="0"/>
    <x v="3"/>
    <n v="0"/>
    <n v="0"/>
  </r>
  <r>
    <x v="1"/>
    <x v="10"/>
    <x v="0"/>
    <x v="0"/>
    <x v="4"/>
    <n v="0"/>
    <n v="0"/>
  </r>
  <r>
    <x v="1"/>
    <x v="10"/>
    <x v="0"/>
    <x v="0"/>
    <x v="5"/>
    <n v="0"/>
    <n v="0"/>
  </r>
  <r>
    <x v="1"/>
    <x v="10"/>
    <x v="0"/>
    <x v="1"/>
    <x v="0"/>
    <n v="0"/>
    <n v="0"/>
  </r>
  <r>
    <x v="1"/>
    <x v="10"/>
    <x v="0"/>
    <x v="1"/>
    <x v="1"/>
    <n v="0"/>
    <n v="0"/>
  </r>
  <r>
    <x v="1"/>
    <x v="10"/>
    <x v="0"/>
    <x v="1"/>
    <x v="2"/>
    <n v="0"/>
    <n v="0"/>
  </r>
  <r>
    <x v="1"/>
    <x v="10"/>
    <x v="0"/>
    <x v="1"/>
    <x v="3"/>
    <n v="0"/>
    <n v="0"/>
  </r>
  <r>
    <x v="1"/>
    <x v="10"/>
    <x v="0"/>
    <x v="1"/>
    <x v="4"/>
    <n v="0"/>
    <n v="0"/>
  </r>
  <r>
    <x v="1"/>
    <x v="10"/>
    <x v="0"/>
    <x v="1"/>
    <x v="5"/>
    <n v="0"/>
    <n v="0"/>
  </r>
  <r>
    <x v="1"/>
    <x v="10"/>
    <x v="0"/>
    <x v="2"/>
    <x v="0"/>
    <n v="0"/>
    <n v="0"/>
  </r>
  <r>
    <x v="1"/>
    <x v="10"/>
    <x v="0"/>
    <x v="2"/>
    <x v="1"/>
    <n v="0"/>
    <n v="0"/>
  </r>
  <r>
    <x v="1"/>
    <x v="10"/>
    <x v="0"/>
    <x v="2"/>
    <x v="2"/>
    <n v="0"/>
    <n v="0"/>
  </r>
  <r>
    <x v="1"/>
    <x v="10"/>
    <x v="0"/>
    <x v="2"/>
    <x v="3"/>
    <n v="0"/>
    <n v="0"/>
  </r>
  <r>
    <x v="1"/>
    <x v="10"/>
    <x v="0"/>
    <x v="2"/>
    <x v="4"/>
    <n v="0"/>
    <n v="0"/>
  </r>
  <r>
    <x v="1"/>
    <x v="10"/>
    <x v="0"/>
    <x v="2"/>
    <x v="5"/>
    <n v="0"/>
    <n v="0"/>
  </r>
  <r>
    <x v="1"/>
    <x v="10"/>
    <x v="0"/>
    <x v="3"/>
    <x v="0"/>
    <n v="0"/>
    <n v="0"/>
  </r>
  <r>
    <x v="1"/>
    <x v="10"/>
    <x v="0"/>
    <x v="3"/>
    <x v="1"/>
    <n v="0"/>
    <n v="0"/>
  </r>
  <r>
    <x v="1"/>
    <x v="10"/>
    <x v="0"/>
    <x v="3"/>
    <x v="2"/>
    <n v="0"/>
    <n v="0"/>
  </r>
  <r>
    <x v="1"/>
    <x v="10"/>
    <x v="0"/>
    <x v="3"/>
    <x v="3"/>
    <n v="0"/>
    <n v="0"/>
  </r>
  <r>
    <x v="1"/>
    <x v="10"/>
    <x v="0"/>
    <x v="3"/>
    <x v="4"/>
    <n v="0"/>
    <n v="0"/>
  </r>
  <r>
    <x v="1"/>
    <x v="10"/>
    <x v="0"/>
    <x v="3"/>
    <x v="5"/>
    <n v="0"/>
    <n v="0"/>
  </r>
  <r>
    <x v="1"/>
    <x v="10"/>
    <x v="1"/>
    <x v="0"/>
    <x v="0"/>
    <n v="0"/>
    <n v="0"/>
  </r>
  <r>
    <x v="1"/>
    <x v="10"/>
    <x v="1"/>
    <x v="0"/>
    <x v="1"/>
    <n v="0"/>
    <n v="0"/>
  </r>
  <r>
    <x v="1"/>
    <x v="10"/>
    <x v="1"/>
    <x v="0"/>
    <x v="2"/>
    <n v="0"/>
    <n v="0"/>
  </r>
  <r>
    <x v="1"/>
    <x v="10"/>
    <x v="1"/>
    <x v="0"/>
    <x v="3"/>
    <n v="0"/>
    <n v="0"/>
  </r>
  <r>
    <x v="1"/>
    <x v="10"/>
    <x v="1"/>
    <x v="0"/>
    <x v="4"/>
    <n v="0"/>
    <n v="0"/>
  </r>
  <r>
    <x v="1"/>
    <x v="10"/>
    <x v="1"/>
    <x v="0"/>
    <x v="5"/>
    <n v="0"/>
    <n v="0"/>
  </r>
  <r>
    <x v="1"/>
    <x v="10"/>
    <x v="1"/>
    <x v="1"/>
    <x v="0"/>
    <n v="0"/>
    <n v="0"/>
  </r>
  <r>
    <x v="1"/>
    <x v="10"/>
    <x v="1"/>
    <x v="1"/>
    <x v="1"/>
    <n v="0"/>
    <n v="0"/>
  </r>
  <r>
    <x v="1"/>
    <x v="10"/>
    <x v="1"/>
    <x v="1"/>
    <x v="2"/>
    <n v="0"/>
    <n v="0"/>
  </r>
  <r>
    <x v="1"/>
    <x v="10"/>
    <x v="1"/>
    <x v="1"/>
    <x v="3"/>
    <n v="0"/>
    <n v="0"/>
  </r>
  <r>
    <x v="1"/>
    <x v="10"/>
    <x v="1"/>
    <x v="1"/>
    <x v="4"/>
    <n v="0"/>
    <n v="0"/>
  </r>
  <r>
    <x v="1"/>
    <x v="10"/>
    <x v="1"/>
    <x v="1"/>
    <x v="5"/>
    <n v="0"/>
    <n v="0"/>
  </r>
  <r>
    <x v="1"/>
    <x v="10"/>
    <x v="1"/>
    <x v="2"/>
    <x v="0"/>
    <n v="0"/>
    <n v="0"/>
  </r>
  <r>
    <x v="1"/>
    <x v="10"/>
    <x v="1"/>
    <x v="2"/>
    <x v="1"/>
    <n v="0"/>
    <n v="0"/>
  </r>
  <r>
    <x v="1"/>
    <x v="10"/>
    <x v="1"/>
    <x v="2"/>
    <x v="2"/>
    <n v="0"/>
    <n v="0"/>
  </r>
  <r>
    <x v="1"/>
    <x v="10"/>
    <x v="1"/>
    <x v="2"/>
    <x v="3"/>
    <n v="0"/>
    <n v="0"/>
  </r>
  <r>
    <x v="1"/>
    <x v="10"/>
    <x v="1"/>
    <x v="2"/>
    <x v="4"/>
    <n v="0"/>
    <n v="0"/>
  </r>
  <r>
    <x v="1"/>
    <x v="10"/>
    <x v="1"/>
    <x v="2"/>
    <x v="5"/>
    <n v="0"/>
    <n v="0"/>
  </r>
  <r>
    <x v="1"/>
    <x v="10"/>
    <x v="1"/>
    <x v="3"/>
    <x v="0"/>
    <n v="0"/>
    <n v="0"/>
  </r>
  <r>
    <x v="1"/>
    <x v="10"/>
    <x v="1"/>
    <x v="3"/>
    <x v="1"/>
    <n v="0"/>
    <n v="0"/>
  </r>
  <r>
    <x v="1"/>
    <x v="10"/>
    <x v="1"/>
    <x v="3"/>
    <x v="2"/>
    <n v="0"/>
    <n v="0"/>
  </r>
  <r>
    <x v="1"/>
    <x v="10"/>
    <x v="1"/>
    <x v="3"/>
    <x v="3"/>
    <n v="0"/>
    <n v="0"/>
  </r>
  <r>
    <x v="1"/>
    <x v="10"/>
    <x v="1"/>
    <x v="3"/>
    <x v="4"/>
    <n v="0"/>
    <n v="0"/>
  </r>
  <r>
    <x v="1"/>
    <x v="10"/>
    <x v="1"/>
    <x v="3"/>
    <x v="5"/>
    <n v="0"/>
    <n v="0"/>
  </r>
  <r>
    <x v="1"/>
    <x v="10"/>
    <x v="2"/>
    <x v="0"/>
    <x v="0"/>
    <n v="0"/>
    <n v="0"/>
  </r>
  <r>
    <x v="1"/>
    <x v="10"/>
    <x v="2"/>
    <x v="0"/>
    <x v="1"/>
    <n v="0"/>
    <n v="0"/>
  </r>
  <r>
    <x v="1"/>
    <x v="10"/>
    <x v="2"/>
    <x v="0"/>
    <x v="2"/>
    <n v="0"/>
    <n v="0"/>
  </r>
  <r>
    <x v="1"/>
    <x v="10"/>
    <x v="2"/>
    <x v="0"/>
    <x v="3"/>
    <n v="0"/>
    <n v="0"/>
  </r>
  <r>
    <x v="1"/>
    <x v="10"/>
    <x v="2"/>
    <x v="0"/>
    <x v="4"/>
    <n v="0"/>
    <n v="0"/>
  </r>
  <r>
    <x v="1"/>
    <x v="10"/>
    <x v="2"/>
    <x v="0"/>
    <x v="5"/>
    <n v="0"/>
    <n v="0"/>
  </r>
  <r>
    <x v="1"/>
    <x v="10"/>
    <x v="2"/>
    <x v="1"/>
    <x v="0"/>
    <n v="0"/>
    <n v="0"/>
  </r>
  <r>
    <x v="1"/>
    <x v="10"/>
    <x v="2"/>
    <x v="1"/>
    <x v="1"/>
    <n v="0"/>
    <n v="0"/>
  </r>
  <r>
    <x v="1"/>
    <x v="10"/>
    <x v="2"/>
    <x v="1"/>
    <x v="2"/>
    <n v="0"/>
    <n v="0"/>
  </r>
  <r>
    <x v="1"/>
    <x v="10"/>
    <x v="2"/>
    <x v="1"/>
    <x v="3"/>
    <n v="0"/>
    <n v="0"/>
  </r>
  <r>
    <x v="1"/>
    <x v="10"/>
    <x v="2"/>
    <x v="1"/>
    <x v="4"/>
    <n v="0"/>
    <n v="0"/>
  </r>
  <r>
    <x v="1"/>
    <x v="10"/>
    <x v="2"/>
    <x v="1"/>
    <x v="5"/>
    <n v="0"/>
    <n v="0"/>
  </r>
  <r>
    <x v="1"/>
    <x v="10"/>
    <x v="2"/>
    <x v="2"/>
    <x v="0"/>
    <n v="0"/>
    <n v="0"/>
  </r>
  <r>
    <x v="1"/>
    <x v="10"/>
    <x v="2"/>
    <x v="2"/>
    <x v="1"/>
    <n v="0"/>
    <n v="0"/>
  </r>
  <r>
    <x v="1"/>
    <x v="10"/>
    <x v="2"/>
    <x v="2"/>
    <x v="2"/>
    <n v="0"/>
    <n v="0"/>
  </r>
  <r>
    <x v="1"/>
    <x v="10"/>
    <x v="2"/>
    <x v="2"/>
    <x v="3"/>
    <n v="0"/>
    <n v="0"/>
  </r>
  <r>
    <x v="1"/>
    <x v="10"/>
    <x v="2"/>
    <x v="2"/>
    <x v="4"/>
    <n v="0"/>
    <n v="0"/>
  </r>
  <r>
    <x v="1"/>
    <x v="10"/>
    <x v="2"/>
    <x v="2"/>
    <x v="5"/>
    <n v="0"/>
    <n v="0"/>
  </r>
  <r>
    <x v="1"/>
    <x v="10"/>
    <x v="2"/>
    <x v="3"/>
    <x v="0"/>
    <n v="0"/>
    <n v="0"/>
  </r>
  <r>
    <x v="1"/>
    <x v="10"/>
    <x v="2"/>
    <x v="3"/>
    <x v="1"/>
    <n v="0"/>
    <n v="0"/>
  </r>
  <r>
    <x v="1"/>
    <x v="10"/>
    <x v="2"/>
    <x v="3"/>
    <x v="2"/>
    <n v="0"/>
    <n v="0"/>
  </r>
  <r>
    <x v="1"/>
    <x v="10"/>
    <x v="2"/>
    <x v="3"/>
    <x v="3"/>
    <n v="0"/>
    <n v="0"/>
  </r>
  <r>
    <x v="1"/>
    <x v="10"/>
    <x v="2"/>
    <x v="3"/>
    <x v="4"/>
    <n v="0"/>
    <n v="0"/>
  </r>
  <r>
    <x v="1"/>
    <x v="10"/>
    <x v="2"/>
    <x v="3"/>
    <x v="5"/>
    <n v="0"/>
    <n v="0"/>
  </r>
  <r>
    <x v="1"/>
    <x v="11"/>
    <x v="0"/>
    <x v="0"/>
    <x v="0"/>
    <n v="1740"/>
    <n v="1190"/>
  </r>
  <r>
    <x v="1"/>
    <x v="11"/>
    <x v="0"/>
    <x v="0"/>
    <x v="1"/>
    <n v="190"/>
    <n v="80"/>
  </r>
  <r>
    <x v="1"/>
    <x v="11"/>
    <x v="0"/>
    <x v="0"/>
    <x v="2"/>
    <n v="5800"/>
    <n v="3530"/>
  </r>
  <r>
    <x v="1"/>
    <x v="11"/>
    <x v="0"/>
    <x v="0"/>
    <x v="3"/>
    <n v="0"/>
    <n v="0"/>
  </r>
  <r>
    <x v="1"/>
    <x v="11"/>
    <x v="0"/>
    <x v="0"/>
    <x v="4"/>
    <n v="20"/>
    <n v="10"/>
  </r>
  <r>
    <x v="1"/>
    <x v="11"/>
    <x v="0"/>
    <x v="0"/>
    <x v="5"/>
    <n v="10"/>
    <n v="20"/>
  </r>
  <r>
    <x v="1"/>
    <x v="11"/>
    <x v="0"/>
    <x v="1"/>
    <x v="0"/>
    <n v="20"/>
    <n v="0"/>
  </r>
  <r>
    <x v="1"/>
    <x v="11"/>
    <x v="0"/>
    <x v="1"/>
    <x v="1"/>
    <n v="10"/>
    <n v="0"/>
  </r>
  <r>
    <x v="1"/>
    <x v="11"/>
    <x v="0"/>
    <x v="1"/>
    <x v="2"/>
    <n v="60"/>
    <n v="20"/>
  </r>
  <r>
    <x v="1"/>
    <x v="11"/>
    <x v="0"/>
    <x v="1"/>
    <x v="3"/>
    <n v="0"/>
    <n v="0"/>
  </r>
  <r>
    <x v="1"/>
    <x v="11"/>
    <x v="0"/>
    <x v="1"/>
    <x v="4"/>
    <n v="0"/>
    <n v="0"/>
  </r>
  <r>
    <x v="1"/>
    <x v="11"/>
    <x v="0"/>
    <x v="1"/>
    <x v="5"/>
    <n v="0"/>
    <n v="0"/>
  </r>
  <r>
    <x v="1"/>
    <x v="11"/>
    <x v="0"/>
    <x v="2"/>
    <x v="0"/>
    <n v="3980"/>
    <n v="2660"/>
  </r>
  <r>
    <x v="1"/>
    <x v="11"/>
    <x v="0"/>
    <x v="2"/>
    <x v="1"/>
    <n v="1550"/>
    <n v="820"/>
  </r>
  <r>
    <x v="1"/>
    <x v="11"/>
    <x v="0"/>
    <x v="2"/>
    <x v="2"/>
    <n v="13450"/>
    <n v="7910"/>
  </r>
  <r>
    <x v="1"/>
    <x v="11"/>
    <x v="0"/>
    <x v="2"/>
    <x v="3"/>
    <n v="0"/>
    <n v="0"/>
  </r>
  <r>
    <x v="1"/>
    <x v="11"/>
    <x v="0"/>
    <x v="2"/>
    <x v="4"/>
    <n v="50"/>
    <n v="160"/>
  </r>
  <r>
    <x v="1"/>
    <x v="11"/>
    <x v="0"/>
    <x v="2"/>
    <x v="5"/>
    <n v="40"/>
    <n v="30"/>
  </r>
  <r>
    <x v="1"/>
    <x v="11"/>
    <x v="0"/>
    <x v="3"/>
    <x v="0"/>
    <n v="0"/>
    <n v="0"/>
  </r>
  <r>
    <x v="1"/>
    <x v="11"/>
    <x v="0"/>
    <x v="3"/>
    <x v="1"/>
    <n v="0"/>
    <n v="0"/>
  </r>
  <r>
    <x v="1"/>
    <x v="11"/>
    <x v="0"/>
    <x v="3"/>
    <x v="2"/>
    <n v="0"/>
    <n v="0"/>
  </r>
  <r>
    <x v="1"/>
    <x v="11"/>
    <x v="0"/>
    <x v="3"/>
    <x v="3"/>
    <n v="0"/>
    <n v="0"/>
  </r>
  <r>
    <x v="1"/>
    <x v="11"/>
    <x v="0"/>
    <x v="3"/>
    <x v="4"/>
    <n v="0"/>
    <n v="0"/>
  </r>
  <r>
    <x v="1"/>
    <x v="11"/>
    <x v="0"/>
    <x v="3"/>
    <x v="5"/>
    <n v="0"/>
    <n v="0"/>
  </r>
  <r>
    <x v="1"/>
    <x v="11"/>
    <x v="1"/>
    <x v="0"/>
    <x v="0"/>
    <n v="1490"/>
    <n v="690"/>
  </r>
  <r>
    <x v="1"/>
    <x v="11"/>
    <x v="1"/>
    <x v="0"/>
    <x v="1"/>
    <n v="360"/>
    <n v="150"/>
  </r>
  <r>
    <x v="1"/>
    <x v="11"/>
    <x v="1"/>
    <x v="0"/>
    <x v="2"/>
    <n v="7950"/>
    <n v="4410"/>
  </r>
  <r>
    <x v="1"/>
    <x v="11"/>
    <x v="1"/>
    <x v="0"/>
    <x v="3"/>
    <n v="0"/>
    <n v="0"/>
  </r>
  <r>
    <x v="1"/>
    <x v="11"/>
    <x v="1"/>
    <x v="0"/>
    <x v="4"/>
    <n v="30"/>
    <n v="10"/>
  </r>
  <r>
    <x v="1"/>
    <x v="11"/>
    <x v="1"/>
    <x v="0"/>
    <x v="5"/>
    <n v="20"/>
    <n v="20"/>
  </r>
  <r>
    <x v="1"/>
    <x v="11"/>
    <x v="1"/>
    <x v="1"/>
    <x v="0"/>
    <n v="50"/>
    <n v="10"/>
  </r>
  <r>
    <x v="1"/>
    <x v="11"/>
    <x v="1"/>
    <x v="1"/>
    <x v="1"/>
    <n v="10"/>
    <n v="0"/>
  </r>
  <r>
    <x v="1"/>
    <x v="11"/>
    <x v="1"/>
    <x v="1"/>
    <x v="2"/>
    <n v="240"/>
    <n v="80"/>
  </r>
  <r>
    <x v="1"/>
    <x v="11"/>
    <x v="1"/>
    <x v="1"/>
    <x v="3"/>
    <n v="0"/>
    <n v="0"/>
  </r>
  <r>
    <x v="1"/>
    <x v="11"/>
    <x v="1"/>
    <x v="1"/>
    <x v="4"/>
    <n v="0"/>
    <n v="0"/>
  </r>
  <r>
    <x v="1"/>
    <x v="11"/>
    <x v="1"/>
    <x v="1"/>
    <x v="5"/>
    <n v="0"/>
    <n v="0"/>
  </r>
  <r>
    <x v="1"/>
    <x v="11"/>
    <x v="1"/>
    <x v="2"/>
    <x v="0"/>
    <n v="6360"/>
    <n v="3720"/>
  </r>
  <r>
    <x v="1"/>
    <x v="11"/>
    <x v="1"/>
    <x v="2"/>
    <x v="1"/>
    <n v="940"/>
    <n v="590"/>
  </r>
  <r>
    <x v="1"/>
    <x v="11"/>
    <x v="1"/>
    <x v="2"/>
    <x v="2"/>
    <n v="17440"/>
    <n v="9120"/>
  </r>
  <r>
    <x v="1"/>
    <x v="11"/>
    <x v="1"/>
    <x v="2"/>
    <x v="3"/>
    <n v="0"/>
    <n v="0"/>
  </r>
  <r>
    <x v="1"/>
    <x v="11"/>
    <x v="1"/>
    <x v="2"/>
    <x v="4"/>
    <n v="70"/>
    <n v="110"/>
  </r>
  <r>
    <x v="1"/>
    <x v="11"/>
    <x v="1"/>
    <x v="2"/>
    <x v="5"/>
    <n v="40"/>
    <n v="30"/>
  </r>
  <r>
    <x v="1"/>
    <x v="11"/>
    <x v="1"/>
    <x v="3"/>
    <x v="0"/>
    <n v="0"/>
    <n v="0"/>
  </r>
  <r>
    <x v="1"/>
    <x v="11"/>
    <x v="1"/>
    <x v="3"/>
    <x v="1"/>
    <n v="0"/>
    <n v="0"/>
  </r>
  <r>
    <x v="1"/>
    <x v="11"/>
    <x v="1"/>
    <x v="3"/>
    <x v="2"/>
    <n v="0"/>
    <n v="0"/>
  </r>
  <r>
    <x v="1"/>
    <x v="11"/>
    <x v="1"/>
    <x v="3"/>
    <x v="3"/>
    <n v="0"/>
    <n v="0"/>
  </r>
  <r>
    <x v="1"/>
    <x v="11"/>
    <x v="1"/>
    <x v="3"/>
    <x v="4"/>
    <n v="0"/>
    <n v="0"/>
  </r>
  <r>
    <x v="1"/>
    <x v="11"/>
    <x v="1"/>
    <x v="3"/>
    <x v="5"/>
    <n v="0"/>
    <n v="0"/>
  </r>
  <r>
    <x v="1"/>
    <x v="11"/>
    <x v="2"/>
    <x v="0"/>
    <x v="0"/>
    <n v="1390"/>
    <n v="1050"/>
  </r>
  <r>
    <x v="1"/>
    <x v="11"/>
    <x v="2"/>
    <x v="0"/>
    <x v="1"/>
    <n v="90"/>
    <n v="30"/>
  </r>
  <r>
    <x v="1"/>
    <x v="11"/>
    <x v="2"/>
    <x v="0"/>
    <x v="2"/>
    <n v="1830"/>
    <n v="1220"/>
  </r>
  <r>
    <x v="1"/>
    <x v="11"/>
    <x v="2"/>
    <x v="0"/>
    <x v="3"/>
    <n v="0"/>
    <n v="0"/>
  </r>
  <r>
    <x v="1"/>
    <x v="11"/>
    <x v="2"/>
    <x v="0"/>
    <x v="4"/>
    <n v="20"/>
    <n v="0"/>
  </r>
  <r>
    <x v="1"/>
    <x v="11"/>
    <x v="2"/>
    <x v="0"/>
    <x v="5"/>
    <n v="10"/>
    <n v="10"/>
  </r>
  <r>
    <x v="1"/>
    <x v="11"/>
    <x v="2"/>
    <x v="1"/>
    <x v="0"/>
    <n v="0"/>
    <n v="0"/>
  </r>
  <r>
    <x v="1"/>
    <x v="11"/>
    <x v="2"/>
    <x v="1"/>
    <x v="1"/>
    <n v="0"/>
    <n v="0"/>
  </r>
  <r>
    <x v="1"/>
    <x v="11"/>
    <x v="2"/>
    <x v="1"/>
    <x v="2"/>
    <n v="10"/>
    <n v="0"/>
  </r>
  <r>
    <x v="1"/>
    <x v="11"/>
    <x v="2"/>
    <x v="1"/>
    <x v="3"/>
    <n v="0"/>
    <n v="0"/>
  </r>
  <r>
    <x v="1"/>
    <x v="11"/>
    <x v="2"/>
    <x v="1"/>
    <x v="4"/>
    <n v="0"/>
    <n v="0"/>
  </r>
  <r>
    <x v="1"/>
    <x v="11"/>
    <x v="2"/>
    <x v="1"/>
    <x v="5"/>
    <n v="0"/>
    <n v="0"/>
  </r>
  <r>
    <x v="1"/>
    <x v="11"/>
    <x v="2"/>
    <x v="2"/>
    <x v="0"/>
    <n v="6240"/>
    <n v="3990"/>
  </r>
  <r>
    <x v="1"/>
    <x v="11"/>
    <x v="2"/>
    <x v="2"/>
    <x v="1"/>
    <n v="770"/>
    <n v="380"/>
  </r>
  <r>
    <x v="1"/>
    <x v="11"/>
    <x v="2"/>
    <x v="2"/>
    <x v="2"/>
    <n v="12270"/>
    <n v="6580"/>
  </r>
  <r>
    <x v="1"/>
    <x v="11"/>
    <x v="2"/>
    <x v="2"/>
    <x v="3"/>
    <n v="0"/>
    <n v="0"/>
  </r>
  <r>
    <x v="1"/>
    <x v="11"/>
    <x v="2"/>
    <x v="2"/>
    <x v="4"/>
    <n v="70"/>
    <n v="140"/>
  </r>
  <r>
    <x v="1"/>
    <x v="11"/>
    <x v="2"/>
    <x v="2"/>
    <x v="5"/>
    <n v="50"/>
    <n v="40"/>
  </r>
  <r>
    <x v="1"/>
    <x v="11"/>
    <x v="2"/>
    <x v="3"/>
    <x v="0"/>
    <n v="0"/>
    <n v="0"/>
  </r>
  <r>
    <x v="1"/>
    <x v="11"/>
    <x v="2"/>
    <x v="3"/>
    <x v="1"/>
    <n v="0"/>
    <n v="0"/>
  </r>
  <r>
    <x v="1"/>
    <x v="11"/>
    <x v="2"/>
    <x v="3"/>
    <x v="2"/>
    <n v="0"/>
    <n v="0"/>
  </r>
  <r>
    <x v="1"/>
    <x v="11"/>
    <x v="2"/>
    <x v="3"/>
    <x v="3"/>
    <n v="0"/>
    <n v="0"/>
  </r>
  <r>
    <x v="1"/>
    <x v="11"/>
    <x v="2"/>
    <x v="3"/>
    <x v="4"/>
    <n v="0"/>
    <n v="0"/>
  </r>
  <r>
    <x v="1"/>
    <x v="11"/>
    <x v="2"/>
    <x v="3"/>
    <x v="5"/>
    <n v="0"/>
    <n v="0"/>
  </r>
  <r>
    <x v="1"/>
    <x v="12"/>
    <x v="0"/>
    <x v="0"/>
    <x v="0"/>
    <n v="90"/>
    <n v="50"/>
  </r>
  <r>
    <x v="1"/>
    <x v="12"/>
    <x v="0"/>
    <x v="0"/>
    <x v="1"/>
    <n v="0"/>
    <n v="0"/>
  </r>
  <r>
    <x v="1"/>
    <x v="12"/>
    <x v="0"/>
    <x v="0"/>
    <x v="2"/>
    <n v="60"/>
    <n v="20"/>
  </r>
  <r>
    <x v="1"/>
    <x v="12"/>
    <x v="0"/>
    <x v="0"/>
    <x v="3"/>
    <n v="0"/>
    <n v="0"/>
  </r>
  <r>
    <x v="1"/>
    <x v="12"/>
    <x v="0"/>
    <x v="0"/>
    <x v="4"/>
    <n v="0"/>
    <n v="0"/>
  </r>
  <r>
    <x v="1"/>
    <x v="12"/>
    <x v="0"/>
    <x v="0"/>
    <x v="5"/>
    <n v="0"/>
    <n v="0"/>
  </r>
  <r>
    <x v="1"/>
    <x v="12"/>
    <x v="0"/>
    <x v="1"/>
    <x v="0"/>
    <n v="10"/>
    <n v="0"/>
  </r>
  <r>
    <x v="1"/>
    <x v="12"/>
    <x v="0"/>
    <x v="1"/>
    <x v="1"/>
    <n v="30"/>
    <n v="0"/>
  </r>
  <r>
    <x v="1"/>
    <x v="12"/>
    <x v="0"/>
    <x v="1"/>
    <x v="2"/>
    <n v="0"/>
    <n v="0"/>
  </r>
  <r>
    <x v="1"/>
    <x v="12"/>
    <x v="0"/>
    <x v="1"/>
    <x v="3"/>
    <n v="0"/>
    <n v="0"/>
  </r>
  <r>
    <x v="1"/>
    <x v="12"/>
    <x v="0"/>
    <x v="1"/>
    <x v="4"/>
    <n v="0"/>
    <n v="0"/>
  </r>
  <r>
    <x v="1"/>
    <x v="12"/>
    <x v="0"/>
    <x v="1"/>
    <x v="5"/>
    <n v="0"/>
    <n v="0"/>
  </r>
  <r>
    <x v="1"/>
    <x v="12"/>
    <x v="0"/>
    <x v="2"/>
    <x v="0"/>
    <n v="30"/>
    <n v="10"/>
  </r>
  <r>
    <x v="1"/>
    <x v="12"/>
    <x v="0"/>
    <x v="2"/>
    <x v="1"/>
    <n v="0"/>
    <n v="0"/>
  </r>
  <r>
    <x v="1"/>
    <x v="12"/>
    <x v="0"/>
    <x v="2"/>
    <x v="2"/>
    <n v="0"/>
    <n v="0"/>
  </r>
  <r>
    <x v="1"/>
    <x v="12"/>
    <x v="0"/>
    <x v="2"/>
    <x v="3"/>
    <n v="0"/>
    <n v="0"/>
  </r>
  <r>
    <x v="1"/>
    <x v="12"/>
    <x v="0"/>
    <x v="2"/>
    <x v="4"/>
    <n v="0"/>
    <n v="0"/>
  </r>
  <r>
    <x v="1"/>
    <x v="12"/>
    <x v="0"/>
    <x v="2"/>
    <x v="5"/>
    <n v="0"/>
    <n v="0"/>
  </r>
  <r>
    <x v="1"/>
    <x v="12"/>
    <x v="0"/>
    <x v="3"/>
    <x v="0"/>
    <n v="0"/>
    <n v="0"/>
  </r>
  <r>
    <x v="1"/>
    <x v="12"/>
    <x v="0"/>
    <x v="3"/>
    <x v="1"/>
    <n v="0"/>
    <n v="0"/>
  </r>
  <r>
    <x v="1"/>
    <x v="12"/>
    <x v="0"/>
    <x v="3"/>
    <x v="2"/>
    <n v="0"/>
    <n v="0"/>
  </r>
  <r>
    <x v="1"/>
    <x v="12"/>
    <x v="0"/>
    <x v="3"/>
    <x v="3"/>
    <n v="0"/>
    <n v="0"/>
  </r>
  <r>
    <x v="1"/>
    <x v="12"/>
    <x v="0"/>
    <x v="3"/>
    <x v="4"/>
    <n v="0"/>
    <n v="0"/>
  </r>
  <r>
    <x v="1"/>
    <x v="12"/>
    <x v="0"/>
    <x v="3"/>
    <x v="5"/>
    <n v="0"/>
    <n v="0"/>
  </r>
  <r>
    <x v="1"/>
    <x v="12"/>
    <x v="1"/>
    <x v="0"/>
    <x v="0"/>
    <n v="20"/>
    <n v="10"/>
  </r>
  <r>
    <x v="1"/>
    <x v="12"/>
    <x v="1"/>
    <x v="0"/>
    <x v="1"/>
    <n v="0"/>
    <n v="0"/>
  </r>
  <r>
    <x v="1"/>
    <x v="12"/>
    <x v="1"/>
    <x v="0"/>
    <x v="2"/>
    <n v="0"/>
    <n v="0"/>
  </r>
  <r>
    <x v="1"/>
    <x v="12"/>
    <x v="1"/>
    <x v="0"/>
    <x v="3"/>
    <n v="0"/>
    <n v="0"/>
  </r>
  <r>
    <x v="1"/>
    <x v="12"/>
    <x v="1"/>
    <x v="0"/>
    <x v="4"/>
    <n v="0"/>
    <n v="0"/>
  </r>
  <r>
    <x v="1"/>
    <x v="12"/>
    <x v="1"/>
    <x v="0"/>
    <x v="5"/>
    <n v="0"/>
    <n v="0"/>
  </r>
  <r>
    <x v="1"/>
    <x v="12"/>
    <x v="1"/>
    <x v="1"/>
    <x v="0"/>
    <n v="0"/>
    <n v="0"/>
  </r>
  <r>
    <x v="1"/>
    <x v="12"/>
    <x v="1"/>
    <x v="1"/>
    <x v="1"/>
    <n v="10"/>
    <n v="0"/>
  </r>
  <r>
    <x v="1"/>
    <x v="12"/>
    <x v="1"/>
    <x v="1"/>
    <x v="2"/>
    <n v="0"/>
    <n v="0"/>
  </r>
  <r>
    <x v="1"/>
    <x v="12"/>
    <x v="1"/>
    <x v="1"/>
    <x v="3"/>
    <n v="0"/>
    <n v="0"/>
  </r>
  <r>
    <x v="1"/>
    <x v="12"/>
    <x v="1"/>
    <x v="1"/>
    <x v="4"/>
    <n v="0"/>
    <n v="0"/>
  </r>
  <r>
    <x v="1"/>
    <x v="12"/>
    <x v="1"/>
    <x v="1"/>
    <x v="5"/>
    <n v="0"/>
    <n v="0"/>
  </r>
  <r>
    <x v="1"/>
    <x v="12"/>
    <x v="1"/>
    <x v="2"/>
    <x v="0"/>
    <n v="20"/>
    <n v="10"/>
  </r>
  <r>
    <x v="1"/>
    <x v="12"/>
    <x v="1"/>
    <x v="2"/>
    <x v="1"/>
    <n v="0"/>
    <n v="0"/>
  </r>
  <r>
    <x v="1"/>
    <x v="12"/>
    <x v="1"/>
    <x v="2"/>
    <x v="2"/>
    <n v="0"/>
    <n v="0"/>
  </r>
  <r>
    <x v="1"/>
    <x v="12"/>
    <x v="1"/>
    <x v="2"/>
    <x v="3"/>
    <n v="0"/>
    <n v="0"/>
  </r>
  <r>
    <x v="1"/>
    <x v="12"/>
    <x v="1"/>
    <x v="2"/>
    <x v="4"/>
    <n v="0"/>
    <n v="0"/>
  </r>
  <r>
    <x v="1"/>
    <x v="12"/>
    <x v="1"/>
    <x v="2"/>
    <x v="5"/>
    <n v="0"/>
    <n v="0"/>
  </r>
  <r>
    <x v="1"/>
    <x v="12"/>
    <x v="1"/>
    <x v="3"/>
    <x v="0"/>
    <n v="0"/>
    <n v="0"/>
  </r>
  <r>
    <x v="1"/>
    <x v="12"/>
    <x v="1"/>
    <x v="3"/>
    <x v="1"/>
    <n v="0"/>
    <n v="0"/>
  </r>
  <r>
    <x v="1"/>
    <x v="12"/>
    <x v="1"/>
    <x v="3"/>
    <x v="2"/>
    <n v="0"/>
    <n v="0"/>
  </r>
  <r>
    <x v="1"/>
    <x v="12"/>
    <x v="1"/>
    <x v="3"/>
    <x v="3"/>
    <n v="0"/>
    <n v="0"/>
  </r>
  <r>
    <x v="1"/>
    <x v="12"/>
    <x v="1"/>
    <x v="3"/>
    <x v="4"/>
    <n v="0"/>
    <n v="0"/>
  </r>
  <r>
    <x v="1"/>
    <x v="12"/>
    <x v="1"/>
    <x v="3"/>
    <x v="5"/>
    <n v="0"/>
    <n v="0"/>
  </r>
  <r>
    <x v="1"/>
    <x v="12"/>
    <x v="2"/>
    <x v="0"/>
    <x v="0"/>
    <n v="100"/>
    <n v="60"/>
  </r>
  <r>
    <x v="1"/>
    <x v="12"/>
    <x v="2"/>
    <x v="0"/>
    <x v="1"/>
    <n v="0"/>
    <n v="0"/>
  </r>
  <r>
    <x v="1"/>
    <x v="12"/>
    <x v="2"/>
    <x v="0"/>
    <x v="2"/>
    <n v="70"/>
    <n v="40"/>
  </r>
  <r>
    <x v="1"/>
    <x v="12"/>
    <x v="2"/>
    <x v="0"/>
    <x v="3"/>
    <n v="0"/>
    <n v="0"/>
  </r>
  <r>
    <x v="1"/>
    <x v="12"/>
    <x v="2"/>
    <x v="0"/>
    <x v="4"/>
    <n v="0"/>
    <n v="0"/>
  </r>
  <r>
    <x v="1"/>
    <x v="12"/>
    <x v="2"/>
    <x v="0"/>
    <x v="5"/>
    <n v="0"/>
    <n v="0"/>
  </r>
  <r>
    <x v="1"/>
    <x v="12"/>
    <x v="2"/>
    <x v="1"/>
    <x v="0"/>
    <n v="10"/>
    <n v="0"/>
  </r>
  <r>
    <x v="1"/>
    <x v="12"/>
    <x v="2"/>
    <x v="1"/>
    <x v="1"/>
    <n v="30"/>
    <n v="0"/>
  </r>
  <r>
    <x v="1"/>
    <x v="12"/>
    <x v="2"/>
    <x v="1"/>
    <x v="2"/>
    <n v="0"/>
    <n v="0"/>
  </r>
  <r>
    <x v="1"/>
    <x v="12"/>
    <x v="2"/>
    <x v="1"/>
    <x v="3"/>
    <n v="0"/>
    <n v="0"/>
  </r>
  <r>
    <x v="1"/>
    <x v="12"/>
    <x v="2"/>
    <x v="1"/>
    <x v="4"/>
    <n v="0"/>
    <n v="0"/>
  </r>
  <r>
    <x v="1"/>
    <x v="12"/>
    <x v="2"/>
    <x v="1"/>
    <x v="5"/>
    <n v="0"/>
    <n v="0"/>
  </r>
  <r>
    <x v="1"/>
    <x v="12"/>
    <x v="2"/>
    <x v="2"/>
    <x v="0"/>
    <n v="10"/>
    <n v="10"/>
  </r>
  <r>
    <x v="1"/>
    <x v="12"/>
    <x v="2"/>
    <x v="2"/>
    <x v="1"/>
    <n v="0"/>
    <n v="0"/>
  </r>
  <r>
    <x v="1"/>
    <x v="12"/>
    <x v="2"/>
    <x v="2"/>
    <x v="2"/>
    <n v="0"/>
    <n v="0"/>
  </r>
  <r>
    <x v="1"/>
    <x v="12"/>
    <x v="2"/>
    <x v="2"/>
    <x v="3"/>
    <n v="0"/>
    <n v="0"/>
  </r>
  <r>
    <x v="1"/>
    <x v="12"/>
    <x v="2"/>
    <x v="2"/>
    <x v="4"/>
    <n v="0"/>
    <n v="0"/>
  </r>
  <r>
    <x v="1"/>
    <x v="12"/>
    <x v="2"/>
    <x v="2"/>
    <x v="5"/>
    <n v="0"/>
    <n v="0"/>
  </r>
  <r>
    <x v="1"/>
    <x v="12"/>
    <x v="2"/>
    <x v="3"/>
    <x v="0"/>
    <n v="0"/>
    <n v="0"/>
  </r>
  <r>
    <x v="1"/>
    <x v="12"/>
    <x v="2"/>
    <x v="3"/>
    <x v="1"/>
    <n v="0"/>
    <n v="0"/>
  </r>
  <r>
    <x v="1"/>
    <x v="12"/>
    <x v="2"/>
    <x v="3"/>
    <x v="2"/>
    <n v="0"/>
    <n v="0"/>
  </r>
  <r>
    <x v="1"/>
    <x v="12"/>
    <x v="2"/>
    <x v="3"/>
    <x v="3"/>
    <n v="0"/>
    <n v="0"/>
  </r>
  <r>
    <x v="1"/>
    <x v="12"/>
    <x v="2"/>
    <x v="3"/>
    <x v="4"/>
    <n v="0"/>
    <n v="0"/>
  </r>
  <r>
    <x v="1"/>
    <x v="12"/>
    <x v="2"/>
    <x v="3"/>
    <x v="5"/>
    <n v="0"/>
    <n v="0"/>
  </r>
  <r>
    <x v="1"/>
    <x v="13"/>
    <x v="0"/>
    <x v="0"/>
    <x v="0"/>
    <n v="0"/>
    <n v="0"/>
  </r>
  <r>
    <x v="1"/>
    <x v="13"/>
    <x v="0"/>
    <x v="0"/>
    <x v="1"/>
    <n v="0"/>
    <n v="0"/>
  </r>
  <r>
    <x v="1"/>
    <x v="13"/>
    <x v="0"/>
    <x v="0"/>
    <x v="2"/>
    <n v="0"/>
    <n v="0"/>
  </r>
  <r>
    <x v="1"/>
    <x v="13"/>
    <x v="0"/>
    <x v="0"/>
    <x v="3"/>
    <n v="0"/>
    <n v="0"/>
  </r>
  <r>
    <x v="1"/>
    <x v="13"/>
    <x v="0"/>
    <x v="0"/>
    <x v="4"/>
    <n v="0"/>
    <n v="0"/>
  </r>
  <r>
    <x v="1"/>
    <x v="13"/>
    <x v="0"/>
    <x v="0"/>
    <x v="5"/>
    <n v="0"/>
    <n v="0"/>
  </r>
  <r>
    <x v="1"/>
    <x v="13"/>
    <x v="0"/>
    <x v="1"/>
    <x v="0"/>
    <n v="0"/>
    <n v="0"/>
  </r>
  <r>
    <x v="1"/>
    <x v="13"/>
    <x v="0"/>
    <x v="1"/>
    <x v="1"/>
    <n v="0"/>
    <n v="0"/>
  </r>
  <r>
    <x v="1"/>
    <x v="13"/>
    <x v="0"/>
    <x v="1"/>
    <x v="2"/>
    <n v="0"/>
    <n v="0"/>
  </r>
  <r>
    <x v="1"/>
    <x v="13"/>
    <x v="0"/>
    <x v="1"/>
    <x v="3"/>
    <n v="0"/>
    <n v="0"/>
  </r>
  <r>
    <x v="1"/>
    <x v="13"/>
    <x v="0"/>
    <x v="1"/>
    <x v="4"/>
    <n v="0"/>
    <n v="0"/>
  </r>
  <r>
    <x v="1"/>
    <x v="13"/>
    <x v="0"/>
    <x v="1"/>
    <x v="5"/>
    <n v="0"/>
    <n v="0"/>
  </r>
  <r>
    <x v="1"/>
    <x v="13"/>
    <x v="0"/>
    <x v="2"/>
    <x v="0"/>
    <n v="0"/>
    <n v="0"/>
  </r>
  <r>
    <x v="1"/>
    <x v="13"/>
    <x v="0"/>
    <x v="2"/>
    <x v="1"/>
    <n v="0"/>
    <n v="0"/>
  </r>
  <r>
    <x v="1"/>
    <x v="13"/>
    <x v="0"/>
    <x v="2"/>
    <x v="2"/>
    <n v="0"/>
    <n v="0"/>
  </r>
  <r>
    <x v="1"/>
    <x v="13"/>
    <x v="0"/>
    <x v="2"/>
    <x v="3"/>
    <n v="0"/>
    <n v="0"/>
  </r>
  <r>
    <x v="1"/>
    <x v="13"/>
    <x v="0"/>
    <x v="2"/>
    <x v="4"/>
    <n v="0"/>
    <n v="0"/>
  </r>
  <r>
    <x v="1"/>
    <x v="13"/>
    <x v="0"/>
    <x v="2"/>
    <x v="5"/>
    <n v="0"/>
    <n v="0"/>
  </r>
  <r>
    <x v="1"/>
    <x v="13"/>
    <x v="0"/>
    <x v="3"/>
    <x v="0"/>
    <n v="0"/>
    <n v="0"/>
  </r>
  <r>
    <x v="1"/>
    <x v="13"/>
    <x v="0"/>
    <x v="3"/>
    <x v="1"/>
    <n v="0"/>
    <n v="0"/>
  </r>
  <r>
    <x v="1"/>
    <x v="13"/>
    <x v="0"/>
    <x v="3"/>
    <x v="2"/>
    <n v="0"/>
    <n v="0"/>
  </r>
  <r>
    <x v="1"/>
    <x v="13"/>
    <x v="0"/>
    <x v="3"/>
    <x v="3"/>
    <n v="0"/>
    <n v="0"/>
  </r>
  <r>
    <x v="1"/>
    <x v="13"/>
    <x v="0"/>
    <x v="3"/>
    <x v="4"/>
    <n v="0"/>
    <n v="0"/>
  </r>
  <r>
    <x v="1"/>
    <x v="13"/>
    <x v="0"/>
    <x v="3"/>
    <x v="5"/>
    <n v="0"/>
    <n v="0"/>
  </r>
  <r>
    <x v="1"/>
    <x v="13"/>
    <x v="1"/>
    <x v="0"/>
    <x v="0"/>
    <n v="0"/>
    <n v="0"/>
  </r>
  <r>
    <x v="1"/>
    <x v="13"/>
    <x v="1"/>
    <x v="0"/>
    <x v="1"/>
    <n v="0"/>
    <n v="0"/>
  </r>
  <r>
    <x v="1"/>
    <x v="13"/>
    <x v="1"/>
    <x v="0"/>
    <x v="2"/>
    <n v="0"/>
    <n v="0"/>
  </r>
  <r>
    <x v="1"/>
    <x v="13"/>
    <x v="1"/>
    <x v="0"/>
    <x v="3"/>
    <n v="0"/>
    <n v="0"/>
  </r>
  <r>
    <x v="1"/>
    <x v="13"/>
    <x v="1"/>
    <x v="0"/>
    <x v="4"/>
    <n v="0"/>
    <n v="0"/>
  </r>
  <r>
    <x v="1"/>
    <x v="13"/>
    <x v="1"/>
    <x v="0"/>
    <x v="5"/>
    <n v="0"/>
    <n v="0"/>
  </r>
  <r>
    <x v="1"/>
    <x v="13"/>
    <x v="1"/>
    <x v="1"/>
    <x v="0"/>
    <n v="0"/>
    <n v="0"/>
  </r>
  <r>
    <x v="1"/>
    <x v="13"/>
    <x v="1"/>
    <x v="1"/>
    <x v="1"/>
    <n v="0"/>
    <n v="0"/>
  </r>
  <r>
    <x v="1"/>
    <x v="13"/>
    <x v="1"/>
    <x v="1"/>
    <x v="2"/>
    <n v="0"/>
    <n v="0"/>
  </r>
  <r>
    <x v="1"/>
    <x v="13"/>
    <x v="1"/>
    <x v="1"/>
    <x v="3"/>
    <n v="0"/>
    <n v="0"/>
  </r>
  <r>
    <x v="1"/>
    <x v="13"/>
    <x v="1"/>
    <x v="1"/>
    <x v="4"/>
    <n v="0"/>
    <n v="0"/>
  </r>
  <r>
    <x v="1"/>
    <x v="13"/>
    <x v="1"/>
    <x v="1"/>
    <x v="5"/>
    <n v="0"/>
    <n v="0"/>
  </r>
  <r>
    <x v="1"/>
    <x v="13"/>
    <x v="1"/>
    <x v="2"/>
    <x v="0"/>
    <n v="0"/>
    <n v="0"/>
  </r>
  <r>
    <x v="1"/>
    <x v="13"/>
    <x v="1"/>
    <x v="2"/>
    <x v="1"/>
    <n v="0"/>
    <n v="0"/>
  </r>
  <r>
    <x v="1"/>
    <x v="13"/>
    <x v="1"/>
    <x v="2"/>
    <x v="2"/>
    <n v="0"/>
    <n v="0"/>
  </r>
  <r>
    <x v="1"/>
    <x v="13"/>
    <x v="1"/>
    <x v="2"/>
    <x v="3"/>
    <n v="0"/>
    <n v="0"/>
  </r>
  <r>
    <x v="1"/>
    <x v="13"/>
    <x v="1"/>
    <x v="2"/>
    <x v="4"/>
    <n v="0"/>
    <n v="0"/>
  </r>
  <r>
    <x v="1"/>
    <x v="13"/>
    <x v="1"/>
    <x v="2"/>
    <x v="5"/>
    <n v="0"/>
    <n v="0"/>
  </r>
  <r>
    <x v="1"/>
    <x v="13"/>
    <x v="1"/>
    <x v="3"/>
    <x v="0"/>
    <n v="0"/>
    <n v="0"/>
  </r>
  <r>
    <x v="1"/>
    <x v="13"/>
    <x v="1"/>
    <x v="3"/>
    <x v="1"/>
    <n v="0"/>
    <n v="0"/>
  </r>
  <r>
    <x v="1"/>
    <x v="13"/>
    <x v="1"/>
    <x v="3"/>
    <x v="2"/>
    <n v="0"/>
    <n v="0"/>
  </r>
  <r>
    <x v="1"/>
    <x v="13"/>
    <x v="1"/>
    <x v="3"/>
    <x v="3"/>
    <n v="0"/>
    <n v="0"/>
  </r>
  <r>
    <x v="1"/>
    <x v="13"/>
    <x v="1"/>
    <x v="3"/>
    <x v="4"/>
    <n v="0"/>
    <n v="0"/>
  </r>
  <r>
    <x v="1"/>
    <x v="13"/>
    <x v="1"/>
    <x v="3"/>
    <x v="5"/>
    <n v="0"/>
    <n v="0"/>
  </r>
  <r>
    <x v="1"/>
    <x v="13"/>
    <x v="2"/>
    <x v="0"/>
    <x v="0"/>
    <n v="0"/>
    <n v="0"/>
  </r>
  <r>
    <x v="1"/>
    <x v="13"/>
    <x v="2"/>
    <x v="0"/>
    <x v="1"/>
    <n v="0"/>
    <n v="0"/>
  </r>
  <r>
    <x v="1"/>
    <x v="13"/>
    <x v="2"/>
    <x v="0"/>
    <x v="2"/>
    <n v="0"/>
    <n v="0"/>
  </r>
  <r>
    <x v="1"/>
    <x v="13"/>
    <x v="2"/>
    <x v="0"/>
    <x v="3"/>
    <n v="0"/>
    <n v="0"/>
  </r>
  <r>
    <x v="1"/>
    <x v="13"/>
    <x v="2"/>
    <x v="0"/>
    <x v="4"/>
    <n v="0"/>
    <n v="0"/>
  </r>
  <r>
    <x v="1"/>
    <x v="13"/>
    <x v="2"/>
    <x v="0"/>
    <x v="5"/>
    <n v="0"/>
    <n v="0"/>
  </r>
  <r>
    <x v="1"/>
    <x v="13"/>
    <x v="2"/>
    <x v="1"/>
    <x v="0"/>
    <n v="0"/>
    <n v="0"/>
  </r>
  <r>
    <x v="1"/>
    <x v="13"/>
    <x v="2"/>
    <x v="1"/>
    <x v="1"/>
    <n v="0"/>
    <n v="0"/>
  </r>
  <r>
    <x v="1"/>
    <x v="13"/>
    <x v="2"/>
    <x v="1"/>
    <x v="2"/>
    <n v="0"/>
    <n v="0"/>
  </r>
  <r>
    <x v="1"/>
    <x v="13"/>
    <x v="2"/>
    <x v="1"/>
    <x v="3"/>
    <n v="0"/>
    <n v="0"/>
  </r>
  <r>
    <x v="1"/>
    <x v="13"/>
    <x v="2"/>
    <x v="1"/>
    <x v="4"/>
    <n v="0"/>
    <n v="0"/>
  </r>
  <r>
    <x v="1"/>
    <x v="13"/>
    <x v="2"/>
    <x v="1"/>
    <x v="5"/>
    <n v="0"/>
    <n v="0"/>
  </r>
  <r>
    <x v="1"/>
    <x v="13"/>
    <x v="2"/>
    <x v="2"/>
    <x v="0"/>
    <n v="0"/>
    <n v="0"/>
  </r>
  <r>
    <x v="1"/>
    <x v="13"/>
    <x v="2"/>
    <x v="2"/>
    <x v="1"/>
    <n v="0"/>
    <n v="0"/>
  </r>
  <r>
    <x v="1"/>
    <x v="13"/>
    <x v="2"/>
    <x v="2"/>
    <x v="2"/>
    <n v="0"/>
    <n v="0"/>
  </r>
  <r>
    <x v="1"/>
    <x v="13"/>
    <x v="2"/>
    <x v="2"/>
    <x v="3"/>
    <n v="0"/>
    <n v="0"/>
  </r>
  <r>
    <x v="1"/>
    <x v="13"/>
    <x v="2"/>
    <x v="2"/>
    <x v="4"/>
    <n v="0"/>
    <n v="0"/>
  </r>
  <r>
    <x v="1"/>
    <x v="13"/>
    <x v="2"/>
    <x v="2"/>
    <x v="5"/>
    <n v="0"/>
    <n v="0"/>
  </r>
  <r>
    <x v="1"/>
    <x v="13"/>
    <x v="2"/>
    <x v="3"/>
    <x v="0"/>
    <n v="0"/>
    <n v="0"/>
  </r>
  <r>
    <x v="1"/>
    <x v="13"/>
    <x v="2"/>
    <x v="3"/>
    <x v="1"/>
    <n v="0"/>
    <n v="0"/>
  </r>
  <r>
    <x v="1"/>
    <x v="13"/>
    <x v="2"/>
    <x v="3"/>
    <x v="2"/>
    <n v="0"/>
    <n v="0"/>
  </r>
  <r>
    <x v="1"/>
    <x v="13"/>
    <x v="2"/>
    <x v="3"/>
    <x v="3"/>
    <n v="0"/>
    <n v="0"/>
  </r>
  <r>
    <x v="1"/>
    <x v="13"/>
    <x v="2"/>
    <x v="3"/>
    <x v="4"/>
    <n v="0"/>
    <n v="0"/>
  </r>
  <r>
    <x v="1"/>
    <x v="13"/>
    <x v="2"/>
    <x v="3"/>
    <x v="5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gridDropZones="1" multipleFieldFilters="0">
  <location ref="A5:E13" firstHeaderRow="1" firstDataRow="3" firstDataCol="1" rowPageCount="3" colPageCount="1"/>
  <pivotFields count="7">
    <pivotField axis="axisCol" compact="0" outline="0" multipleItemSelectionAllowed="1" showAll="0" defaultSubtotal="0">
      <items count="2">
        <item x="0"/>
        <item x="1"/>
      </items>
    </pivotField>
    <pivotField axis="axisPage"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Page" compact="0" outline="0" showAll="0" defaultSubtotal="0">
      <items count="3">
        <item x="2"/>
        <item x="0"/>
        <item x="1"/>
      </items>
    </pivotField>
    <pivotField axis="axisPage" compact="0" outline="0" showAll="0" defaultSubtotal="0">
      <items count="4">
        <item x="2"/>
        <item x="0"/>
        <item x="1"/>
        <item x="3"/>
      </items>
    </pivotField>
    <pivotField axis="axisRow" compact="0" outline="0" showAll="0" defaultSubtotal="0">
      <items count="6">
        <item x="0"/>
        <item x="1"/>
        <item x="2"/>
        <item x="3"/>
        <item x="4"/>
        <item x="5"/>
      </items>
    </pivotField>
    <pivotField dataField="1" compact="0" outline="0" showAll="0" defaultSubtotal="0"/>
    <pivotField dataField="1" compact="0" outline="0" showAll="0" defaultSubtotal="0"/>
  </pivotFields>
  <rowFields count="1">
    <field x="4"/>
  </rowFields>
  <rowItems count="6">
    <i>
      <x/>
    </i>
    <i>
      <x v="1"/>
    </i>
    <i>
      <x v="2"/>
    </i>
    <i>
      <x v="3"/>
    </i>
    <i>
      <x v="4"/>
    </i>
    <i>
      <x v="5"/>
    </i>
  </rowItems>
  <colFields count="2">
    <field x="0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2" hier="-1"/>
    <pageField fld="3" hier="-1"/>
    <pageField fld="1" hier="-1"/>
  </pageFields>
  <dataFields count="2">
    <dataField name="Sum of Starts" fld="5" baseField="0" baseItem="0" numFmtId="3"/>
    <dataField name="Sum of Achievements" fld="6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v.uk/government/collections/fe-data-library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ebarchive.nationalarchives.gov.uk/20140107201041/http:/www.thedataservice.org.uk/datadictionary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69"/>
  <sheetViews>
    <sheetView showGridLines="0" tabSelected="1" zoomScale="85" workbookViewId="0"/>
  </sheetViews>
  <sheetFormatPr defaultColWidth="9.1328125" defaultRowHeight="13.5" x14ac:dyDescent="0.35"/>
  <cols>
    <col min="1" max="1" width="17.59765625" style="33" customWidth="1"/>
    <col min="2" max="2" width="32.59765625" style="33" customWidth="1"/>
    <col min="3" max="3" width="36.1328125" style="33" customWidth="1"/>
    <col min="4" max="6" width="30.73046875" style="33" customWidth="1"/>
    <col min="7" max="10" width="20.73046875" style="33" customWidth="1"/>
    <col min="11" max="16384" width="9.1328125" style="33"/>
  </cols>
  <sheetData>
    <row r="2" spans="1:12" x14ac:dyDescent="0.35">
      <c r="C2" s="34"/>
      <c r="D2" s="34"/>
    </row>
    <row r="4" spans="1:12" ht="15.75" customHeight="1" x14ac:dyDescent="0.35">
      <c r="C4" s="100" t="s">
        <v>53</v>
      </c>
      <c r="D4" s="101"/>
      <c r="E4" s="101"/>
      <c r="F4" s="101"/>
      <c r="G4" s="101"/>
      <c r="H4" s="101"/>
      <c r="I4" s="101"/>
      <c r="J4" s="102"/>
    </row>
    <row r="8" spans="1:12" ht="13.9" x14ac:dyDescent="0.4">
      <c r="A8" s="35" t="s">
        <v>54</v>
      </c>
    </row>
    <row r="9" spans="1:12" ht="13.9" x14ac:dyDescent="0.4">
      <c r="A9" s="35" t="s">
        <v>55</v>
      </c>
    </row>
    <row r="10" spans="1:12" ht="13.9" x14ac:dyDescent="0.4">
      <c r="A10" s="35"/>
    </row>
    <row r="11" spans="1:12" ht="15" customHeight="1" x14ac:dyDescent="0.35">
      <c r="A11" s="36" t="s">
        <v>56</v>
      </c>
    </row>
    <row r="12" spans="1:12" ht="15" customHeight="1" x14ac:dyDescent="0.35">
      <c r="A12" s="36" t="s">
        <v>108</v>
      </c>
      <c r="B12" s="36"/>
      <c r="C12" s="36"/>
      <c r="D12" s="75"/>
      <c r="E12" s="75"/>
      <c r="F12" s="36"/>
      <c r="G12" s="36"/>
      <c r="H12" s="36"/>
      <c r="I12" s="36"/>
      <c r="J12" s="36"/>
      <c r="K12" s="36"/>
      <c r="L12" s="36"/>
    </row>
    <row r="13" spans="1:12" ht="15" customHeight="1" x14ac:dyDescent="0.35">
      <c r="A13" s="37" t="s">
        <v>57</v>
      </c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</row>
    <row r="14" spans="1:12" ht="15" customHeight="1" x14ac:dyDescent="0.35">
      <c r="A14" s="37" t="s">
        <v>58</v>
      </c>
      <c r="B14" s="37"/>
      <c r="C14" s="37"/>
      <c r="D14" s="37"/>
      <c r="E14" s="37"/>
      <c r="F14" s="37"/>
      <c r="G14" s="37"/>
      <c r="H14" s="37"/>
      <c r="I14" s="37"/>
      <c r="J14" s="37"/>
      <c r="K14" s="38"/>
      <c r="L14" s="38"/>
    </row>
    <row r="15" spans="1:12" x14ac:dyDescent="0.35">
      <c r="A15" s="36" t="s">
        <v>59</v>
      </c>
    </row>
    <row r="16" spans="1:12" x14ac:dyDescent="0.35">
      <c r="A16" s="39" t="s">
        <v>60</v>
      </c>
    </row>
    <row r="18" spans="1:12" ht="15" customHeight="1" x14ac:dyDescent="0.35">
      <c r="A18" s="33" t="s">
        <v>87</v>
      </c>
    </row>
    <row r="19" spans="1:12" x14ac:dyDescent="0.35">
      <c r="A19" s="33" t="s">
        <v>61</v>
      </c>
    </row>
    <row r="20" spans="1:12" x14ac:dyDescent="0.35">
      <c r="A20" s="33" t="s">
        <v>62</v>
      </c>
    </row>
    <row r="21" spans="1:12" x14ac:dyDescent="0.35">
      <c r="A21" s="33" t="s">
        <v>155</v>
      </c>
    </row>
    <row r="22" spans="1:12" ht="15" customHeight="1" x14ac:dyDescent="0.35">
      <c r="A22" s="99" t="s">
        <v>156</v>
      </c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40"/>
    </row>
    <row r="23" spans="1:12" ht="13.5" customHeight="1" x14ac:dyDescent="0.35">
      <c r="A23" s="99" t="s">
        <v>102</v>
      </c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40"/>
    </row>
    <row r="24" spans="1:12" ht="15" customHeight="1" x14ac:dyDescent="0.35">
      <c r="A24" s="99" t="s">
        <v>103</v>
      </c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40"/>
    </row>
    <row r="25" spans="1:12" ht="15" customHeight="1" x14ac:dyDescent="0.35">
      <c r="A25" s="99" t="s">
        <v>63</v>
      </c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40"/>
    </row>
    <row r="27" spans="1:12" x14ac:dyDescent="0.35">
      <c r="A27" s="33" t="s">
        <v>64</v>
      </c>
    </row>
    <row r="29" spans="1:12" x14ac:dyDescent="0.35">
      <c r="A29" s="33" t="s">
        <v>157</v>
      </c>
    </row>
    <row r="30" spans="1:12" ht="13.9" x14ac:dyDescent="0.4">
      <c r="A30" s="41" t="s">
        <v>0</v>
      </c>
      <c r="B30" s="41" t="s">
        <v>1</v>
      </c>
      <c r="C30" s="41" t="s">
        <v>2</v>
      </c>
      <c r="D30" s="41" t="s">
        <v>23</v>
      </c>
      <c r="E30" s="41" t="s">
        <v>24</v>
      </c>
      <c r="F30" s="41" t="s">
        <v>91</v>
      </c>
      <c r="G30" s="41" t="s">
        <v>104</v>
      </c>
      <c r="H30" s="41" t="s">
        <v>29</v>
      </c>
      <c r="I30" s="41" t="s">
        <v>30</v>
      </c>
    </row>
    <row r="31" spans="1:12" ht="30" customHeight="1" x14ac:dyDescent="0.35">
      <c r="A31" s="42">
        <v>3</v>
      </c>
      <c r="B31" s="47" t="s">
        <v>79</v>
      </c>
      <c r="C31" s="49" t="s">
        <v>3</v>
      </c>
      <c r="D31" s="47" t="s">
        <v>16</v>
      </c>
      <c r="E31" s="51" t="s">
        <v>67</v>
      </c>
      <c r="F31" s="61">
        <v>770</v>
      </c>
      <c r="G31" s="61">
        <v>760</v>
      </c>
      <c r="H31" s="62">
        <f>G31-F31</f>
        <v>-10</v>
      </c>
      <c r="I31" s="58">
        <f>H31/F31</f>
        <v>-1.2987012987012988E-2</v>
      </c>
    </row>
    <row r="34" spans="1:1" x14ac:dyDescent="0.35">
      <c r="A34" s="33" t="s">
        <v>96</v>
      </c>
    </row>
    <row r="53" spans="1:6" ht="30" customHeight="1" x14ac:dyDescent="0.35"/>
    <row r="54" spans="1:6" ht="30" customHeight="1" x14ac:dyDescent="0.35"/>
    <row r="55" spans="1:6" ht="30" customHeight="1" x14ac:dyDescent="0.35"/>
    <row r="56" spans="1:6" ht="30" customHeight="1" x14ac:dyDescent="0.35">
      <c r="A56" s="33" t="s">
        <v>105</v>
      </c>
    </row>
    <row r="58" spans="1:6" ht="13.9" x14ac:dyDescent="0.4">
      <c r="A58" s="43" t="s">
        <v>28</v>
      </c>
      <c r="B58" s="43"/>
      <c r="C58" s="43"/>
      <c r="D58" s="43"/>
      <c r="E58" s="43"/>
      <c r="F58" s="43"/>
    </row>
    <row r="59" spans="1:6" ht="14.25" x14ac:dyDescent="0.45">
      <c r="A59" s="68" t="s">
        <v>28</v>
      </c>
      <c r="B59" s="68"/>
      <c r="C59" s="68"/>
      <c r="D59" s="68"/>
      <c r="E59" s="68"/>
      <c r="F59" s="68"/>
    </row>
    <row r="60" spans="1:6" ht="14.25" x14ac:dyDescent="0.45">
      <c r="A60" s="54" t="s">
        <v>49</v>
      </c>
      <c r="B60" s="54" t="s">
        <v>26</v>
      </c>
      <c r="C60" s="54" t="s">
        <v>15</v>
      </c>
      <c r="D60" s="54" t="s">
        <v>82</v>
      </c>
      <c r="E60" s="54" t="s">
        <v>19</v>
      </c>
      <c r="F60" s="54" t="s">
        <v>27</v>
      </c>
    </row>
    <row r="61" spans="1:6" ht="14.25" x14ac:dyDescent="0.45">
      <c r="A61" s="69">
        <v>201415</v>
      </c>
      <c r="B61" s="69" t="s">
        <v>3</v>
      </c>
      <c r="C61" s="53" t="s">
        <v>16</v>
      </c>
      <c r="D61" s="69" t="s">
        <v>67</v>
      </c>
      <c r="E61" s="53" t="s">
        <v>22</v>
      </c>
      <c r="F61" s="56">
        <v>510</v>
      </c>
    </row>
    <row r="62" spans="1:6" ht="14.25" x14ac:dyDescent="0.45">
      <c r="A62" s="69"/>
      <c r="B62" s="69"/>
      <c r="C62" s="53"/>
      <c r="D62" s="69"/>
      <c r="E62" s="53" t="s">
        <v>20</v>
      </c>
      <c r="F62" s="56">
        <v>250</v>
      </c>
    </row>
    <row r="63" spans="1:6" ht="14.25" x14ac:dyDescent="0.45">
      <c r="A63" s="69"/>
      <c r="B63" s="69"/>
      <c r="C63" s="53"/>
      <c r="D63" s="69"/>
      <c r="E63" s="53" t="s">
        <v>21</v>
      </c>
      <c r="F63" s="56">
        <v>0</v>
      </c>
    </row>
    <row r="64" spans="1:6" ht="14.25" x14ac:dyDescent="0.45">
      <c r="A64" s="69"/>
      <c r="B64" s="69"/>
      <c r="C64" s="53"/>
      <c r="D64" s="69"/>
      <c r="E64" s="53" t="s">
        <v>65</v>
      </c>
      <c r="F64" s="56">
        <v>0</v>
      </c>
    </row>
    <row r="65" spans="1:6" ht="14.25" x14ac:dyDescent="0.45">
      <c r="B65" s="69"/>
      <c r="C65" s="53"/>
      <c r="D65" s="69" t="s">
        <v>97</v>
      </c>
      <c r="E65" s="69"/>
      <c r="F65" s="57">
        <v>760</v>
      </c>
    </row>
    <row r="67" spans="1:6" x14ac:dyDescent="0.35">
      <c r="A67" s="44" t="s">
        <v>99</v>
      </c>
    </row>
    <row r="68" spans="1:6" x14ac:dyDescent="0.35">
      <c r="A68" s="44" t="s">
        <v>98</v>
      </c>
    </row>
    <row r="69" spans="1:6" x14ac:dyDescent="0.35">
      <c r="A69" s="44" t="s">
        <v>158</v>
      </c>
    </row>
  </sheetData>
  <mergeCells count="5">
    <mergeCell ref="A25:K25"/>
    <mergeCell ref="C4:J4"/>
    <mergeCell ref="A22:K22"/>
    <mergeCell ref="A23:K23"/>
    <mergeCell ref="A24:K24"/>
  </mergeCells>
  <hyperlinks>
    <hyperlink ref="A16" r:id="rId1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G62"/>
  <sheetViews>
    <sheetView showGridLines="0" zoomScale="85" zoomScaleNormal="85" workbookViewId="0"/>
  </sheetViews>
  <sheetFormatPr defaultColWidth="9.1328125" defaultRowHeight="11.65" x14ac:dyDescent="0.35"/>
  <cols>
    <col min="1" max="1" width="4.59765625" style="3" customWidth="1"/>
    <col min="2" max="2" width="11.73046875" style="3" customWidth="1"/>
    <col min="3" max="3" width="11" style="3" customWidth="1"/>
    <col min="4" max="4" width="9.1328125" style="3"/>
    <col min="5" max="5" width="9.73046875" style="3" customWidth="1"/>
    <col min="6" max="8" width="9.1328125" style="3"/>
    <col min="9" max="9" width="21.1328125" style="3" customWidth="1"/>
    <col min="10" max="10" width="39.73046875" style="4" customWidth="1"/>
    <col min="11" max="35" width="9.1328125" style="5"/>
    <col min="36" max="61" width="9.1328125" style="4"/>
    <col min="62" max="256" width="9.1328125" style="3"/>
    <col min="257" max="257" width="4.59765625" style="3" customWidth="1"/>
    <col min="258" max="258" width="11.73046875" style="3" customWidth="1"/>
    <col min="259" max="259" width="11" style="3" customWidth="1"/>
    <col min="260" max="260" width="9.1328125" style="3"/>
    <col min="261" max="261" width="9.73046875" style="3" customWidth="1"/>
    <col min="262" max="264" width="9.1328125" style="3"/>
    <col min="265" max="265" width="21.1328125" style="3" customWidth="1"/>
    <col min="266" max="266" width="30.3984375" style="3" customWidth="1"/>
    <col min="267" max="512" width="9.1328125" style="3"/>
    <col min="513" max="513" width="4.59765625" style="3" customWidth="1"/>
    <col min="514" max="514" width="11.73046875" style="3" customWidth="1"/>
    <col min="515" max="515" width="11" style="3" customWidth="1"/>
    <col min="516" max="516" width="9.1328125" style="3"/>
    <col min="517" max="517" width="9.73046875" style="3" customWidth="1"/>
    <col min="518" max="520" width="9.1328125" style="3"/>
    <col min="521" max="521" width="21.1328125" style="3" customWidth="1"/>
    <col min="522" max="522" width="30.3984375" style="3" customWidth="1"/>
    <col min="523" max="768" width="9.1328125" style="3"/>
    <col min="769" max="769" width="4.59765625" style="3" customWidth="1"/>
    <col min="770" max="770" width="11.73046875" style="3" customWidth="1"/>
    <col min="771" max="771" width="11" style="3" customWidth="1"/>
    <col min="772" max="772" width="9.1328125" style="3"/>
    <col min="773" max="773" width="9.73046875" style="3" customWidth="1"/>
    <col min="774" max="776" width="9.1328125" style="3"/>
    <col min="777" max="777" width="21.1328125" style="3" customWidth="1"/>
    <col min="778" max="778" width="30.3984375" style="3" customWidth="1"/>
    <col min="779" max="1024" width="9.1328125" style="3"/>
    <col min="1025" max="1025" width="4.59765625" style="3" customWidth="1"/>
    <col min="1026" max="1026" width="11.73046875" style="3" customWidth="1"/>
    <col min="1027" max="1027" width="11" style="3" customWidth="1"/>
    <col min="1028" max="1028" width="9.1328125" style="3"/>
    <col min="1029" max="1029" width="9.73046875" style="3" customWidth="1"/>
    <col min="1030" max="1032" width="9.1328125" style="3"/>
    <col min="1033" max="1033" width="21.1328125" style="3" customWidth="1"/>
    <col min="1034" max="1034" width="30.3984375" style="3" customWidth="1"/>
    <col min="1035" max="1280" width="9.1328125" style="3"/>
    <col min="1281" max="1281" width="4.59765625" style="3" customWidth="1"/>
    <col min="1282" max="1282" width="11.73046875" style="3" customWidth="1"/>
    <col min="1283" max="1283" width="11" style="3" customWidth="1"/>
    <col min="1284" max="1284" width="9.1328125" style="3"/>
    <col min="1285" max="1285" width="9.73046875" style="3" customWidth="1"/>
    <col min="1286" max="1288" width="9.1328125" style="3"/>
    <col min="1289" max="1289" width="21.1328125" style="3" customWidth="1"/>
    <col min="1290" max="1290" width="30.3984375" style="3" customWidth="1"/>
    <col min="1291" max="1536" width="9.1328125" style="3"/>
    <col min="1537" max="1537" width="4.59765625" style="3" customWidth="1"/>
    <col min="1538" max="1538" width="11.73046875" style="3" customWidth="1"/>
    <col min="1539" max="1539" width="11" style="3" customWidth="1"/>
    <col min="1540" max="1540" width="9.1328125" style="3"/>
    <col min="1541" max="1541" width="9.73046875" style="3" customWidth="1"/>
    <col min="1542" max="1544" width="9.1328125" style="3"/>
    <col min="1545" max="1545" width="21.1328125" style="3" customWidth="1"/>
    <col min="1546" max="1546" width="30.3984375" style="3" customWidth="1"/>
    <col min="1547" max="1792" width="9.1328125" style="3"/>
    <col min="1793" max="1793" width="4.59765625" style="3" customWidth="1"/>
    <col min="1794" max="1794" width="11.73046875" style="3" customWidth="1"/>
    <col min="1795" max="1795" width="11" style="3" customWidth="1"/>
    <col min="1796" max="1796" width="9.1328125" style="3"/>
    <col min="1797" max="1797" width="9.73046875" style="3" customWidth="1"/>
    <col min="1798" max="1800" width="9.1328125" style="3"/>
    <col min="1801" max="1801" width="21.1328125" style="3" customWidth="1"/>
    <col min="1802" max="1802" width="30.3984375" style="3" customWidth="1"/>
    <col min="1803" max="2048" width="9.1328125" style="3"/>
    <col min="2049" max="2049" width="4.59765625" style="3" customWidth="1"/>
    <col min="2050" max="2050" width="11.73046875" style="3" customWidth="1"/>
    <col min="2051" max="2051" width="11" style="3" customWidth="1"/>
    <col min="2052" max="2052" width="9.1328125" style="3"/>
    <col min="2053" max="2053" width="9.73046875" style="3" customWidth="1"/>
    <col min="2054" max="2056" width="9.1328125" style="3"/>
    <col min="2057" max="2057" width="21.1328125" style="3" customWidth="1"/>
    <col min="2058" max="2058" width="30.3984375" style="3" customWidth="1"/>
    <col min="2059" max="2304" width="9.1328125" style="3"/>
    <col min="2305" max="2305" width="4.59765625" style="3" customWidth="1"/>
    <col min="2306" max="2306" width="11.73046875" style="3" customWidth="1"/>
    <col min="2307" max="2307" width="11" style="3" customWidth="1"/>
    <col min="2308" max="2308" width="9.1328125" style="3"/>
    <col min="2309" max="2309" width="9.73046875" style="3" customWidth="1"/>
    <col min="2310" max="2312" width="9.1328125" style="3"/>
    <col min="2313" max="2313" width="21.1328125" style="3" customWidth="1"/>
    <col min="2314" max="2314" width="30.3984375" style="3" customWidth="1"/>
    <col min="2315" max="2560" width="9.1328125" style="3"/>
    <col min="2561" max="2561" width="4.59765625" style="3" customWidth="1"/>
    <col min="2562" max="2562" width="11.73046875" style="3" customWidth="1"/>
    <col min="2563" max="2563" width="11" style="3" customWidth="1"/>
    <col min="2564" max="2564" width="9.1328125" style="3"/>
    <col min="2565" max="2565" width="9.73046875" style="3" customWidth="1"/>
    <col min="2566" max="2568" width="9.1328125" style="3"/>
    <col min="2569" max="2569" width="21.1328125" style="3" customWidth="1"/>
    <col min="2570" max="2570" width="30.3984375" style="3" customWidth="1"/>
    <col min="2571" max="2816" width="9.1328125" style="3"/>
    <col min="2817" max="2817" width="4.59765625" style="3" customWidth="1"/>
    <col min="2818" max="2818" width="11.73046875" style="3" customWidth="1"/>
    <col min="2819" max="2819" width="11" style="3" customWidth="1"/>
    <col min="2820" max="2820" width="9.1328125" style="3"/>
    <col min="2821" max="2821" width="9.73046875" style="3" customWidth="1"/>
    <col min="2822" max="2824" width="9.1328125" style="3"/>
    <col min="2825" max="2825" width="21.1328125" style="3" customWidth="1"/>
    <col min="2826" max="2826" width="30.3984375" style="3" customWidth="1"/>
    <col min="2827" max="3072" width="9.1328125" style="3"/>
    <col min="3073" max="3073" width="4.59765625" style="3" customWidth="1"/>
    <col min="3074" max="3074" width="11.73046875" style="3" customWidth="1"/>
    <col min="3075" max="3075" width="11" style="3" customWidth="1"/>
    <col min="3076" max="3076" width="9.1328125" style="3"/>
    <col min="3077" max="3077" width="9.73046875" style="3" customWidth="1"/>
    <col min="3078" max="3080" width="9.1328125" style="3"/>
    <col min="3081" max="3081" width="21.1328125" style="3" customWidth="1"/>
    <col min="3082" max="3082" width="30.3984375" style="3" customWidth="1"/>
    <col min="3083" max="3328" width="9.1328125" style="3"/>
    <col min="3329" max="3329" width="4.59765625" style="3" customWidth="1"/>
    <col min="3330" max="3330" width="11.73046875" style="3" customWidth="1"/>
    <col min="3331" max="3331" width="11" style="3" customWidth="1"/>
    <col min="3332" max="3332" width="9.1328125" style="3"/>
    <col min="3333" max="3333" width="9.73046875" style="3" customWidth="1"/>
    <col min="3334" max="3336" width="9.1328125" style="3"/>
    <col min="3337" max="3337" width="21.1328125" style="3" customWidth="1"/>
    <col min="3338" max="3338" width="30.3984375" style="3" customWidth="1"/>
    <col min="3339" max="3584" width="9.1328125" style="3"/>
    <col min="3585" max="3585" width="4.59765625" style="3" customWidth="1"/>
    <col min="3586" max="3586" width="11.73046875" style="3" customWidth="1"/>
    <col min="3587" max="3587" width="11" style="3" customWidth="1"/>
    <col min="3588" max="3588" width="9.1328125" style="3"/>
    <col min="3589" max="3589" width="9.73046875" style="3" customWidth="1"/>
    <col min="3590" max="3592" width="9.1328125" style="3"/>
    <col min="3593" max="3593" width="21.1328125" style="3" customWidth="1"/>
    <col min="3594" max="3594" width="30.3984375" style="3" customWidth="1"/>
    <col min="3595" max="3840" width="9.1328125" style="3"/>
    <col min="3841" max="3841" width="4.59765625" style="3" customWidth="1"/>
    <col min="3842" max="3842" width="11.73046875" style="3" customWidth="1"/>
    <col min="3843" max="3843" width="11" style="3" customWidth="1"/>
    <col min="3844" max="3844" width="9.1328125" style="3"/>
    <col min="3845" max="3845" width="9.73046875" style="3" customWidth="1"/>
    <col min="3846" max="3848" width="9.1328125" style="3"/>
    <col min="3849" max="3849" width="21.1328125" style="3" customWidth="1"/>
    <col min="3850" max="3850" width="30.3984375" style="3" customWidth="1"/>
    <col min="3851" max="4096" width="9.1328125" style="3"/>
    <col min="4097" max="4097" width="4.59765625" style="3" customWidth="1"/>
    <col min="4098" max="4098" width="11.73046875" style="3" customWidth="1"/>
    <col min="4099" max="4099" width="11" style="3" customWidth="1"/>
    <col min="4100" max="4100" width="9.1328125" style="3"/>
    <col min="4101" max="4101" width="9.73046875" style="3" customWidth="1"/>
    <col min="4102" max="4104" width="9.1328125" style="3"/>
    <col min="4105" max="4105" width="21.1328125" style="3" customWidth="1"/>
    <col min="4106" max="4106" width="30.3984375" style="3" customWidth="1"/>
    <col min="4107" max="4352" width="9.1328125" style="3"/>
    <col min="4353" max="4353" width="4.59765625" style="3" customWidth="1"/>
    <col min="4354" max="4354" width="11.73046875" style="3" customWidth="1"/>
    <col min="4355" max="4355" width="11" style="3" customWidth="1"/>
    <col min="4356" max="4356" width="9.1328125" style="3"/>
    <col min="4357" max="4357" width="9.73046875" style="3" customWidth="1"/>
    <col min="4358" max="4360" width="9.1328125" style="3"/>
    <col min="4361" max="4361" width="21.1328125" style="3" customWidth="1"/>
    <col min="4362" max="4362" width="30.3984375" style="3" customWidth="1"/>
    <col min="4363" max="4608" width="9.1328125" style="3"/>
    <col min="4609" max="4609" width="4.59765625" style="3" customWidth="1"/>
    <col min="4610" max="4610" width="11.73046875" style="3" customWidth="1"/>
    <col min="4611" max="4611" width="11" style="3" customWidth="1"/>
    <col min="4612" max="4612" width="9.1328125" style="3"/>
    <col min="4613" max="4613" width="9.73046875" style="3" customWidth="1"/>
    <col min="4614" max="4616" width="9.1328125" style="3"/>
    <col min="4617" max="4617" width="21.1328125" style="3" customWidth="1"/>
    <col min="4618" max="4618" width="30.3984375" style="3" customWidth="1"/>
    <col min="4619" max="4864" width="9.1328125" style="3"/>
    <col min="4865" max="4865" width="4.59765625" style="3" customWidth="1"/>
    <col min="4866" max="4866" width="11.73046875" style="3" customWidth="1"/>
    <col min="4867" max="4867" width="11" style="3" customWidth="1"/>
    <col min="4868" max="4868" width="9.1328125" style="3"/>
    <col min="4869" max="4869" width="9.73046875" style="3" customWidth="1"/>
    <col min="4870" max="4872" width="9.1328125" style="3"/>
    <col min="4873" max="4873" width="21.1328125" style="3" customWidth="1"/>
    <col min="4874" max="4874" width="30.3984375" style="3" customWidth="1"/>
    <col min="4875" max="5120" width="9.1328125" style="3"/>
    <col min="5121" max="5121" width="4.59765625" style="3" customWidth="1"/>
    <col min="5122" max="5122" width="11.73046875" style="3" customWidth="1"/>
    <col min="5123" max="5123" width="11" style="3" customWidth="1"/>
    <col min="5124" max="5124" width="9.1328125" style="3"/>
    <col min="5125" max="5125" width="9.73046875" style="3" customWidth="1"/>
    <col min="5126" max="5128" width="9.1328125" style="3"/>
    <col min="5129" max="5129" width="21.1328125" style="3" customWidth="1"/>
    <col min="5130" max="5130" width="30.3984375" style="3" customWidth="1"/>
    <col min="5131" max="5376" width="9.1328125" style="3"/>
    <col min="5377" max="5377" width="4.59765625" style="3" customWidth="1"/>
    <col min="5378" max="5378" width="11.73046875" style="3" customWidth="1"/>
    <col min="5379" max="5379" width="11" style="3" customWidth="1"/>
    <col min="5380" max="5380" width="9.1328125" style="3"/>
    <col min="5381" max="5381" width="9.73046875" style="3" customWidth="1"/>
    <col min="5382" max="5384" width="9.1328125" style="3"/>
    <col min="5385" max="5385" width="21.1328125" style="3" customWidth="1"/>
    <col min="5386" max="5386" width="30.3984375" style="3" customWidth="1"/>
    <col min="5387" max="5632" width="9.1328125" style="3"/>
    <col min="5633" max="5633" width="4.59765625" style="3" customWidth="1"/>
    <col min="5634" max="5634" width="11.73046875" style="3" customWidth="1"/>
    <col min="5635" max="5635" width="11" style="3" customWidth="1"/>
    <col min="5636" max="5636" width="9.1328125" style="3"/>
    <col min="5637" max="5637" width="9.73046875" style="3" customWidth="1"/>
    <col min="5638" max="5640" width="9.1328125" style="3"/>
    <col min="5641" max="5641" width="21.1328125" style="3" customWidth="1"/>
    <col min="5642" max="5642" width="30.3984375" style="3" customWidth="1"/>
    <col min="5643" max="5888" width="9.1328125" style="3"/>
    <col min="5889" max="5889" width="4.59765625" style="3" customWidth="1"/>
    <col min="5890" max="5890" width="11.73046875" style="3" customWidth="1"/>
    <col min="5891" max="5891" width="11" style="3" customWidth="1"/>
    <col min="5892" max="5892" width="9.1328125" style="3"/>
    <col min="5893" max="5893" width="9.73046875" style="3" customWidth="1"/>
    <col min="5894" max="5896" width="9.1328125" style="3"/>
    <col min="5897" max="5897" width="21.1328125" style="3" customWidth="1"/>
    <col min="5898" max="5898" width="30.3984375" style="3" customWidth="1"/>
    <col min="5899" max="6144" width="9.1328125" style="3"/>
    <col min="6145" max="6145" width="4.59765625" style="3" customWidth="1"/>
    <col min="6146" max="6146" width="11.73046875" style="3" customWidth="1"/>
    <col min="6147" max="6147" width="11" style="3" customWidth="1"/>
    <col min="6148" max="6148" width="9.1328125" style="3"/>
    <col min="6149" max="6149" width="9.73046875" style="3" customWidth="1"/>
    <col min="6150" max="6152" width="9.1328125" style="3"/>
    <col min="6153" max="6153" width="21.1328125" style="3" customWidth="1"/>
    <col min="6154" max="6154" width="30.3984375" style="3" customWidth="1"/>
    <col min="6155" max="6400" width="9.1328125" style="3"/>
    <col min="6401" max="6401" width="4.59765625" style="3" customWidth="1"/>
    <col min="6402" max="6402" width="11.73046875" style="3" customWidth="1"/>
    <col min="6403" max="6403" width="11" style="3" customWidth="1"/>
    <col min="6404" max="6404" width="9.1328125" style="3"/>
    <col min="6405" max="6405" width="9.73046875" style="3" customWidth="1"/>
    <col min="6406" max="6408" width="9.1328125" style="3"/>
    <col min="6409" max="6409" width="21.1328125" style="3" customWidth="1"/>
    <col min="6410" max="6410" width="30.3984375" style="3" customWidth="1"/>
    <col min="6411" max="6656" width="9.1328125" style="3"/>
    <col min="6657" max="6657" width="4.59765625" style="3" customWidth="1"/>
    <col min="6658" max="6658" width="11.73046875" style="3" customWidth="1"/>
    <col min="6659" max="6659" width="11" style="3" customWidth="1"/>
    <col min="6660" max="6660" width="9.1328125" style="3"/>
    <col min="6661" max="6661" width="9.73046875" style="3" customWidth="1"/>
    <col min="6662" max="6664" width="9.1328125" style="3"/>
    <col min="6665" max="6665" width="21.1328125" style="3" customWidth="1"/>
    <col min="6666" max="6666" width="30.3984375" style="3" customWidth="1"/>
    <col min="6667" max="6912" width="9.1328125" style="3"/>
    <col min="6913" max="6913" width="4.59765625" style="3" customWidth="1"/>
    <col min="6914" max="6914" width="11.73046875" style="3" customWidth="1"/>
    <col min="6915" max="6915" width="11" style="3" customWidth="1"/>
    <col min="6916" max="6916" width="9.1328125" style="3"/>
    <col min="6917" max="6917" width="9.73046875" style="3" customWidth="1"/>
    <col min="6918" max="6920" width="9.1328125" style="3"/>
    <col min="6921" max="6921" width="21.1328125" style="3" customWidth="1"/>
    <col min="6922" max="6922" width="30.3984375" style="3" customWidth="1"/>
    <col min="6923" max="7168" width="9.1328125" style="3"/>
    <col min="7169" max="7169" width="4.59765625" style="3" customWidth="1"/>
    <col min="7170" max="7170" width="11.73046875" style="3" customWidth="1"/>
    <col min="7171" max="7171" width="11" style="3" customWidth="1"/>
    <col min="7172" max="7172" width="9.1328125" style="3"/>
    <col min="7173" max="7173" width="9.73046875" style="3" customWidth="1"/>
    <col min="7174" max="7176" width="9.1328125" style="3"/>
    <col min="7177" max="7177" width="21.1328125" style="3" customWidth="1"/>
    <col min="7178" max="7178" width="30.3984375" style="3" customWidth="1"/>
    <col min="7179" max="7424" width="9.1328125" style="3"/>
    <col min="7425" max="7425" width="4.59765625" style="3" customWidth="1"/>
    <col min="7426" max="7426" width="11.73046875" style="3" customWidth="1"/>
    <col min="7427" max="7427" width="11" style="3" customWidth="1"/>
    <col min="7428" max="7428" width="9.1328125" style="3"/>
    <col min="7429" max="7429" width="9.73046875" style="3" customWidth="1"/>
    <col min="7430" max="7432" width="9.1328125" style="3"/>
    <col min="7433" max="7433" width="21.1328125" style="3" customWidth="1"/>
    <col min="7434" max="7434" width="30.3984375" style="3" customWidth="1"/>
    <col min="7435" max="7680" width="9.1328125" style="3"/>
    <col min="7681" max="7681" width="4.59765625" style="3" customWidth="1"/>
    <col min="7682" max="7682" width="11.73046875" style="3" customWidth="1"/>
    <col min="7683" max="7683" width="11" style="3" customWidth="1"/>
    <col min="7684" max="7684" width="9.1328125" style="3"/>
    <col min="7685" max="7685" width="9.73046875" style="3" customWidth="1"/>
    <col min="7686" max="7688" width="9.1328125" style="3"/>
    <col min="7689" max="7689" width="21.1328125" style="3" customWidth="1"/>
    <col min="7690" max="7690" width="30.3984375" style="3" customWidth="1"/>
    <col min="7691" max="7936" width="9.1328125" style="3"/>
    <col min="7937" max="7937" width="4.59765625" style="3" customWidth="1"/>
    <col min="7938" max="7938" width="11.73046875" style="3" customWidth="1"/>
    <col min="7939" max="7939" width="11" style="3" customWidth="1"/>
    <col min="7940" max="7940" width="9.1328125" style="3"/>
    <col min="7941" max="7941" width="9.73046875" style="3" customWidth="1"/>
    <col min="7942" max="7944" width="9.1328125" style="3"/>
    <col min="7945" max="7945" width="21.1328125" style="3" customWidth="1"/>
    <col min="7946" max="7946" width="30.3984375" style="3" customWidth="1"/>
    <col min="7947" max="8192" width="9.1328125" style="3"/>
    <col min="8193" max="8193" width="4.59765625" style="3" customWidth="1"/>
    <col min="8194" max="8194" width="11.73046875" style="3" customWidth="1"/>
    <col min="8195" max="8195" width="11" style="3" customWidth="1"/>
    <col min="8196" max="8196" width="9.1328125" style="3"/>
    <col min="8197" max="8197" width="9.73046875" style="3" customWidth="1"/>
    <col min="8198" max="8200" width="9.1328125" style="3"/>
    <col min="8201" max="8201" width="21.1328125" style="3" customWidth="1"/>
    <col min="8202" max="8202" width="30.3984375" style="3" customWidth="1"/>
    <col min="8203" max="8448" width="9.1328125" style="3"/>
    <col min="8449" max="8449" width="4.59765625" style="3" customWidth="1"/>
    <col min="8450" max="8450" width="11.73046875" style="3" customWidth="1"/>
    <col min="8451" max="8451" width="11" style="3" customWidth="1"/>
    <col min="8452" max="8452" width="9.1328125" style="3"/>
    <col min="8453" max="8453" width="9.73046875" style="3" customWidth="1"/>
    <col min="8454" max="8456" width="9.1328125" style="3"/>
    <col min="8457" max="8457" width="21.1328125" style="3" customWidth="1"/>
    <col min="8458" max="8458" width="30.3984375" style="3" customWidth="1"/>
    <col min="8459" max="8704" width="9.1328125" style="3"/>
    <col min="8705" max="8705" width="4.59765625" style="3" customWidth="1"/>
    <col min="8706" max="8706" width="11.73046875" style="3" customWidth="1"/>
    <col min="8707" max="8707" width="11" style="3" customWidth="1"/>
    <col min="8708" max="8708" width="9.1328125" style="3"/>
    <col min="8709" max="8709" width="9.73046875" style="3" customWidth="1"/>
    <col min="8710" max="8712" width="9.1328125" style="3"/>
    <col min="8713" max="8713" width="21.1328125" style="3" customWidth="1"/>
    <col min="8714" max="8714" width="30.3984375" style="3" customWidth="1"/>
    <col min="8715" max="8960" width="9.1328125" style="3"/>
    <col min="8961" max="8961" width="4.59765625" style="3" customWidth="1"/>
    <col min="8962" max="8962" width="11.73046875" style="3" customWidth="1"/>
    <col min="8963" max="8963" width="11" style="3" customWidth="1"/>
    <col min="8964" max="8964" width="9.1328125" style="3"/>
    <col min="8965" max="8965" width="9.73046875" style="3" customWidth="1"/>
    <col min="8966" max="8968" width="9.1328125" style="3"/>
    <col min="8969" max="8969" width="21.1328125" style="3" customWidth="1"/>
    <col min="8970" max="8970" width="30.3984375" style="3" customWidth="1"/>
    <col min="8971" max="9216" width="9.1328125" style="3"/>
    <col min="9217" max="9217" width="4.59765625" style="3" customWidth="1"/>
    <col min="9218" max="9218" width="11.73046875" style="3" customWidth="1"/>
    <col min="9219" max="9219" width="11" style="3" customWidth="1"/>
    <col min="9220" max="9220" width="9.1328125" style="3"/>
    <col min="9221" max="9221" width="9.73046875" style="3" customWidth="1"/>
    <col min="9222" max="9224" width="9.1328125" style="3"/>
    <col min="9225" max="9225" width="21.1328125" style="3" customWidth="1"/>
    <col min="9226" max="9226" width="30.3984375" style="3" customWidth="1"/>
    <col min="9227" max="9472" width="9.1328125" style="3"/>
    <col min="9473" max="9473" width="4.59765625" style="3" customWidth="1"/>
    <col min="9474" max="9474" width="11.73046875" style="3" customWidth="1"/>
    <col min="9475" max="9475" width="11" style="3" customWidth="1"/>
    <col min="9476" max="9476" width="9.1328125" style="3"/>
    <col min="9477" max="9477" width="9.73046875" style="3" customWidth="1"/>
    <col min="9478" max="9480" width="9.1328125" style="3"/>
    <col min="9481" max="9481" width="21.1328125" style="3" customWidth="1"/>
    <col min="9482" max="9482" width="30.3984375" style="3" customWidth="1"/>
    <col min="9483" max="9728" width="9.1328125" style="3"/>
    <col min="9729" max="9729" width="4.59765625" style="3" customWidth="1"/>
    <col min="9730" max="9730" width="11.73046875" style="3" customWidth="1"/>
    <col min="9731" max="9731" width="11" style="3" customWidth="1"/>
    <col min="9732" max="9732" width="9.1328125" style="3"/>
    <col min="9733" max="9733" width="9.73046875" style="3" customWidth="1"/>
    <col min="9734" max="9736" width="9.1328125" style="3"/>
    <col min="9737" max="9737" width="21.1328125" style="3" customWidth="1"/>
    <col min="9738" max="9738" width="30.3984375" style="3" customWidth="1"/>
    <col min="9739" max="9984" width="9.1328125" style="3"/>
    <col min="9985" max="9985" width="4.59765625" style="3" customWidth="1"/>
    <col min="9986" max="9986" width="11.73046875" style="3" customWidth="1"/>
    <col min="9987" max="9987" width="11" style="3" customWidth="1"/>
    <col min="9988" max="9988" width="9.1328125" style="3"/>
    <col min="9989" max="9989" width="9.73046875" style="3" customWidth="1"/>
    <col min="9990" max="9992" width="9.1328125" style="3"/>
    <col min="9993" max="9993" width="21.1328125" style="3" customWidth="1"/>
    <col min="9994" max="9994" width="30.3984375" style="3" customWidth="1"/>
    <col min="9995" max="10240" width="9.1328125" style="3"/>
    <col min="10241" max="10241" width="4.59765625" style="3" customWidth="1"/>
    <col min="10242" max="10242" width="11.73046875" style="3" customWidth="1"/>
    <col min="10243" max="10243" width="11" style="3" customWidth="1"/>
    <col min="10244" max="10244" width="9.1328125" style="3"/>
    <col min="10245" max="10245" width="9.73046875" style="3" customWidth="1"/>
    <col min="10246" max="10248" width="9.1328125" style="3"/>
    <col min="10249" max="10249" width="21.1328125" style="3" customWidth="1"/>
    <col min="10250" max="10250" width="30.3984375" style="3" customWidth="1"/>
    <col min="10251" max="10496" width="9.1328125" style="3"/>
    <col min="10497" max="10497" width="4.59765625" style="3" customWidth="1"/>
    <col min="10498" max="10498" width="11.73046875" style="3" customWidth="1"/>
    <col min="10499" max="10499" width="11" style="3" customWidth="1"/>
    <col min="10500" max="10500" width="9.1328125" style="3"/>
    <col min="10501" max="10501" width="9.73046875" style="3" customWidth="1"/>
    <col min="10502" max="10504" width="9.1328125" style="3"/>
    <col min="10505" max="10505" width="21.1328125" style="3" customWidth="1"/>
    <col min="10506" max="10506" width="30.3984375" style="3" customWidth="1"/>
    <col min="10507" max="10752" width="9.1328125" style="3"/>
    <col min="10753" max="10753" width="4.59765625" style="3" customWidth="1"/>
    <col min="10754" max="10754" width="11.73046875" style="3" customWidth="1"/>
    <col min="10755" max="10755" width="11" style="3" customWidth="1"/>
    <col min="10756" max="10756" width="9.1328125" style="3"/>
    <col min="10757" max="10757" width="9.73046875" style="3" customWidth="1"/>
    <col min="10758" max="10760" width="9.1328125" style="3"/>
    <col min="10761" max="10761" width="21.1328125" style="3" customWidth="1"/>
    <col min="10762" max="10762" width="30.3984375" style="3" customWidth="1"/>
    <col min="10763" max="11008" width="9.1328125" style="3"/>
    <col min="11009" max="11009" width="4.59765625" style="3" customWidth="1"/>
    <col min="11010" max="11010" width="11.73046875" style="3" customWidth="1"/>
    <col min="11011" max="11011" width="11" style="3" customWidth="1"/>
    <col min="11012" max="11012" width="9.1328125" style="3"/>
    <col min="11013" max="11013" width="9.73046875" style="3" customWidth="1"/>
    <col min="11014" max="11016" width="9.1328125" style="3"/>
    <col min="11017" max="11017" width="21.1328125" style="3" customWidth="1"/>
    <col min="11018" max="11018" width="30.3984375" style="3" customWidth="1"/>
    <col min="11019" max="11264" width="9.1328125" style="3"/>
    <col min="11265" max="11265" width="4.59765625" style="3" customWidth="1"/>
    <col min="11266" max="11266" width="11.73046875" style="3" customWidth="1"/>
    <col min="11267" max="11267" width="11" style="3" customWidth="1"/>
    <col min="11268" max="11268" width="9.1328125" style="3"/>
    <col min="11269" max="11269" width="9.73046875" style="3" customWidth="1"/>
    <col min="11270" max="11272" width="9.1328125" style="3"/>
    <col min="11273" max="11273" width="21.1328125" style="3" customWidth="1"/>
    <col min="11274" max="11274" width="30.3984375" style="3" customWidth="1"/>
    <col min="11275" max="11520" width="9.1328125" style="3"/>
    <col min="11521" max="11521" width="4.59765625" style="3" customWidth="1"/>
    <col min="11522" max="11522" width="11.73046875" style="3" customWidth="1"/>
    <col min="11523" max="11523" width="11" style="3" customWidth="1"/>
    <col min="11524" max="11524" width="9.1328125" style="3"/>
    <col min="11525" max="11525" width="9.73046875" style="3" customWidth="1"/>
    <col min="11526" max="11528" width="9.1328125" style="3"/>
    <col min="11529" max="11529" width="21.1328125" style="3" customWidth="1"/>
    <col min="11530" max="11530" width="30.3984375" style="3" customWidth="1"/>
    <col min="11531" max="11776" width="9.1328125" style="3"/>
    <col min="11777" max="11777" width="4.59765625" style="3" customWidth="1"/>
    <col min="11778" max="11778" width="11.73046875" style="3" customWidth="1"/>
    <col min="11779" max="11779" width="11" style="3" customWidth="1"/>
    <col min="11780" max="11780" width="9.1328125" style="3"/>
    <col min="11781" max="11781" width="9.73046875" style="3" customWidth="1"/>
    <col min="11782" max="11784" width="9.1328125" style="3"/>
    <col min="11785" max="11785" width="21.1328125" style="3" customWidth="1"/>
    <col min="11786" max="11786" width="30.3984375" style="3" customWidth="1"/>
    <col min="11787" max="12032" width="9.1328125" style="3"/>
    <col min="12033" max="12033" width="4.59765625" style="3" customWidth="1"/>
    <col min="12034" max="12034" width="11.73046875" style="3" customWidth="1"/>
    <col min="12035" max="12035" width="11" style="3" customWidth="1"/>
    <col min="12036" max="12036" width="9.1328125" style="3"/>
    <col min="12037" max="12037" width="9.73046875" style="3" customWidth="1"/>
    <col min="12038" max="12040" width="9.1328125" style="3"/>
    <col min="12041" max="12041" width="21.1328125" style="3" customWidth="1"/>
    <col min="12042" max="12042" width="30.3984375" style="3" customWidth="1"/>
    <col min="12043" max="12288" width="9.1328125" style="3"/>
    <col min="12289" max="12289" width="4.59765625" style="3" customWidth="1"/>
    <col min="12290" max="12290" width="11.73046875" style="3" customWidth="1"/>
    <col min="12291" max="12291" width="11" style="3" customWidth="1"/>
    <col min="12292" max="12292" width="9.1328125" style="3"/>
    <col min="12293" max="12293" width="9.73046875" style="3" customWidth="1"/>
    <col min="12294" max="12296" width="9.1328125" style="3"/>
    <col min="12297" max="12297" width="21.1328125" style="3" customWidth="1"/>
    <col min="12298" max="12298" width="30.3984375" style="3" customWidth="1"/>
    <col min="12299" max="12544" width="9.1328125" style="3"/>
    <col min="12545" max="12545" width="4.59765625" style="3" customWidth="1"/>
    <col min="12546" max="12546" width="11.73046875" style="3" customWidth="1"/>
    <col min="12547" max="12547" width="11" style="3" customWidth="1"/>
    <col min="12548" max="12548" width="9.1328125" style="3"/>
    <col min="12549" max="12549" width="9.73046875" style="3" customWidth="1"/>
    <col min="12550" max="12552" width="9.1328125" style="3"/>
    <col min="12553" max="12553" width="21.1328125" style="3" customWidth="1"/>
    <col min="12554" max="12554" width="30.3984375" style="3" customWidth="1"/>
    <col min="12555" max="12800" width="9.1328125" style="3"/>
    <col min="12801" max="12801" width="4.59765625" style="3" customWidth="1"/>
    <col min="12802" max="12802" width="11.73046875" style="3" customWidth="1"/>
    <col min="12803" max="12803" width="11" style="3" customWidth="1"/>
    <col min="12804" max="12804" width="9.1328125" style="3"/>
    <col min="12805" max="12805" width="9.73046875" style="3" customWidth="1"/>
    <col min="12806" max="12808" width="9.1328125" style="3"/>
    <col min="12809" max="12809" width="21.1328125" style="3" customWidth="1"/>
    <col min="12810" max="12810" width="30.3984375" style="3" customWidth="1"/>
    <col min="12811" max="13056" width="9.1328125" style="3"/>
    <col min="13057" max="13057" width="4.59765625" style="3" customWidth="1"/>
    <col min="13058" max="13058" width="11.73046875" style="3" customWidth="1"/>
    <col min="13059" max="13059" width="11" style="3" customWidth="1"/>
    <col min="13060" max="13060" width="9.1328125" style="3"/>
    <col min="13061" max="13061" width="9.73046875" style="3" customWidth="1"/>
    <col min="13062" max="13064" width="9.1328125" style="3"/>
    <col min="13065" max="13065" width="21.1328125" style="3" customWidth="1"/>
    <col min="13066" max="13066" width="30.3984375" style="3" customWidth="1"/>
    <col min="13067" max="13312" width="9.1328125" style="3"/>
    <col min="13313" max="13313" width="4.59765625" style="3" customWidth="1"/>
    <col min="13314" max="13314" width="11.73046875" style="3" customWidth="1"/>
    <col min="13315" max="13315" width="11" style="3" customWidth="1"/>
    <col min="13316" max="13316" width="9.1328125" style="3"/>
    <col min="13317" max="13317" width="9.73046875" style="3" customWidth="1"/>
    <col min="13318" max="13320" width="9.1328125" style="3"/>
    <col min="13321" max="13321" width="21.1328125" style="3" customWidth="1"/>
    <col min="13322" max="13322" width="30.3984375" style="3" customWidth="1"/>
    <col min="13323" max="13568" width="9.1328125" style="3"/>
    <col min="13569" max="13569" width="4.59765625" style="3" customWidth="1"/>
    <col min="13570" max="13570" width="11.73046875" style="3" customWidth="1"/>
    <col min="13571" max="13571" width="11" style="3" customWidth="1"/>
    <col min="13572" max="13572" width="9.1328125" style="3"/>
    <col min="13573" max="13573" width="9.73046875" style="3" customWidth="1"/>
    <col min="13574" max="13576" width="9.1328125" style="3"/>
    <col min="13577" max="13577" width="21.1328125" style="3" customWidth="1"/>
    <col min="13578" max="13578" width="30.3984375" style="3" customWidth="1"/>
    <col min="13579" max="13824" width="9.1328125" style="3"/>
    <col min="13825" max="13825" width="4.59765625" style="3" customWidth="1"/>
    <col min="13826" max="13826" width="11.73046875" style="3" customWidth="1"/>
    <col min="13827" max="13827" width="11" style="3" customWidth="1"/>
    <col min="13828" max="13828" width="9.1328125" style="3"/>
    <col min="13829" max="13829" width="9.73046875" style="3" customWidth="1"/>
    <col min="13830" max="13832" width="9.1328125" style="3"/>
    <col min="13833" max="13833" width="21.1328125" style="3" customWidth="1"/>
    <col min="13834" max="13834" width="30.3984375" style="3" customWidth="1"/>
    <col min="13835" max="14080" width="9.1328125" style="3"/>
    <col min="14081" max="14081" width="4.59765625" style="3" customWidth="1"/>
    <col min="14082" max="14082" width="11.73046875" style="3" customWidth="1"/>
    <col min="14083" max="14083" width="11" style="3" customWidth="1"/>
    <col min="14084" max="14084" width="9.1328125" style="3"/>
    <col min="14085" max="14085" width="9.73046875" style="3" customWidth="1"/>
    <col min="14086" max="14088" width="9.1328125" style="3"/>
    <col min="14089" max="14089" width="21.1328125" style="3" customWidth="1"/>
    <col min="14090" max="14090" width="30.3984375" style="3" customWidth="1"/>
    <col min="14091" max="14336" width="9.1328125" style="3"/>
    <col min="14337" max="14337" width="4.59765625" style="3" customWidth="1"/>
    <col min="14338" max="14338" width="11.73046875" style="3" customWidth="1"/>
    <col min="14339" max="14339" width="11" style="3" customWidth="1"/>
    <col min="14340" max="14340" width="9.1328125" style="3"/>
    <col min="14341" max="14341" width="9.73046875" style="3" customWidth="1"/>
    <col min="14342" max="14344" width="9.1328125" style="3"/>
    <col min="14345" max="14345" width="21.1328125" style="3" customWidth="1"/>
    <col min="14346" max="14346" width="30.3984375" style="3" customWidth="1"/>
    <col min="14347" max="14592" width="9.1328125" style="3"/>
    <col min="14593" max="14593" width="4.59765625" style="3" customWidth="1"/>
    <col min="14594" max="14594" width="11.73046875" style="3" customWidth="1"/>
    <col min="14595" max="14595" width="11" style="3" customWidth="1"/>
    <col min="14596" max="14596" width="9.1328125" style="3"/>
    <col min="14597" max="14597" width="9.73046875" style="3" customWidth="1"/>
    <col min="14598" max="14600" width="9.1328125" style="3"/>
    <col min="14601" max="14601" width="21.1328125" style="3" customWidth="1"/>
    <col min="14602" max="14602" width="30.3984375" style="3" customWidth="1"/>
    <col min="14603" max="14848" width="9.1328125" style="3"/>
    <col min="14849" max="14849" width="4.59765625" style="3" customWidth="1"/>
    <col min="14850" max="14850" width="11.73046875" style="3" customWidth="1"/>
    <col min="14851" max="14851" width="11" style="3" customWidth="1"/>
    <col min="14852" max="14852" width="9.1328125" style="3"/>
    <col min="14853" max="14853" width="9.73046875" style="3" customWidth="1"/>
    <col min="14854" max="14856" width="9.1328125" style="3"/>
    <col min="14857" max="14857" width="21.1328125" style="3" customWidth="1"/>
    <col min="14858" max="14858" width="30.3984375" style="3" customWidth="1"/>
    <col min="14859" max="15104" width="9.1328125" style="3"/>
    <col min="15105" max="15105" width="4.59765625" style="3" customWidth="1"/>
    <col min="15106" max="15106" width="11.73046875" style="3" customWidth="1"/>
    <col min="15107" max="15107" width="11" style="3" customWidth="1"/>
    <col min="15108" max="15108" width="9.1328125" style="3"/>
    <col min="15109" max="15109" width="9.73046875" style="3" customWidth="1"/>
    <col min="15110" max="15112" width="9.1328125" style="3"/>
    <col min="15113" max="15113" width="21.1328125" style="3" customWidth="1"/>
    <col min="15114" max="15114" width="30.3984375" style="3" customWidth="1"/>
    <col min="15115" max="15360" width="9.1328125" style="3"/>
    <col min="15361" max="15361" width="4.59765625" style="3" customWidth="1"/>
    <col min="15362" max="15362" width="11.73046875" style="3" customWidth="1"/>
    <col min="15363" max="15363" width="11" style="3" customWidth="1"/>
    <col min="15364" max="15364" width="9.1328125" style="3"/>
    <col min="15365" max="15365" width="9.73046875" style="3" customWidth="1"/>
    <col min="15366" max="15368" width="9.1328125" style="3"/>
    <col min="15369" max="15369" width="21.1328125" style="3" customWidth="1"/>
    <col min="15370" max="15370" width="30.3984375" style="3" customWidth="1"/>
    <col min="15371" max="15616" width="9.1328125" style="3"/>
    <col min="15617" max="15617" width="4.59765625" style="3" customWidth="1"/>
    <col min="15618" max="15618" width="11.73046875" style="3" customWidth="1"/>
    <col min="15619" max="15619" width="11" style="3" customWidth="1"/>
    <col min="15620" max="15620" width="9.1328125" style="3"/>
    <col min="15621" max="15621" width="9.73046875" style="3" customWidth="1"/>
    <col min="15622" max="15624" width="9.1328125" style="3"/>
    <col min="15625" max="15625" width="21.1328125" style="3" customWidth="1"/>
    <col min="15626" max="15626" width="30.3984375" style="3" customWidth="1"/>
    <col min="15627" max="15872" width="9.1328125" style="3"/>
    <col min="15873" max="15873" width="4.59765625" style="3" customWidth="1"/>
    <col min="15874" max="15874" width="11.73046875" style="3" customWidth="1"/>
    <col min="15875" max="15875" width="11" style="3" customWidth="1"/>
    <col min="15876" max="15876" width="9.1328125" style="3"/>
    <col min="15877" max="15877" width="9.73046875" style="3" customWidth="1"/>
    <col min="15878" max="15880" width="9.1328125" style="3"/>
    <col min="15881" max="15881" width="21.1328125" style="3" customWidth="1"/>
    <col min="15882" max="15882" width="30.3984375" style="3" customWidth="1"/>
    <col min="15883" max="16128" width="9.1328125" style="3"/>
    <col min="16129" max="16129" width="4.59765625" style="3" customWidth="1"/>
    <col min="16130" max="16130" width="11.73046875" style="3" customWidth="1"/>
    <col min="16131" max="16131" width="11" style="3" customWidth="1"/>
    <col min="16132" max="16132" width="9.1328125" style="3"/>
    <col min="16133" max="16133" width="9.73046875" style="3" customWidth="1"/>
    <col min="16134" max="16136" width="9.1328125" style="3"/>
    <col min="16137" max="16137" width="21.1328125" style="3" customWidth="1"/>
    <col min="16138" max="16138" width="30.3984375" style="3" customWidth="1"/>
    <col min="16139" max="16384" width="9.1328125" style="3"/>
  </cols>
  <sheetData>
    <row r="1" spans="1:85" x14ac:dyDescent="0.35">
      <c r="A1" s="2"/>
    </row>
    <row r="2" spans="1:85" s="6" customFormat="1" ht="15" customHeight="1" x14ac:dyDescent="0.45">
      <c r="D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Q2" s="9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</row>
    <row r="3" spans="1:85" s="6" customFormat="1" ht="15" customHeight="1" x14ac:dyDescent="0.45">
      <c r="J3" s="1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Q3" s="9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</row>
    <row r="4" spans="1:85" s="6" customFormat="1" ht="15" customHeight="1" x14ac:dyDescent="0.45">
      <c r="J4" s="11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Q4" s="9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</row>
    <row r="5" spans="1:85" s="6" customFormat="1" ht="15" customHeight="1" x14ac:dyDescent="0.45">
      <c r="D5" s="7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Q5" s="9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</row>
    <row r="6" spans="1:85" s="6" customFormat="1" ht="15" customHeight="1" x14ac:dyDescent="0.45">
      <c r="D6" s="7"/>
      <c r="J6" s="10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Q6" s="9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</row>
    <row r="7" spans="1:85" s="6" customFormat="1" ht="15" customHeight="1" x14ac:dyDescent="0.45">
      <c r="D7" s="7"/>
      <c r="J7" s="10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Q7" s="9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</row>
    <row r="8" spans="1:85" s="6" customFormat="1" ht="15" customHeight="1" x14ac:dyDescent="0.45">
      <c r="B8" s="12"/>
      <c r="C8" s="10"/>
      <c r="D8" s="7"/>
      <c r="G8" s="10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Q8" s="9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</row>
    <row r="9" spans="1:85" ht="15" customHeight="1" thickBot="1" x14ac:dyDescent="0.4"/>
    <row r="10" spans="1:85" ht="30" customHeight="1" thickTop="1" x14ac:dyDescent="0.35">
      <c r="B10" s="103" t="s">
        <v>31</v>
      </c>
      <c r="C10" s="104"/>
      <c r="D10" s="104"/>
      <c r="E10" s="104"/>
      <c r="F10" s="104"/>
      <c r="G10" s="104"/>
      <c r="H10" s="104"/>
      <c r="I10" s="104"/>
      <c r="J10" s="105"/>
    </row>
    <row r="11" spans="1:85" ht="15" customHeight="1" x14ac:dyDescent="0.35">
      <c r="B11" s="106" t="s">
        <v>32</v>
      </c>
      <c r="C11" s="107"/>
      <c r="D11" s="107"/>
      <c r="E11" s="107"/>
      <c r="F11" s="107"/>
      <c r="G11" s="107"/>
      <c r="H11" s="107"/>
      <c r="I11" s="107"/>
      <c r="J11" s="108"/>
    </row>
    <row r="12" spans="1:85" ht="15" customHeight="1" x14ac:dyDescent="0.4">
      <c r="B12" s="109" t="s">
        <v>33</v>
      </c>
      <c r="C12" s="110"/>
      <c r="D12" s="110"/>
      <c r="E12" s="110"/>
      <c r="F12" s="110"/>
      <c r="G12" s="110"/>
      <c r="H12" s="110"/>
      <c r="I12" s="110"/>
      <c r="J12" s="111"/>
    </row>
    <row r="13" spans="1:85" ht="15" customHeight="1" x14ac:dyDescent="0.35">
      <c r="B13" s="112" t="s">
        <v>37</v>
      </c>
      <c r="C13" s="113"/>
      <c r="D13" s="113"/>
      <c r="E13" s="113"/>
      <c r="F13" s="113"/>
      <c r="G13" s="113"/>
      <c r="H13" s="113"/>
      <c r="I13" s="113"/>
      <c r="J13" s="114"/>
    </row>
    <row r="14" spans="1:85" ht="15" customHeight="1" x14ac:dyDescent="0.35">
      <c r="B14" s="112" t="s">
        <v>163</v>
      </c>
      <c r="C14" s="113"/>
      <c r="D14" s="113"/>
      <c r="E14" s="113"/>
      <c r="F14" s="113"/>
      <c r="G14" s="113"/>
      <c r="H14" s="113"/>
      <c r="I14" s="113"/>
      <c r="J14" s="114"/>
    </row>
    <row r="15" spans="1:85" ht="15" customHeight="1" x14ac:dyDescent="0.35">
      <c r="B15" s="112" t="s">
        <v>164</v>
      </c>
      <c r="C15" s="113"/>
      <c r="D15" s="113"/>
      <c r="E15" s="113"/>
      <c r="F15" s="113"/>
      <c r="G15" s="113"/>
      <c r="H15" s="113"/>
      <c r="I15" s="113"/>
      <c r="J15" s="114"/>
    </row>
    <row r="16" spans="1:85" ht="15" customHeight="1" x14ac:dyDescent="0.35">
      <c r="B16" s="115" t="s">
        <v>43</v>
      </c>
      <c r="C16" s="113"/>
      <c r="D16" s="113"/>
      <c r="E16" s="113"/>
      <c r="F16" s="113"/>
      <c r="G16" s="113"/>
      <c r="H16" s="113"/>
      <c r="I16" s="113"/>
      <c r="J16" s="114"/>
    </row>
    <row r="17" spans="2:85" ht="15" customHeight="1" x14ac:dyDescent="0.35">
      <c r="B17" s="112" t="s">
        <v>44</v>
      </c>
      <c r="C17" s="113"/>
      <c r="D17" s="113"/>
      <c r="E17" s="113"/>
      <c r="F17" s="113"/>
      <c r="G17" s="113"/>
      <c r="H17" s="113"/>
      <c r="I17" s="113"/>
      <c r="J17" s="114"/>
    </row>
    <row r="18" spans="2:85" ht="15" customHeight="1" x14ac:dyDescent="0.35">
      <c r="B18" s="124" t="s">
        <v>34</v>
      </c>
      <c r="C18" s="125"/>
      <c r="D18" s="125"/>
      <c r="E18" s="125"/>
      <c r="F18" s="125"/>
      <c r="G18" s="125"/>
      <c r="H18" s="125"/>
      <c r="I18" s="125"/>
      <c r="J18" s="126"/>
    </row>
    <row r="19" spans="2:85" ht="15" customHeight="1" x14ac:dyDescent="0.35">
      <c r="B19" s="112" t="s">
        <v>45</v>
      </c>
      <c r="C19" s="113"/>
      <c r="D19" s="113"/>
      <c r="E19" s="113"/>
      <c r="F19" s="113"/>
      <c r="G19" s="113"/>
      <c r="H19" s="113"/>
      <c r="I19" s="113"/>
      <c r="J19" s="114"/>
    </row>
    <row r="20" spans="2:85" ht="30" customHeight="1" x14ac:dyDescent="0.35">
      <c r="B20" s="115" t="s">
        <v>46</v>
      </c>
      <c r="C20" s="122"/>
      <c r="D20" s="122"/>
      <c r="E20" s="122"/>
      <c r="F20" s="122"/>
      <c r="G20" s="122"/>
      <c r="H20" s="122"/>
      <c r="I20" s="122"/>
      <c r="J20" s="123"/>
    </row>
    <row r="21" spans="2:85" ht="15" customHeight="1" x14ac:dyDescent="0.35">
      <c r="B21" s="115" t="s">
        <v>47</v>
      </c>
      <c r="C21" s="122"/>
      <c r="D21" s="122"/>
      <c r="E21" s="122"/>
      <c r="F21" s="122"/>
      <c r="G21" s="122"/>
      <c r="H21" s="122"/>
      <c r="I21" s="122"/>
      <c r="J21" s="123"/>
    </row>
    <row r="22" spans="2:85" ht="15" customHeight="1" x14ac:dyDescent="0.35">
      <c r="B22" s="115" t="s">
        <v>85</v>
      </c>
      <c r="C22" s="122"/>
      <c r="D22" s="122"/>
      <c r="E22" s="122"/>
      <c r="F22" s="122"/>
      <c r="G22" s="122"/>
      <c r="H22" s="122"/>
      <c r="I22" s="122"/>
      <c r="J22" s="123"/>
    </row>
    <row r="23" spans="2:85" ht="15" customHeight="1" x14ac:dyDescent="0.35">
      <c r="B23" s="115" t="s">
        <v>88</v>
      </c>
      <c r="C23" s="122"/>
      <c r="D23" s="122"/>
      <c r="E23" s="122"/>
      <c r="F23" s="122"/>
      <c r="G23" s="122"/>
      <c r="H23" s="122"/>
      <c r="I23" s="122"/>
      <c r="J23" s="123"/>
    </row>
    <row r="24" spans="2:85" ht="15" customHeight="1" x14ac:dyDescent="0.35">
      <c r="B24" s="115" t="s">
        <v>89</v>
      </c>
      <c r="C24" s="122"/>
      <c r="D24" s="122"/>
      <c r="E24" s="122"/>
      <c r="F24" s="122"/>
      <c r="G24" s="122"/>
      <c r="H24" s="122"/>
      <c r="I24" s="122"/>
      <c r="J24" s="123"/>
    </row>
    <row r="25" spans="2:85" ht="15" customHeight="1" x14ac:dyDescent="0.35">
      <c r="B25" s="115" t="s">
        <v>90</v>
      </c>
      <c r="C25" s="122"/>
      <c r="D25" s="122"/>
      <c r="E25" s="122"/>
      <c r="F25" s="122"/>
      <c r="G25" s="122"/>
      <c r="H25" s="122"/>
      <c r="I25" s="122"/>
      <c r="J25" s="123"/>
    </row>
    <row r="26" spans="2:85" ht="15" customHeight="1" x14ac:dyDescent="0.35">
      <c r="B26" s="115" t="s">
        <v>106</v>
      </c>
      <c r="C26" s="122"/>
      <c r="D26" s="122"/>
      <c r="E26" s="122"/>
      <c r="F26" s="122"/>
      <c r="G26" s="122"/>
      <c r="H26" s="122"/>
      <c r="I26" s="122"/>
      <c r="J26" s="123"/>
    </row>
    <row r="27" spans="2:85" ht="15" customHeight="1" x14ac:dyDescent="0.35">
      <c r="B27" s="115"/>
      <c r="C27" s="122"/>
      <c r="D27" s="122"/>
      <c r="E27" s="122"/>
      <c r="F27" s="122"/>
      <c r="G27" s="122"/>
      <c r="H27" s="122"/>
      <c r="I27" s="122"/>
      <c r="J27" s="123"/>
    </row>
    <row r="28" spans="2:85" s="6" customFormat="1" ht="15" customHeight="1" thickBot="1" x14ac:dyDescent="0.5">
      <c r="B28" s="130"/>
      <c r="C28" s="131"/>
      <c r="D28" s="131"/>
      <c r="E28" s="131"/>
      <c r="F28" s="131"/>
      <c r="G28" s="131"/>
      <c r="H28" s="131"/>
      <c r="I28" s="131"/>
      <c r="J28" s="132"/>
      <c r="K28" s="13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Q28" s="9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</row>
    <row r="29" spans="2:85" s="6" customFormat="1" ht="15" customHeight="1" thickTop="1" x14ac:dyDescent="0.45">
      <c r="B29" s="14"/>
      <c r="C29" s="15"/>
      <c r="D29" s="15"/>
      <c r="E29" s="15"/>
      <c r="F29" s="15"/>
      <c r="G29" s="15"/>
      <c r="H29" s="15"/>
      <c r="I29" s="15"/>
      <c r="J29" s="15"/>
      <c r="K29" s="13"/>
      <c r="L29" s="13"/>
      <c r="M29" s="13"/>
      <c r="N29" s="16"/>
      <c r="O29" s="16"/>
      <c r="P29" s="16"/>
      <c r="Q29" s="16"/>
      <c r="R29" s="16"/>
      <c r="S29" s="16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Q29" s="9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</row>
    <row r="30" spans="2:85" s="6" customFormat="1" ht="15" customHeight="1" x14ac:dyDescent="0.45">
      <c r="B30" s="17" t="s">
        <v>35</v>
      </c>
      <c r="C30" s="18"/>
      <c r="D30" s="18"/>
      <c r="E30" s="18"/>
      <c r="F30" s="18"/>
      <c r="G30" s="18"/>
      <c r="H30" s="18"/>
      <c r="I30" s="18"/>
      <c r="J30" s="19" t="s">
        <v>84</v>
      </c>
      <c r="K30" s="45"/>
      <c r="L30" s="13"/>
      <c r="M30" s="13"/>
      <c r="N30" s="16"/>
      <c r="O30" s="16"/>
      <c r="P30" s="16"/>
      <c r="Q30" s="16"/>
      <c r="R30" s="16"/>
      <c r="S30" s="16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Q30" s="9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</row>
    <row r="31" spans="2:85" s="6" customFormat="1" ht="15" customHeight="1" x14ac:dyDescent="0.35">
      <c r="B31" s="20"/>
      <c r="C31" s="21"/>
      <c r="D31" s="21"/>
      <c r="E31" s="21"/>
      <c r="F31" s="21"/>
      <c r="G31" s="21"/>
      <c r="H31" s="21"/>
      <c r="I31" s="21"/>
      <c r="J31" s="21"/>
      <c r="K31" s="13"/>
      <c r="L31" s="13"/>
      <c r="M31" s="13"/>
      <c r="N31" s="16"/>
      <c r="O31" s="16"/>
      <c r="P31" s="16"/>
      <c r="Q31" s="16"/>
      <c r="R31" s="16"/>
      <c r="S31" s="16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Q31" s="9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</row>
    <row r="32" spans="2:85" s="6" customFormat="1" ht="15" customHeight="1" x14ac:dyDescent="0.45">
      <c r="B32" s="127" t="s">
        <v>36</v>
      </c>
      <c r="C32" s="128"/>
      <c r="D32" s="128"/>
      <c r="E32" s="128"/>
      <c r="F32" s="128"/>
      <c r="G32" s="128"/>
      <c r="H32" s="128"/>
      <c r="I32" s="128"/>
      <c r="J32" s="129"/>
      <c r="K32" s="13"/>
      <c r="L32" s="13"/>
      <c r="M32" s="13"/>
      <c r="N32" s="16"/>
      <c r="O32" s="16"/>
      <c r="P32" s="16"/>
      <c r="Q32" s="16"/>
      <c r="R32" s="16"/>
      <c r="S32" s="16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Q32" s="9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</row>
    <row r="33" spans="2:85" s="6" customFormat="1" ht="15" customHeight="1" x14ac:dyDescent="0.45">
      <c r="B33" s="116" t="s">
        <v>40</v>
      </c>
      <c r="C33" s="117"/>
      <c r="D33" s="117"/>
      <c r="E33" s="117"/>
      <c r="F33" s="117"/>
      <c r="G33" s="117"/>
      <c r="H33" s="117"/>
      <c r="I33" s="117"/>
      <c r="J33" s="118"/>
      <c r="K33" s="13"/>
      <c r="L33" s="13"/>
      <c r="M33" s="13"/>
      <c r="N33" s="22"/>
      <c r="O33" s="22"/>
      <c r="P33" s="22"/>
      <c r="Q33" s="22"/>
      <c r="R33" s="22"/>
      <c r="S33" s="22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Q33" s="9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</row>
    <row r="34" spans="2:85" s="6" customFormat="1" ht="15" customHeight="1" x14ac:dyDescent="0.45">
      <c r="B34" s="119" t="s">
        <v>159</v>
      </c>
      <c r="C34" s="120"/>
      <c r="D34" s="120"/>
      <c r="E34" s="120"/>
      <c r="F34" s="120"/>
      <c r="G34" s="120"/>
      <c r="H34" s="120"/>
      <c r="I34" s="120"/>
      <c r="J34" s="121"/>
      <c r="K34" s="13"/>
      <c r="L34" s="13"/>
      <c r="M34" s="13"/>
      <c r="N34" s="22"/>
      <c r="O34" s="22"/>
      <c r="P34" s="22"/>
      <c r="Q34" s="22"/>
      <c r="R34" s="22"/>
      <c r="S34" s="22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Q34" s="9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</row>
    <row r="35" spans="2:85" s="6" customFormat="1" ht="15" customHeight="1" x14ac:dyDescent="0.45">
      <c r="B35" s="119" t="s">
        <v>160</v>
      </c>
      <c r="C35" s="120"/>
      <c r="D35" s="120"/>
      <c r="E35" s="120"/>
      <c r="F35" s="120"/>
      <c r="G35" s="120"/>
      <c r="H35" s="120"/>
      <c r="I35" s="120"/>
      <c r="J35" s="121"/>
      <c r="K35" s="13"/>
      <c r="L35" s="13"/>
      <c r="M35" s="13"/>
      <c r="N35" s="22"/>
      <c r="O35" s="22"/>
      <c r="P35" s="22"/>
      <c r="Q35" s="22"/>
      <c r="R35" s="22"/>
      <c r="S35" s="22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Q35" s="9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</row>
    <row r="36" spans="2:85" s="6" customFormat="1" ht="15" customHeight="1" x14ac:dyDescent="0.45">
      <c r="B36" s="93"/>
      <c r="C36" s="96"/>
      <c r="D36" s="96"/>
      <c r="E36" s="96"/>
      <c r="F36" s="96"/>
      <c r="G36" s="96"/>
      <c r="H36" s="96"/>
      <c r="I36" s="96"/>
      <c r="J36" s="94"/>
      <c r="K36" s="13"/>
      <c r="L36" s="13"/>
      <c r="M36" s="13"/>
      <c r="N36" s="22"/>
      <c r="O36" s="22"/>
      <c r="P36" s="22"/>
      <c r="Q36" s="22"/>
      <c r="R36" s="22"/>
      <c r="S36" s="22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Q36" s="9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</row>
    <row r="37" spans="2:85" s="6" customFormat="1" ht="15" customHeight="1" x14ac:dyDescent="0.45">
      <c r="B37" s="116" t="s">
        <v>41</v>
      </c>
      <c r="C37" s="117"/>
      <c r="D37" s="117"/>
      <c r="E37" s="117"/>
      <c r="F37" s="117"/>
      <c r="G37" s="117"/>
      <c r="H37" s="117"/>
      <c r="I37" s="117"/>
      <c r="J37" s="118"/>
      <c r="K37" s="13"/>
      <c r="L37" s="13"/>
      <c r="M37" s="13"/>
      <c r="N37" s="22"/>
      <c r="O37" s="22"/>
      <c r="P37" s="22"/>
      <c r="Q37" s="22"/>
      <c r="R37" s="22"/>
      <c r="S37" s="22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Q37" s="9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</row>
    <row r="38" spans="2:85" s="6" customFormat="1" ht="15" customHeight="1" x14ac:dyDescent="0.45">
      <c r="B38" s="119" t="s">
        <v>86</v>
      </c>
      <c r="C38" s="120"/>
      <c r="D38" s="120"/>
      <c r="E38" s="120"/>
      <c r="F38" s="120"/>
      <c r="G38" s="120"/>
      <c r="H38" s="120"/>
      <c r="I38" s="120"/>
      <c r="J38" s="121"/>
      <c r="K38" s="13"/>
      <c r="L38" s="13"/>
      <c r="M38" s="13"/>
      <c r="N38" s="22"/>
      <c r="O38" s="22"/>
      <c r="P38" s="22"/>
      <c r="Q38" s="22"/>
      <c r="R38" s="22"/>
      <c r="S38" s="22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Q38" s="9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</row>
    <row r="39" spans="2:85" s="6" customFormat="1" ht="15" customHeight="1" x14ac:dyDescent="0.45">
      <c r="B39" s="119" t="s">
        <v>160</v>
      </c>
      <c r="C39" s="120"/>
      <c r="D39" s="120"/>
      <c r="E39" s="120"/>
      <c r="F39" s="120"/>
      <c r="G39" s="120"/>
      <c r="H39" s="120"/>
      <c r="I39" s="120"/>
      <c r="J39" s="121"/>
      <c r="K39" s="13"/>
      <c r="L39" s="13"/>
      <c r="M39" s="13"/>
      <c r="N39" s="22"/>
      <c r="O39" s="22"/>
      <c r="P39" s="22"/>
      <c r="Q39" s="22"/>
      <c r="R39" s="22"/>
      <c r="S39" s="22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Q39" s="9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</row>
    <row r="40" spans="2:85" s="6" customFormat="1" ht="15" customHeight="1" x14ac:dyDescent="0.45">
      <c r="B40" s="93"/>
      <c r="C40" s="96"/>
      <c r="D40" s="96"/>
      <c r="E40" s="96"/>
      <c r="F40" s="96"/>
      <c r="G40" s="96"/>
      <c r="H40" s="96"/>
      <c r="I40" s="96"/>
      <c r="J40" s="94"/>
      <c r="K40" s="13"/>
      <c r="L40" s="13"/>
      <c r="M40" s="13"/>
      <c r="N40" s="22"/>
      <c r="O40" s="22"/>
      <c r="P40" s="22"/>
      <c r="Q40" s="22"/>
      <c r="R40" s="22"/>
      <c r="S40" s="22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Q40" s="9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</row>
    <row r="41" spans="2:85" s="6" customFormat="1" ht="15" customHeight="1" x14ac:dyDescent="0.45">
      <c r="B41" s="133" t="s">
        <v>39</v>
      </c>
      <c r="C41" s="134"/>
      <c r="D41" s="134"/>
      <c r="E41" s="134"/>
      <c r="F41" s="134"/>
      <c r="G41" s="134"/>
      <c r="H41" s="134"/>
      <c r="I41" s="134"/>
      <c r="J41" s="135"/>
      <c r="K41" s="13"/>
      <c r="L41" s="13"/>
      <c r="M41" s="13"/>
      <c r="N41" s="22"/>
      <c r="O41" s="22"/>
      <c r="P41" s="22"/>
      <c r="Q41" s="22"/>
      <c r="R41" s="22"/>
      <c r="S41" s="22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Q41" s="9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</row>
    <row r="42" spans="2:85" s="6" customFormat="1" ht="15" customHeight="1" x14ac:dyDescent="0.45">
      <c r="B42" s="119" t="s">
        <v>86</v>
      </c>
      <c r="C42" s="120"/>
      <c r="D42" s="120"/>
      <c r="E42" s="120"/>
      <c r="F42" s="120"/>
      <c r="G42" s="120"/>
      <c r="H42" s="120"/>
      <c r="I42" s="120"/>
      <c r="J42" s="121"/>
      <c r="K42" s="13"/>
      <c r="L42" s="13"/>
      <c r="M42" s="13"/>
      <c r="N42" s="22"/>
      <c r="O42" s="22"/>
      <c r="P42" s="22"/>
      <c r="Q42" s="22"/>
      <c r="R42" s="22"/>
      <c r="S42" s="22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Q42" s="9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</row>
    <row r="43" spans="2:85" s="6" customFormat="1" ht="15" customHeight="1" x14ac:dyDescent="0.45">
      <c r="B43" s="32" t="s">
        <v>161</v>
      </c>
      <c r="C43" s="96"/>
      <c r="D43" s="96"/>
      <c r="E43" s="96"/>
      <c r="F43" s="96"/>
      <c r="G43" s="96"/>
      <c r="H43" s="96"/>
      <c r="I43" s="96"/>
      <c r="J43" s="94"/>
      <c r="K43" s="13"/>
      <c r="L43" s="13"/>
      <c r="M43" s="13"/>
      <c r="N43" s="22"/>
      <c r="O43" s="22"/>
      <c r="P43" s="22"/>
      <c r="Q43" s="22"/>
      <c r="R43" s="22"/>
      <c r="S43" s="22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Q43" s="9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</row>
    <row r="44" spans="2:85" s="6" customFormat="1" ht="15" customHeight="1" x14ac:dyDescent="0.45">
      <c r="B44" s="26"/>
      <c r="C44" s="27"/>
      <c r="D44" s="28"/>
      <c r="E44" s="28"/>
      <c r="F44" s="28"/>
      <c r="G44" s="28"/>
      <c r="H44" s="28"/>
      <c r="I44" s="28"/>
      <c r="J44" s="29"/>
      <c r="K44" s="13"/>
      <c r="L44" s="13"/>
      <c r="M44" s="13"/>
      <c r="N44" s="22"/>
      <c r="O44" s="22"/>
      <c r="P44" s="22"/>
      <c r="Q44" s="22"/>
      <c r="R44" s="22"/>
      <c r="S44" s="22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Q44" s="9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</row>
    <row r="45" spans="2:85" s="6" customFormat="1" ht="15" customHeight="1" x14ac:dyDescent="0.45">
      <c r="B45" s="3"/>
      <c r="C45" s="30"/>
      <c r="D45" s="23"/>
      <c r="E45" s="23"/>
      <c r="F45" s="23"/>
      <c r="G45" s="23"/>
      <c r="H45" s="23"/>
      <c r="I45" s="23"/>
      <c r="J45" s="31"/>
      <c r="K45" s="13"/>
      <c r="L45" s="13"/>
      <c r="M45" s="13"/>
      <c r="N45" s="16"/>
      <c r="O45" s="16"/>
      <c r="P45" s="16"/>
      <c r="Q45" s="16"/>
      <c r="R45" s="16"/>
      <c r="S45" s="16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Q45" s="9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</row>
    <row r="46" spans="2:85" s="6" customFormat="1" ht="15" customHeight="1" x14ac:dyDescent="0.45">
      <c r="B46" s="3"/>
      <c r="C46" s="24"/>
      <c r="D46" s="23"/>
      <c r="E46" s="23"/>
      <c r="F46" s="31"/>
      <c r="G46" s="31"/>
      <c r="H46" s="31"/>
      <c r="I46" s="31"/>
      <c r="J46" s="31"/>
      <c r="K46" s="13"/>
      <c r="L46" s="13"/>
      <c r="M46" s="13"/>
      <c r="N46" s="16"/>
      <c r="O46" s="16"/>
      <c r="P46" s="16"/>
      <c r="Q46" s="16"/>
      <c r="R46" s="16"/>
      <c r="S46" s="16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Q46" s="9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</row>
    <row r="47" spans="2:85" ht="14.25" x14ac:dyDescent="0.45">
      <c r="C47" s="25"/>
      <c r="D47" s="23"/>
      <c r="E47" s="23"/>
      <c r="F47" s="31"/>
      <c r="G47" s="31"/>
      <c r="H47" s="31"/>
      <c r="I47" s="31"/>
      <c r="J47" s="31"/>
    </row>
    <row r="48" spans="2:85" ht="14.25" x14ac:dyDescent="0.45">
      <c r="C48" s="23"/>
      <c r="D48" s="23"/>
      <c r="E48" s="23"/>
      <c r="F48" s="31"/>
      <c r="G48" s="31"/>
      <c r="H48" s="31"/>
      <c r="I48" s="31"/>
      <c r="J48" s="31"/>
    </row>
    <row r="49" spans="3:10" ht="14.25" x14ac:dyDescent="0.45">
      <c r="C49" s="23"/>
      <c r="D49" s="25"/>
      <c r="E49" s="25"/>
      <c r="F49" s="31"/>
      <c r="G49" s="31"/>
      <c r="H49" s="31"/>
      <c r="I49" s="31"/>
      <c r="J49" s="31"/>
    </row>
    <row r="50" spans="3:10" ht="14.25" x14ac:dyDescent="0.45">
      <c r="C50" s="23"/>
      <c r="D50" s="30"/>
      <c r="E50" s="30"/>
      <c r="F50" s="31"/>
      <c r="G50" s="31"/>
      <c r="H50" s="31"/>
      <c r="I50" s="31"/>
      <c r="J50" s="31"/>
    </row>
    <row r="51" spans="3:10" ht="14.25" x14ac:dyDescent="0.45">
      <c r="C51" s="23"/>
      <c r="D51" s="24"/>
      <c r="E51" s="24"/>
      <c r="F51" s="31"/>
      <c r="G51" s="31"/>
      <c r="H51" s="31"/>
      <c r="I51" s="31"/>
      <c r="J51" s="31"/>
    </row>
    <row r="52" spans="3:10" ht="14.25" x14ac:dyDescent="0.45">
      <c r="C52" s="23"/>
      <c r="D52" s="25"/>
      <c r="E52" s="25"/>
      <c r="F52" s="31"/>
      <c r="G52" s="31"/>
      <c r="H52" s="31"/>
      <c r="I52" s="31"/>
      <c r="J52" s="31"/>
    </row>
    <row r="53" spans="3:10" ht="14.25" x14ac:dyDescent="0.45">
      <c r="C53" s="23"/>
      <c r="D53" s="23"/>
      <c r="E53" s="23"/>
      <c r="F53" s="31"/>
      <c r="G53" s="31"/>
      <c r="H53" s="31"/>
      <c r="I53" s="31"/>
      <c r="J53" s="31"/>
    </row>
    <row r="54" spans="3:10" ht="14.25" x14ac:dyDescent="0.45">
      <c r="C54" s="23"/>
      <c r="D54" s="23"/>
      <c r="E54" s="23"/>
      <c r="F54" s="31"/>
      <c r="G54" s="31"/>
      <c r="H54" s="31"/>
      <c r="I54" s="31"/>
      <c r="J54" s="31"/>
    </row>
    <row r="55" spans="3:10" ht="14.25" x14ac:dyDescent="0.45">
      <c r="D55" s="23"/>
      <c r="E55" s="23"/>
      <c r="F55" s="31"/>
      <c r="G55" s="31"/>
      <c r="H55" s="31"/>
      <c r="I55" s="31"/>
      <c r="J55" s="31"/>
    </row>
    <row r="56" spans="3:10" ht="14.25" x14ac:dyDescent="0.45">
      <c r="D56" s="23"/>
      <c r="E56" s="23"/>
      <c r="F56" s="31"/>
      <c r="G56" s="31"/>
      <c r="H56" s="31"/>
      <c r="I56" s="31"/>
      <c r="J56" s="31"/>
    </row>
    <row r="57" spans="3:10" ht="14.25" x14ac:dyDescent="0.45">
      <c r="D57" s="23"/>
      <c r="E57" s="23"/>
      <c r="F57" s="31"/>
      <c r="G57" s="31"/>
      <c r="H57" s="31"/>
      <c r="I57" s="31"/>
      <c r="J57" s="31"/>
    </row>
    <row r="58" spans="3:10" ht="14.25" x14ac:dyDescent="0.45">
      <c r="D58" s="23"/>
      <c r="E58" s="23"/>
      <c r="F58" s="31"/>
      <c r="G58" s="31"/>
      <c r="H58" s="31"/>
      <c r="I58" s="31"/>
      <c r="J58" s="31"/>
    </row>
    <row r="59" spans="3:10" ht="14.25" x14ac:dyDescent="0.45">
      <c r="D59" s="23"/>
      <c r="E59" s="23"/>
      <c r="F59" s="31"/>
      <c r="G59" s="31"/>
      <c r="H59" s="31"/>
      <c r="I59" s="31"/>
      <c r="J59" s="31"/>
    </row>
    <row r="60" spans="3:10" ht="14.25" x14ac:dyDescent="0.45">
      <c r="D60" s="23"/>
      <c r="E60" s="23"/>
      <c r="F60" s="31"/>
      <c r="G60" s="31"/>
      <c r="H60" s="31"/>
      <c r="I60" s="31"/>
      <c r="J60" s="31"/>
    </row>
    <row r="61" spans="3:10" ht="14.25" x14ac:dyDescent="0.45">
      <c r="D61" s="23"/>
      <c r="E61" s="23"/>
      <c r="F61" s="31"/>
      <c r="G61" s="31"/>
      <c r="H61" s="31"/>
      <c r="I61" s="31"/>
      <c r="J61" s="31"/>
    </row>
    <row r="62" spans="3:10" ht="14.25" x14ac:dyDescent="0.45">
      <c r="D62" s="23"/>
      <c r="E62" s="23"/>
      <c r="F62" s="31"/>
      <c r="G62" s="31"/>
      <c r="H62" s="31"/>
      <c r="I62" s="31"/>
      <c r="J62" s="31"/>
    </row>
  </sheetData>
  <mergeCells count="26">
    <mergeCell ref="B38:J38"/>
    <mergeCell ref="B26:J28"/>
    <mergeCell ref="B42:J42"/>
    <mergeCell ref="B41:J41"/>
    <mergeCell ref="B35:J35"/>
    <mergeCell ref="B15:J15"/>
    <mergeCell ref="B16:J16"/>
    <mergeCell ref="B37:J37"/>
    <mergeCell ref="B39:J39"/>
    <mergeCell ref="B21:J21"/>
    <mergeCell ref="B17:J17"/>
    <mergeCell ref="B18:J18"/>
    <mergeCell ref="B19:J19"/>
    <mergeCell ref="B20:J20"/>
    <mergeCell ref="B34:J34"/>
    <mergeCell ref="B32:J32"/>
    <mergeCell ref="B33:J33"/>
    <mergeCell ref="B22:J22"/>
    <mergeCell ref="B23:J23"/>
    <mergeCell ref="B24:J24"/>
    <mergeCell ref="B25:J25"/>
    <mergeCell ref="B10:J10"/>
    <mergeCell ref="B11:J11"/>
    <mergeCell ref="B12:J12"/>
    <mergeCell ref="B13:J13"/>
    <mergeCell ref="B14:J14"/>
  </mergeCells>
  <hyperlinks>
    <hyperlink ref="B18" r:id="rId1"/>
  </hyperlinks>
  <pageMargins left="0.70866141732283472" right="0.70866141732283472" top="0.74803149606299213" bottom="0.74803149606299213" header="0.31496062992125984" footer="0.31496062992125984"/>
  <pageSetup paperSize="9" scale="64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zoomScale="85" zoomScaleNormal="85" workbookViewId="0">
      <selection activeCell="D32" sqref="D32"/>
    </sheetView>
  </sheetViews>
  <sheetFormatPr defaultRowHeight="14.25" x14ac:dyDescent="0.45"/>
  <cols>
    <col min="1" max="1" width="30.73046875" bestFit="1" customWidth="1"/>
    <col min="2" max="5" width="20.59765625" bestFit="1" customWidth="1"/>
    <col min="6" max="6" width="30.59765625" bestFit="1" customWidth="1"/>
    <col min="7" max="7" width="28.3984375" customWidth="1"/>
    <col min="8" max="9" width="35.3984375" bestFit="1" customWidth="1"/>
  </cols>
  <sheetData>
    <row r="1" spans="1:5" x14ac:dyDescent="0.45">
      <c r="A1" s="1" t="s">
        <v>15</v>
      </c>
      <c r="B1" s="53" t="s">
        <v>83</v>
      </c>
    </row>
    <row r="2" spans="1:5" x14ac:dyDescent="0.45">
      <c r="A2" s="1" t="s">
        <v>19</v>
      </c>
      <c r="B2" s="53" t="s">
        <v>83</v>
      </c>
    </row>
    <row r="3" spans="1:5" x14ac:dyDescent="0.45">
      <c r="A3" s="1" t="s">
        <v>107</v>
      </c>
      <c r="B3" s="53" t="s">
        <v>83</v>
      </c>
    </row>
    <row r="5" spans="1:5" x14ac:dyDescent="0.45">
      <c r="B5" s="1" t="s">
        <v>49</v>
      </c>
      <c r="C5" s="1" t="s">
        <v>100</v>
      </c>
    </row>
    <row r="6" spans="1:5" x14ac:dyDescent="0.45">
      <c r="B6" s="53">
        <v>201415</v>
      </c>
      <c r="D6" s="53">
        <v>201516</v>
      </c>
    </row>
    <row r="7" spans="1:5" x14ac:dyDescent="0.45">
      <c r="A7" s="1" t="s">
        <v>101</v>
      </c>
      <c r="B7" s="53" t="s">
        <v>28</v>
      </c>
      <c r="C7" s="53" t="s">
        <v>95</v>
      </c>
      <c r="D7" s="53" t="s">
        <v>28</v>
      </c>
      <c r="E7" s="53" t="s">
        <v>95</v>
      </c>
    </row>
    <row r="8" spans="1:5" x14ac:dyDescent="0.45">
      <c r="A8" s="53" t="s">
        <v>67</v>
      </c>
      <c r="B8" s="56">
        <v>157320</v>
      </c>
      <c r="C8" s="56">
        <v>85360</v>
      </c>
      <c r="D8" s="56">
        <v>160790</v>
      </c>
      <c r="E8" s="56">
        <v>89060</v>
      </c>
    </row>
    <row r="9" spans="1:5" x14ac:dyDescent="0.45">
      <c r="A9" s="53" t="s">
        <v>68</v>
      </c>
      <c r="B9" s="56">
        <v>37790</v>
      </c>
      <c r="C9" s="56">
        <v>19860</v>
      </c>
      <c r="D9" s="56">
        <v>36620</v>
      </c>
      <c r="E9" s="56">
        <v>19480</v>
      </c>
    </row>
    <row r="10" spans="1:5" x14ac:dyDescent="0.45">
      <c r="A10" s="53" t="s">
        <v>69</v>
      </c>
      <c r="B10" s="56">
        <v>299520</v>
      </c>
      <c r="C10" s="56">
        <v>152720</v>
      </c>
      <c r="D10" s="56">
        <v>306160</v>
      </c>
      <c r="E10" s="56">
        <v>159640</v>
      </c>
    </row>
    <row r="11" spans="1:5" x14ac:dyDescent="0.45">
      <c r="A11" s="53" t="s">
        <v>70</v>
      </c>
      <c r="B11" s="56">
        <v>50</v>
      </c>
      <c r="C11" s="56">
        <v>0</v>
      </c>
      <c r="D11" s="56">
        <v>60</v>
      </c>
      <c r="E11" s="56">
        <v>30</v>
      </c>
    </row>
    <row r="12" spans="1:5" x14ac:dyDescent="0.45">
      <c r="A12" s="53" t="s">
        <v>71</v>
      </c>
      <c r="B12" s="56">
        <v>1730</v>
      </c>
      <c r="C12" s="56">
        <v>720</v>
      </c>
      <c r="D12" s="56">
        <v>1770</v>
      </c>
      <c r="E12" s="56">
        <v>1220</v>
      </c>
    </row>
    <row r="13" spans="1:5" x14ac:dyDescent="0.45">
      <c r="A13" s="53" t="s">
        <v>72</v>
      </c>
      <c r="B13" s="56">
        <v>3580</v>
      </c>
      <c r="C13" s="56">
        <v>2250</v>
      </c>
      <c r="D13" s="56">
        <v>4030</v>
      </c>
      <c r="E13" s="56">
        <v>2370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17"/>
  <sheetViews>
    <sheetView showGridLines="0" zoomScale="85" zoomScaleNormal="85" workbookViewId="0"/>
  </sheetViews>
  <sheetFormatPr defaultColWidth="8.73046875" defaultRowHeight="14.25" x14ac:dyDescent="0.45"/>
  <cols>
    <col min="1" max="1" width="7" style="46" bestFit="1" customWidth="1"/>
    <col min="2" max="2" width="42.59765625" style="46" bestFit="1" customWidth="1"/>
    <col min="3" max="3" width="8.3984375" style="46" bestFit="1" customWidth="1"/>
    <col min="4" max="4" width="24.3984375" style="46" bestFit="1" customWidth="1"/>
    <col min="5" max="5" width="28" style="46" bestFit="1" customWidth="1"/>
    <col min="6" max="7" width="17.59765625" style="64" customWidth="1"/>
    <col min="8" max="8" width="10.1328125" bestFit="1" customWidth="1"/>
    <col min="14" max="16384" width="8.73046875" style="46"/>
  </cols>
  <sheetData>
    <row r="1" spans="1:13" s="48" customFormat="1" x14ac:dyDescent="0.45">
      <c r="A1" s="55" t="s">
        <v>49</v>
      </c>
      <c r="B1" s="55" t="s">
        <v>107</v>
      </c>
      <c r="C1" s="55" t="s">
        <v>15</v>
      </c>
      <c r="D1" s="55" t="s">
        <v>19</v>
      </c>
      <c r="E1" s="55" t="s">
        <v>101</v>
      </c>
      <c r="F1" s="66" t="s">
        <v>91</v>
      </c>
      <c r="G1" s="66" t="s">
        <v>92</v>
      </c>
      <c r="H1"/>
      <c r="I1"/>
      <c r="J1"/>
      <c r="K1"/>
      <c r="L1"/>
      <c r="M1"/>
    </row>
    <row r="2" spans="1:13" x14ac:dyDescent="0.45">
      <c r="A2" s="47">
        <v>201415</v>
      </c>
      <c r="B2" s="47" t="s">
        <v>3</v>
      </c>
      <c r="C2" s="47" t="s">
        <v>16</v>
      </c>
      <c r="D2" s="47" t="s">
        <v>20</v>
      </c>
      <c r="E2" s="47" t="s">
        <v>67</v>
      </c>
      <c r="F2" s="67">
        <v>250</v>
      </c>
      <c r="G2" s="67">
        <v>150</v>
      </c>
    </row>
    <row r="3" spans="1:13" x14ac:dyDescent="0.45">
      <c r="A3" s="47">
        <v>201415</v>
      </c>
      <c r="B3" s="47" t="s">
        <v>3</v>
      </c>
      <c r="C3" s="47" t="s">
        <v>16</v>
      </c>
      <c r="D3" s="47" t="s">
        <v>20</v>
      </c>
      <c r="E3" s="47" t="s">
        <v>68</v>
      </c>
      <c r="F3" s="67">
        <v>80</v>
      </c>
      <c r="G3" s="67">
        <v>50</v>
      </c>
    </row>
    <row r="4" spans="1:13" x14ac:dyDescent="0.45">
      <c r="A4" s="47">
        <v>201415</v>
      </c>
      <c r="B4" s="47" t="s">
        <v>3</v>
      </c>
      <c r="C4" s="47" t="s">
        <v>16</v>
      </c>
      <c r="D4" s="47" t="s">
        <v>20</v>
      </c>
      <c r="E4" s="47" t="s">
        <v>69</v>
      </c>
      <c r="F4" s="67">
        <v>460</v>
      </c>
      <c r="G4" s="67">
        <v>290</v>
      </c>
    </row>
    <row r="5" spans="1:13" x14ac:dyDescent="0.45">
      <c r="A5" s="47">
        <v>201415</v>
      </c>
      <c r="B5" s="47" t="s">
        <v>3</v>
      </c>
      <c r="C5" s="47" t="s">
        <v>16</v>
      </c>
      <c r="D5" s="47" t="s">
        <v>20</v>
      </c>
      <c r="E5" s="47" t="s">
        <v>70</v>
      </c>
      <c r="F5" s="67">
        <v>0</v>
      </c>
      <c r="G5" s="67">
        <v>0</v>
      </c>
    </row>
    <row r="6" spans="1:13" x14ac:dyDescent="0.45">
      <c r="A6" s="47">
        <v>201415</v>
      </c>
      <c r="B6" s="47" t="s">
        <v>3</v>
      </c>
      <c r="C6" s="47" t="s">
        <v>16</v>
      </c>
      <c r="D6" s="47" t="s">
        <v>20</v>
      </c>
      <c r="E6" s="47" t="s">
        <v>71</v>
      </c>
      <c r="F6" s="67">
        <v>0</v>
      </c>
      <c r="G6" s="67">
        <v>0</v>
      </c>
    </row>
    <row r="7" spans="1:13" x14ac:dyDescent="0.45">
      <c r="A7" s="47">
        <v>201415</v>
      </c>
      <c r="B7" s="47" t="s">
        <v>3</v>
      </c>
      <c r="C7" s="47" t="s">
        <v>16</v>
      </c>
      <c r="D7" s="47" t="s">
        <v>20</v>
      </c>
      <c r="E7" s="47" t="s">
        <v>72</v>
      </c>
      <c r="F7" s="67">
        <v>220</v>
      </c>
      <c r="G7" s="67">
        <v>180</v>
      </c>
    </row>
    <row r="8" spans="1:13" x14ac:dyDescent="0.45">
      <c r="A8" s="47">
        <v>201415</v>
      </c>
      <c r="B8" s="47" t="s">
        <v>3</v>
      </c>
      <c r="C8" s="47" t="s">
        <v>16</v>
      </c>
      <c r="D8" s="47" t="s">
        <v>21</v>
      </c>
      <c r="E8" s="47" t="s">
        <v>67</v>
      </c>
      <c r="F8" s="67">
        <v>0</v>
      </c>
      <c r="G8" s="67">
        <v>0</v>
      </c>
    </row>
    <row r="9" spans="1:13" x14ac:dyDescent="0.45">
      <c r="A9" s="47">
        <v>201415</v>
      </c>
      <c r="B9" s="47" t="s">
        <v>3</v>
      </c>
      <c r="C9" s="47" t="s">
        <v>16</v>
      </c>
      <c r="D9" s="47" t="s">
        <v>21</v>
      </c>
      <c r="E9" s="47" t="s">
        <v>68</v>
      </c>
      <c r="F9" s="67">
        <v>0</v>
      </c>
      <c r="G9" s="67">
        <v>0</v>
      </c>
    </row>
    <row r="10" spans="1:13" x14ac:dyDescent="0.45">
      <c r="A10" s="47">
        <v>201415</v>
      </c>
      <c r="B10" s="47" t="s">
        <v>3</v>
      </c>
      <c r="C10" s="47" t="s">
        <v>16</v>
      </c>
      <c r="D10" s="47" t="s">
        <v>21</v>
      </c>
      <c r="E10" s="47" t="s">
        <v>69</v>
      </c>
      <c r="F10" s="67">
        <v>0</v>
      </c>
      <c r="G10" s="67">
        <v>0</v>
      </c>
    </row>
    <row r="11" spans="1:13" x14ac:dyDescent="0.45">
      <c r="A11" s="47">
        <v>201415</v>
      </c>
      <c r="B11" s="47" t="s">
        <v>3</v>
      </c>
      <c r="C11" s="47" t="s">
        <v>16</v>
      </c>
      <c r="D11" s="47" t="s">
        <v>21</v>
      </c>
      <c r="E11" s="47" t="s">
        <v>70</v>
      </c>
      <c r="F11" s="67">
        <v>0</v>
      </c>
      <c r="G11" s="67">
        <v>0</v>
      </c>
    </row>
    <row r="12" spans="1:13" x14ac:dyDescent="0.45">
      <c r="A12" s="47">
        <v>201415</v>
      </c>
      <c r="B12" s="47" t="s">
        <v>3</v>
      </c>
      <c r="C12" s="47" t="s">
        <v>16</v>
      </c>
      <c r="D12" s="47" t="s">
        <v>21</v>
      </c>
      <c r="E12" s="47" t="s">
        <v>71</v>
      </c>
      <c r="F12" s="67">
        <v>0</v>
      </c>
      <c r="G12" s="67">
        <v>0</v>
      </c>
    </row>
    <row r="13" spans="1:13" x14ac:dyDescent="0.45">
      <c r="A13" s="47">
        <v>201415</v>
      </c>
      <c r="B13" s="47" t="s">
        <v>3</v>
      </c>
      <c r="C13" s="47" t="s">
        <v>16</v>
      </c>
      <c r="D13" s="47" t="s">
        <v>21</v>
      </c>
      <c r="E13" s="47" t="s">
        <v>72</v>
      </c>
      <c r="F13" s="67">
        <v>10</v>
      </c>
      <c r="G13" s="67">
        <v>10</v>
      </c>
    </row>
    <row r="14" spans="1:13" x14ac:dyDescent="0.45">
      <c r="A14" s="47">
        <v>201415</v>
      </c>
      <c r="B14" s="47" t="s">
        <v>3</v>
      </c>
      <c r="C14" s="47" t="s">
        <v>16</v>
      </c>
      <c r="D14" s="47" t="s">
        <v>22</v>
      </c>
      <c r="E14" s="47" t="s">
        <v>67</v>
      </c>
      <c r="F14" s="67">
        <v>510</v>
      </c>
      <c r="G14" s="67">
        <v>310</v>
      </c>
    </row>
    <row r="15" spans="1:13" x14ac:dyDescent="0.45">
      <c r="A15" s="47">
        <v>201415</v>
      </c>
      <c r="B15" s="47" t="s">
        <v>3</v>
      </c>
      <c r="C15" s="47" t="s">
        <v>16</v>
      </c>
      <c r="D15" s="47" t="s">
        <v>22</v>
      </c>
      <c r="E15" s="47" t="s">
        <v>68</v>
      </c>
      <c r="F15" s="67">
        <v>150</v>
      </c>
      <c r="G15" s="67">
        <v>110</v>
      </c>
    </row>
    <row r="16" spans="1:13" x14ac:dyDescent="0.45">
      <c r="A16" s="47">
        <v>201415</v>
      </c>
      <c r="B16" s="47" t="s">
        <v>3</v>
      </c>
      <c r="C16" s="47" t="s">
        <v>16</v>
      </c>
      <c r="D16" s="47" t="s">
        <v>22</v>
      </c>
      <c r="E16" s="47" t="s">
        <v>69</v>
      </c>
      <c r="F16" s="67">
        <v>420</v>
      </c>
      <c r="G16" s="67">
        <v>230</v>
      </c>
    </row>
    <row r="17" spans="1:7" x14ac:dyDescent="0.45">
      <c r="A17" s="47">
        <v>201415</v>
      </c>
      <c r="B17" s="47" t="s">
        <v>3</v>
      </c>
      <c r="C17" s="47" t="s">
        <v>16</v>
      </c>
      <c r="D17" s="47" t="s">
        <v>22</v>
      </c>
      <c r="E17" s="47" t="s">
        <v>70</v>
      </c>
      <c r="F17" s="67">
        <v>0</v>
      </c>
      <c r="G17" s="67">
        <v>0</v>
      </c>
    </row>
    <row r="18" spans="1:7" x14ac:dyDescent="0.45">
      <c r="A18" s="47">
        <v>201415</v>
      </c>
      <c r="B18" s="47" t="s">
        <v>3</v>
      </c>
      <c r="C18" s="47" t="s">
        <v>16</v>
      </c>
      <c r="D18" s="47" t="s">
        <v>22</v>
      </c>
      <c r="E18" s="47" t="s">
        <v>71</v>
      </c>
      <c r="F18" s="67">
        <v>0</v>
      </c>
      <c r="G18" s="67">
        <v>0</v>
      </c>
    </row>
    <row r="19" spans="1:7" x14ac:dyDescent="0.45">
      <c r="A19" s="47">
        <v>201415</v>
      </c>
      <c r="B19" s="47" t="s">
        <v>3</v>
      </c>
      <c r="C19" s="47" t="s">
        <v>16</v>
      </c>
      <c r="D19" s="47" t="s">
        <v>22</v>
      </c>
      <c r="E19" s="47" t="s">
        <v>72</v>
      </c>
      <c r="F19" s="67">
        <v>470</v>
      </c>
      <c r="G19" s="67">
        <v>270</v>
      </c>
    </row>
    <row r="20" spans="1:7" x14ac:dyDescent="0.45">
      <c r="A20" s="47">
        <v>201415</v>
      </c>
      <c r="B20" s="47" t="s">
        <v>3</v>
      </c>
      <c r="C20" s="47" t="s">
        <v>16</v>
      </c>
      <c r="D20" s="47" t="s">
        <v>65</v>
      </c>
      <c r="E20" s="47" t="s">
        <v>67</v>
      </c>
      <c r="F20" s="67">
        <v>0</v>
      </c>
      <c r="G20" s="67">
        <v>0</v>
      </c>
    </row>
    <row r="21" spans="1:7" x14ac:dyDescent="0.45">
      <c r="A21" s="47">
        <v>201415</v>
      </c>
      <c r="B21" s="47" t="s">
        <v>3</v>
      </c>
      <c r="C21" s="47" t="s">
        <v>16</v>
      </c>
      <c r="D21" s="47" t="s">
        <v>65</v>
      </c>
      <c r="E21" s="47" t="s">
        <v>68</v>
      </c>
      <c r="F21" s="67">
        <v>0</v>
      </c>
      <c r="G21" s="67">
        <v>0</v>
      </c>
    </row>
    <row r="22" spans="1:7" x14ac:dyDescent="0.45">
      <c r="A22" s="47">
        <v>201415</v>
      </c>
      <c r="B22" s="47" t="s">
        <v>3</v>
      </c>
      <c r="C22" s="47" t="s">
        <v>16</v>
      </c>
      <c r="D22" s="47" t="s">
        <v>65</v>
      </c>
      <c r="E22" s="47" t="s">
        <v>69</v>
      </c>
      <c r="F22" s="67">
        <v>0</v>
      </c>
      <c r="G22" s="67">
        <v>0</v>
      </c>
    </row>
    <row r="23" spans="1:7" x14ac:dyDescent="0.45">
      <c r="A23" s="47">
        <v>201415</v>
      </c>
      <c r="B23" s="47" t="s">
        <v>3</v>
      </c>
      <c r="C23" s="47" t="s">
        <v>16</v>
      </c>
      <c r="D23" s="47" t="s">
        <v>65</v>
      </c>
      <c r="E23" s="47" t="s">
        <v>70</v>
      </c>
      <c r="F23" s="67">
        <v>0</v>
      </c>
      <c r="G23" s="67">
        <v>0</v>
      </c>
    </row>
    <row r="24" spans="1:7" x14ac:dyDescent="0.45">
      <c r="A24" s="47">
        <v>201415</v>
      </c>
      <c r="B24" s="47" t="s">
        <v>3</v>
      </c>
      <c r="C24" s="47" t="s">
        <v>16</v>
      </c>
      <c r="D24" s="47" t="s">
        <v>65</v>
      </c>
      <c r="E24" s="47" t="s">
        <v>71</v>
      </c>
      <c r="F24" s="67">
        <v>0</v>
      </c>
      <c r="G24" s="67">
        <v>0</v>
      </c>
    </row>
    <row r="25" spans="1:7" x14ac:dyDescent="0.45">
      <c r="A25" s="47">
        <v>201415</v>
      </c>
      <c r="B25" s="47" t="s">
        <v>3</v>
      </c>
      <c r="C25" s="47" t="s">
        <v>16</v>
      </c>
      <c r="D25" s="47" t="s">
        <v>65</v>
      </c>
      <c r="E25" s="47" t="s">
        <v>72</v>
      </c>
      <c r="F25" s="67">
        <v>0</v>
      </c>
      <c r="G25" s="67">
        <v>0</v>
      </c>
    </row>
    <row r="26" spans="1:7" x14ac:dyDescent="0.45">
      <c r="A26" s="47">
        <v>201415</v>
      </c>
      <c r="B26" s="47" t="s">
        <v>3</v>
      </c>
      <c r="C26" s="47" t="s">
        <v>17</v>
      </c>
      <c r="D26" s="47" t="s">
        <v>20</v>
      </c>
      <c r="E26" s="47" t="s">
        <v>67</v>
      </c>
      <c r="F26" s="67">
        <v>110</v>
      </c>
      <c r="G26" s="67">
        <v>100</v>
      </c>
    </row>
    <row r="27" spans="1:7" x14ac:dyDescent="0.45">
      <c r="A27" s="47">
        <v>201415</v>
      </c>
      <c r="B27" s="47" t="s">
        <v>3</v>
      </c>
      <c r="C27" s="47" t="s">
        <v>17</v>
      </c>
      <c r="D27" s="47" t="s">
        <v>20</v>
      </c>
      <c r="E27" s="47" t="s">
        <v>68</v>
      </c>
      <c r="F27" s="67">
        <v>80</v>
      </c>
      <c r="G27" s="67">
        <v>70</v>
      </c>
    </row>
    <row r="28" spans="1:7" x14ac:dyDescent="0.45">
      <c r="A28" s="47">
        <v>201415</v>
      </c>
      <c r="B28" s="47" t="s">
        <v>3</v>
      </c>
      <c r="C28" s="47" t="s">
        <v>17</v>
      </c>
      <c r="D28" s="47" t="s">
        <v>20</v>
      </c>
      <c r="E28" s="47" t="s">
        <v>69</v>
      </c>
      <c r="F28" s="67">
        <v>270</v>
      </c>
      <c r="G28" s="67">
        <v>220</v>
      </c>
    </row>
    <row r="29" spans="1:7" x14ac:dyDescent="0.45">
      <c r="A29" s="47">
        <v>201415</v>
      </c>
      <c r="B29" s="47" t="s">
        <v>3</v>
      </c>
      <c r="C29" s="47" t="s">
        <v>17</v>
      </c>
      <c r="D29" s="47" t="s">
        <v>20</v>
      </c>
      <c r="E29" s="47" t="s">
        <v>70</v>
      </c>
      <c r="F29" s="67">
        <v>0</v>
      </c>
      <c r="G29" s="67">
        <v>0</v>
      </c>
    </row>
    <row r="30" spans="1:7" x14ac:dyDescent="0.45">
      <c r="A30" s="47">
        <v>201415</v>
      </c>
      <c r="B30" s="47" t="s">
        <v>3</v>
      </c>
      <c r="C30" s="47" t="s">
        <v>17</v>
      </c>
      <c r="D30" s="47" t="s">
        <v>20</v>
      </c>
      <c r="E30" s="47" t="s">
        <v>71</v>
      </c>
      <c r="F30" s="67">
        <v>0</v>
      </c>
      <c r="G30" s="67">
        <v>0</v>
      </c>
    </row>
    <row r="31" spans="1:7" x14ac:dyDescent="0.45">
      <c r="A31" s="47">
        <v>201415</v>
      </c>
      <c r="B31" s="47" t="s">
        <v>3</v>
      </c>
      <c r="C31" s="47" t="s">
        <v>17</v>
      </c>
      <c r="D31" s="47" t="s">
        <v>20</v>
      </c>
      <c r="E31" s="47" t="s">
        <v>72</v>
      </c>
      <c r="F31" s="67">
        <v>100</v>
      </c>
      <c r="G31" s="67">
        <v>80</v>
      </c>
    </row>
    <row r="32" spans="1:7" x14ac:dyDescent="0.45">
      <c r="A32" s="47">
        <v>201415</v>
      </c>
      <c r="B32" s="47" t="s">
        <v>3</v>
      </c>
      <c r="C32" s="47" t="s">
        <v>17</v>
      </c>
      <c r="D32" s="47" t="s">
        <v>21</v>
      </c>
      <c r="E32" s="47" t="s">
        <v>67</v>
      </c>
      <c r="F32" s="67">
        <v>0</v>
      </c>
      <c r="G32" s="67">
        <v>0</v>
      </c>
    </row>
    <row r="33" spans="1:7" x14ac:dyDescent="0.45">
      <c r="A33" s="47">
        <v>201415</v>
      </c>
      <c r="B33" s="47" t="s">
        <v>3</v>
      </c>
      <c r="C33" s="47" t="s">
        <v>17</v>
      </c>
      <c r="D33" s="47" t="s">
        <v>21</v>
      </c>
      <c r="E33" s="47" t="s">
        <v>68</v>
      </c>
      <c r="F33" s="67">
        <v>0</v>
      </c>
      <c r="G33" s="67">
        <v>0</v>
      </c>
    </row>
    <row r="34" spans="1:7" x14ac:dyDescent="0.45">
      <c r="A34" s="47">
        <v>201415</v>
      </c>
      <c r="B34" s="47" t="s">
        <v>3</v>
      </c>
      <c r="C34" s="47" t="s">
        <v>17</v>
      </c>
      <c r="D34" s="47" t="s">
        <v>21</v>
      </c>
      <c r="E34" s="47" t="s">
        <v>69</v>
      </c>
      <c r="F34" s="67">
        <v>0</v>
      </c>
      <c r="G34" s="67">
        <v>0</v>
      </c>
    </row>
    <row r="35" spans="1:7" x14ac:dyDescent="0.45">
      <c r="A35" s="47">
        <v>201415</v>
      </c>
      <c r="B35" s="47" t="s">
        <v>3</v>
      </c>
      <c r="C35" s="47" t="s">
        <v>17</v>
      </c>
      <c r="D35" s="47" t="s">
        <v>21</v>
      </c>
      <c r="E35" s="47" t="s">
        <v>70</v>
      </c>
      <c r="F35" s="67">
        <v>0</v>
      </c>
      <c r="G35" s="67">
        <v>0</v>
      </c>
    </row>
    <row r="36" spans="1:7" x14ac:dyDescent="0.45">
      <c r="A36" s="47">
        <v>201415</v>
      </c>
      <c r="B36" s="47" t="s">
        <v>3</v>
      </c>
      <c r="C36" s="47" t="s">
        <v>17</v>
      </c>
      <c r="D36" s="47" t="s">
        <v>21</v>
      </c>
      <c r="E36" s="47" t="s">
        <v>71</v>
      </c>
      <c r="F36" s="67">
        <v>0</v>
      </c>
      <c r="G36" s="67">
        <v>0</v>
      </c>
    </row>
    <row r="37" spans="1:7" x14ac:dyDescent="0.45">
      <c r="A37" s="47">
        <v>201415</v>
      </c>
      <c r="B37" s="47" t="s">
        <v>3</v>
      </c>
      <c r="C37" s="47" t="s">
        <v>17</v>
      </c>
      <c r="D37" s="47" t="s">
        <v>21</v>
      </c>
      <c r="E37" s="47" t="s">
        <v>72</v>
      </c>
      <c r="F37" s="67">
        <v>0</v>
      </c>
      <c r="G37" s="67">
        <v>0</v>
      </c>
    </row>
    <row r="38" spans="1:7" x14ac:dyDescent="0.45">
      <c r="A38" s="47">
        <v>201415</v>
      </c>
      <c r="B38" s="47" t="s">
        <v>3</v>
      </c>
      <c r="C38" s="47" t="s">
        <v>17</v>
      </c>
      <c r="D38" s="47" t="s">
        <v>22</v>
      </c>
      <c r="E38" s="47" t="s">
        <v>67</v>
      </c>
      <c r="F38" s="67">
        <v>210</v>
      </c>
      <c r="G38" s="67">
        <v>140</v>
      </c>
    </row>
    <row r="39" spans="1:7" x14ac:dyDescent="0.45">
      <c r="A39" s="47">
        <v>201415</v>
      </c>
      <c r="B39" s="47" t="s">
        <v>3</v>
      </c>
      <c r="C39" s="47" t="s">
        <v>17</v>
      </c>
      <c r="D39" s="47" t="s">
        <v>22</v>
      </c>
      <c r="E39" s="47" t="s">
        <v>68</v>
      </c>
      <c r="F39" s="67">
        <v>20</v>
      </c>
      <c r="G39" s="67">
        <v>30</v>
      </c>
    </row>
    <row r="40" spans="1:7" x14ac:dyDescent="0.45">
      <c r="A40" s="47">
        <v>201415</v>
      </c>
      <c r="B40" s="47" t="s">
        <v>3</v>
      </c>
      <c r="C40" s="47" t="s">
        <v>17</v>
      </c>
      <c r="D40" s="47" t="s">
        <v>22</v>
      </c>
      <c r="E40" s="47" t="s">
        <v>69</v>
      </c>
      <c r="F40" s="67">
        <v>160</v>
      </c>
      <c r="G40" s="67">
        <v>100</v>
      </c>
    </row>
    <row r="41" spans="1:7" x14ac:dyDescent="0.45">
      <c r="A41" s="47">
        <v>201415</v>
      </c>
      <c r="B41" s="47" t="s">
        <v>3</v>
      </c>
      <c r="C41" s="47" t="s">
        <v>17</v>
      </c>
      <c r="D41" s="47" t="s">
        <v>22</v>
      </c>
      <c r="E41" s="47" t="s">
        <v>70</v>
      </c>
      <c r="F41" s="67">
        <v>0</v>
      </c>
      <c r="G41" s="67">
        <v>0</v>
      </c>
    </row>
    <row r="42" spans="1:7" x14ac:dyDescent="0.45">
      <c r="A42" s="47">
        <v>201415</v>
      </c>
      <c r="B42" s="47" t="s">
        <v>3</v>
      </c>
      <c r="C42" s="47" t="s">
        <v>17</v>
      </c>
      <c r="D42" s="47" t="s">
        <v>22</v>
      </c>
      <c r="E42" s="47" t="s">
        <v>71</v>
      </c>
      <c r="F42" s="67">
        <v>0</v>
      </c>
      <c r="G42" s="67">
        <v>0</v>
      </c>
    </row>
    <row r="43" spans="1:7" x14ac:dyDescent="0.45">
      <c r="A43" s="47">
        <v>201415</v>
      </c>
      <c r="B43" s="47" t="s">
        <v>3</v>
      </c>
      <c r="C43" s="47" t="s">
        <v>17</v>
      </c>
      <c r="D43" s="47" t="s">
        <v>22</v>
      </c>
      <c r="E43" s="47" t="s">
        <v>72</v>
      </c>
      <c r="F43" s="67">
        <v>110</v>
      </c>
      <c r="G43" s="67">
        <v>50</v>
      </c>
    </row>
    <row r="44" spans="1:7" x14ac:dyDescent="0.45">
      <c r="A44" s="47">
        <v>201415</v>
      </c>
      <c r="B44" s="47" t="s">
        <v>3</v>
      </c>
      <c r="C44" s="47" t="s">
        <v>17</v>
      </c>
      <c r="D44" s="47" t="s">
        <v>65</v>
      </c>
      <c r="E44" s="47" t="s">
        <v>67</v>
      </c>
      <c r="F44" s="67">
        <v>0</v>
      </c>
      <c r="G44" s="67">
        <v>0</v>
      </c>
    </row>
    <row r="45" spans="1:7" x14ac:dyDescent="0.45">
      <c r="A45" s="47">
        <v>201415</v>
      </c>
      <c r="B45" s="47" t="s">
        <v>3</v>
      </c>
      <c r="C45" s="47" t="s">
        <v>17</v>
      </c>
      <c r="D45" s="47" t="s">
        <v>65</v>
      </c>
      <c r="E45" s="47" t="s">
        <v>68</v>
      </c>
      <c r="F45" s="67">
        <v>0</v>
      </c>
      <c r="G45" s="67">
        <v>0</v>
      </c>
    </row>
    <row r="46" spans="1:7" x14ac:dyDescent="0.45">
      <c r="A46" s="47">
        <v>201415</v>
      </c>
      <c r="B46" s="47" t="s">
        <v>3</v>
      </c>
      <c r="C46" s="47" t="s">
        <v>17</v>
      </c>
      <c r="D46" s="47" t="s">
        <v>65</v>
      </c>
      <c r="E46" s="47" t="s">
        <v>69</v>
      </c>
      <c r="F46" s="67">
        <v>0</v>
      </c>
      <c r="G46" s="67">
        <v>0</v>
      </c>
    </row>
    <row r="47" spans="1:7" x14ac:dyDescent="0.45">
      <c r="A47" s="47">
        <v>201415</v>
      </c>
      <c r="B47" s="47" t="s">
        <v>3</v>
      </c>
      <c r="C47" s="47" t="s">
        <v>17</v>
      </c>
      <c r="D47" s="47" t="s">
        <v>65</v>
      </c>
      <c r="E47" s="47" t="s">
        <v>70</v>
      </c>
      <c r="F47" s="67">
        <v>0</v>
      </c>
      <c r="G47" s="67">
        <v>0</v>
      </c>
    </row>
    <row r="48" spans="1:7" x14ac:dyDescent="0.45">
      <c r="A48" s="47">
        <v>201415</v>
      </c>
      <c r="B48" s="47" t="s">
        <v>3</v>
      </c>
      <c r="C48" s="47" t="s">
        <v>17</v>
      </c>
      <c r="D48" s="47" t="s">
        <v>65</v>
      </c>
      <c r="E48" s="47" t="s">
        <v>71</v>
      </c>
      <c r="F48" s="67">
        <v>0</v>
      </c>
      <c r="G48" s="67">
        <v>0</v>
      </c>
    </row>
    <row r="49" spans="1:7" x14ac:dyDescent="0.45">
      <c r="A49" s="47">
        <v>201415</v>
      </c>
      <c r="B49" s="47" t="s">
        <v>3</v>
      </c>
      <c r="C49" s="47" t="s">
        <v>17</v>
      </c>
      <c r="D49" s="47" t="s">
        <v>65</v>
      </c>
      <c r="E49" s="47" t="s">
        <v>72</v>
      </c>
      <c r="F49" s="67">
        <v>0</v>
      </c>
      <c r="G49" s="67">
        <v>0</v>
      </c>
    </row>
    <row r="50" spans="1:7" x14ac:dyDescent="0.45">
      <c r="A50" s="47">
        <v>201415</v>
      </c>
      <c r="B50" s="47" t="s">
        <v>3</v>
      </c>
      <c r="C50" s="47" t="s">
        <v>18</v>
      </c>
      <c r="D50" s="47" t="s">
        <v>20</v>
      </c>
      <c r="E50" s="47" t="s">
        <v>67</v>
      </c>
      <c r="F50" s="67">
        <v>200</v>
      </c>
      <c r="G50" s="67">
        <v>100</v>
      </c>
    </row>
    <row r="51" spans="1:7" x14ac:dyDescent="0.45">
      <c r="A51" s="47">
        <v>201415</v>
      </c>
      <c r="B51" s="47" t="s">
        <v>3</v>
      </c>
      <c r="C51" s="47" t="s">
        <v>18</v>
      </c>
      <c r="D51" s="47" t="s">
        <v>20</v>
      </c>
      <c r="E51" s="47" t="s">
        <v>68</v>
      </c>
      <c r="F51" s="67">
        <v>30</v>
      </c>
      <c r="G51" s="67">
        <v>10</v>
      </c>
    </row>
    <row r="52" spans="1:7" x14ac:dyDescent="0.45">
      <c r="A52" s="47">
        <v>201415</v>
      </c>
      <c r="B52" s="47" t="s">
        <v>3</v>
      </c>
      <c r="C52" s="47" t="s">
        <v>18</v>
      </c>
      <c r="D52" s="47" t="s">
        <v>20</v>
      </c>
      <c r="E52" s="47" t="s">
        <v>69</v>
      </c>
      <c r="F52" s="67">
        <v>210</v>
      </c>
      <c r="G52" s="67">
        <v>120</v>
      </c>
    </row>
    <row r="53" spans="1:7" x14ac:dyDescent="0.45">
      <c r="A53" s="47">
        <v>201415</v>
      </c>
      <c r="B53" s="47" t="s">
        <v>3</v>
      </c>
      <c r="C53" s="47" t="s">
        <v>18</v>
      </c>
      <c r="D53" s="47" t="s">
        <v>20</v>
      </c>
      <c r="E53" s="47" t="s">
        <v>70</v>
      </c>
      <c r="F53" s="67">
        <v>0</v>
      </c>
      <c r="G53" s="67">
        <v>0</v>
      </c>
    </row>
    <row r="54" spans="1:7" x14ac:dyDescent="0.45">
      <c r="A54" s="47">
        <v>201415</v>
      </c>
      <c r="B54" s="47" t="s">
        <v>3</v>
      </c>
      <c r="C54" s="47" t="s">
        <v>18</v>
      </c>
      <c r="D54" s="47" t="s">
        <v>20</v>
      </c>
      <c r="E54" s="47" t="s">
        <v>71</v>
      </c>
      <c r="F54" s="67">
        <v>0</v>
      </c>
      <c r="G54" s="67">
        <v>0</v>
      </c>
    </row>
    <row r="55" spans="1:7" x14ac:dyDescent="0.45">
      <c r="A55" s="47">
        <v>201415</v>
      </c>
      <c r="B55" s="47" t="s">
        <v>3</v>
      </c>
      <c r="C55" s="47" t="s">
        <v>18</v>
      </c>
      <c r="D55" s="47" t="s">
        <v>20</v>
      </c>
      <c r="E55" s="47" t="s">
        <v>72</v>
      </c>
      <c r="F55" s="67">
        <v>150</v>
      </c>
      <c r="G55" s="67">
        <v>110</v>
      </c>
    </row>
    <row r="56" spans="1:7" x14ac:dyDescent="0.45">
      <c r="A56" s="47">
        <v>201415</v>
      </c>
      <c r="B56" s="47" t="s">
        <v>3</v>
      </c>
      <c r="C56" s="47" t="s">
        <v>18</v>
      </c>
      <c r="D56" s="47" t="s">
        <v>21</v>
      </c>
      <c r="E56" s="47" t="s">
        <v>67</v>
      </c>
      <c r="F56" s="67">
        <v>0</v>
      </c>
      <c r="G56" s="67">
        <v>0</v>
      </c>
    </row>
    <row r="57" spans="1:7" x14ac:dyDescent="0.45">
      <c r="A57" s="47">
        <v>201415</v>
      </c>
      <c r="B57" s="47" t="s">
        <v>3</v>
      </c>
      <c r="C57" s="47" t="s">
        <v>18</v>
      </c>
      <c r="D57" s="47" t="s">
        <v>21</v>
      </c>
      <c r="E57" s="47" t="s">
        <v>68</v>
      </c>
      <c r="F57" s="67">
        <v>0</v>
      </c>
      <c r="G57" s="67">
        <v>0</v>
      </c>
    </row>
    <row r="58" spans="1:7" x14ac:dyDescent="0.45">
      <c r="A58" s="47">
        <v>201415</v>
      </c>
      <c r="B58" s="47" t="s">
        <v>3</v>
      </c>
      <c r="C58" s="47" t="s">
        <v>18</v>
      </c>
      <c r="D58" s="47" t="s">
        <v>21</v>
      </c>
      <c r="E58" s="47" t="s">
        <v>69</v>
      </c>
      <c r="F58" s="67">
        <v>0</v>
      </c>
      <c r="G58" s="67">
        <v>0</v>
      </c>
    </row>
    <row r="59" spans="1:7" x14ac:dyDescent="0.45">
      <c r="A59" s="47">
        <v>201415</v>
      </c>
      <c r="B59" s="47" t="s">
        <v>3</v>
      </c>
      <c r="C59" s="47" t="s">
        <v>18</v>
      </c>
      <c r="D59" s="47" t="s">
        <v>21</v>
      </c>
      <c r="E59" s="47" t="s">
        <v>70</v>
      </c>
      <c r="F59" s="67">
        <v>0</v>
      </c>
      <c r="G59" s="67">
        <v>0</v>
      </c>
    </row>
    <row r="60" spans="1:7" x14ac:dyDescent="0.45">
      <c r="A60" s="47">
        <v>201415</v>
      </c>
      <c r="B60" s="47" t="s">
        <v>3</v>
      </c>
      <c r="C60" s="47" t="s">
        <v>18</v>
      </c>
      <c r="D60" s="47" t="s">
        <v>21</v>
      </c>
      <c r="E60" s="47" t="s">
        <v>71</v>
      </c>
      <c r="F60" s="67">
        <v>0</v>
      </c>
      <c r="G60" s="67">
        <v>0</v>
      </c>
    </row>
    <row r="61" spans="1:7" x14ac:dyDescent="0.45">
      <c r="A61" s="47">
        <v>201415</v>
      </c>
      <c r="B61" s="47" t="s">
        <v>3</v>
      </c>
      <c r="C61" s="47" t="s">
        <v>18</v>
      </c>
      <c r="D61" s="47" t="s">
        <v>21</v>
      </c>
      <c r="E61" s="47" t="s">
        <v>72</v>
      </c>
      <c r="F61" s="67">
        <v>10</v>
      </c>
      <c r="G61" s="67">
        <v>0</v>
      </c>
    </row>
    <row r="62" spans="1:7" x14ac:dyDescent="0.45">
      <c r="A62" s="47">
        <v>201415</v>
      </c>
      <c r="B62" s="47" t="s">
        <v>3</v>
      </c>
      <c r="C62" s="47" t="s">
        <v>18</v>
      </c>
      <c r="D62" s="47" t="s">
        <v>22</v>
      </c>
      <c r="E62" s="47" t="s">
        <v>67</v>
      </c>
      <c r="F62" s="67">
        <v>870</v>
      </c>
      <c r="G62" s="67">
        <v>480</v>
      </c>
    </row>
    <row r="63" spans="1:7" x14ac:dyDescent="0.45">
      <c r="A63" s="47">
        <v>201415</v>
      </c>
      <c r="B63" s="47" t="s">
        <v>3</v>
      </c>
      <c r="C63" s="47" t="s">
        <v>18</v>
      </c>
      <c r="D63" s="47" t="s">
        <v>22</v>
      </c>
      <c r="E63" s="47" t="s">
        <v>68</v>
      </c>
      <c r="F63" s="67">
        <v>220</v>
      </c>
      <c r="G63" s="67">
        <v>130</v>
      </c>
    </row>
    <row r="64" spans="1:7" x14ac:dyDescent="0.45">
      <c r="A64" s="47">
        <v>201415</v>
      </c>
      <c r="B64" s="47" t="s">
        <v>3</v>
      </c>
      <c r="C64" s="47" t="s">
        <v>18</v>
      </c>
      <c r="D64" s="47" t="s">
        <v>22</v>
      </c>
      <c r="E64" s="47" t="s">
        <v>69</v>
      </c>
      <c r="F64" s="67">
        <v>770</v>
      </c>
      <c r="G64" s="67">
        <v>500</v>
      </c>
    </row>
    <row r="65" spans="1:7" x14ac:dyDescent="0.45">
      <c r="A65" s="47">
        <v>201415</v>
      </c>
      <c r="B65" s="47" t="s">
        <v>3</v>
      </c>
      <c r="C65" s="47" t="s">
        <v>18</v>
      </c>
      <c r="D65" s="47" t="s">
        <v>22</v>
      </c>
      <c r="E65" s="47" t="s">
        <v>70</v>
      </c>
      <c r="F65" s="67">
        <v>0</v>
      </c>
      <c r="G65" s="67">
        <v>0</v>
      </c>
    </row>
    <row r="66" spans="1:7" x14ac:dyDescent="0.45">
      <c r="A66" s="47">
        <v>201415</v>
      </c>
      <c r="B66" s="47" t="s">
        <v>3</v>
      </c>
      <c r="C66" s="47" t="s">
        <v>18</v>
      </c>
      <c r="D66" s="47" t="s">
        <v>22</v>
      </c>
      <c r="E66" s="47" t="s">
        <v>71</v>
      </c>
      <c r="F66" s="67">
        <v>10</v>
      </c>
      <c r="G66" s="67">
        <v>10</v>
      </c>
    </row>
    <row r="67" spans="1:7" x14ac:dyDescent="0.45">
      <c r="A67" s="47">
        <v>201415</v>
      </c>
      <c r="B67" s="47" t="s">
        <v>3</v>
      </c>
      <c r="C67" s="47" t="s">
        <v>18</v>
      </c>
      <c r="D67" s="47" t="s">
        <v>22</v>
      </c>
      <c r="E67" s="47" t="s">
        <v>72</v>
      </c>
      <c r="F67" s="67">
        <v>910</v>
      </c>
      <c r="G67" s="67">
        <v>590</v>
      </c>
    </row>
    <row r="68" spans="1:7" x14ac:dyDescent="0.45">
      <c r="A68" s="47">
        <v>201415</v>
      </c>
      <c r="B68" s="47" t="s">
        <v>3</v>
      </c>
      <c r="C68" s="47" t="s">
        <v>18</v>
      </c>
      <c r="D68" s="47" t="s">
        <v>65</v>
      </c>
      <c r="E68" s="47" t="s">
        <v>67</v>
      </c>
      <c r="F68" s="67">
        <v>0</v>
      </c>
      <c r="G68" s="67">
        <v>0</v>
      </c>
    </row>
    <row r="69" spans="1:7" x14ac:dyDescent="0.45">
      <c r="A69" s="47">
        <v>201415</v>
      </c>
      <c r="B69" s="47" t="s">
        <v>3</v>
      </c>
      <c r="C69" s="47" t="s">
        <v>18</v>
      </c>
      <c r="D69" s="47" t="s">
        <v>65</v>
      </c>
      <c r="E69" s="47" t="s">
        <v>68</v>
      </c>
      <c r="F69" s="67">
        <v>0</v>
      </c>
      <c r="G69" s="67">
        <v>0</v>
      </c>
    </row>
    <row r="70" spans="1:7" x14ac:dyDescent="0.45">
      <c r="A70" s="47">
        <v>201415</v>
      </c>
      <c r="B70" s="47" t="s">
        <v>3</v>
      </c>
      <c r="C70" s="47" t="s">
        <v>18</v>
      </c>
      <c r="D70" s="47" t="s">
        <v>65</v>
      </c>
      <c r="E70" s="47" t="s">
        <v>69</v>
      </c>
      <c r="F70" s="67">
        <v>0</v>
      </c>
      <c r="G70" s="67">
        <v>0</v>
      </c>
    </row>
    <row r="71" spans="1:7" x14ac:dyDescent="0.45">
      <c r="A71" s="47">
        <v>201415</v>
      </c>
      <c r="B71" s="47" t="s">
        <v>3</v>
      </c>
      <c r="C71" s="47" t="s">
        <v>18</v>
      </c>
      <c r="D71" s="47" t="s">
        <v>65</v>
      </c>
      <c r="E71" s="47" t="s">
        <v>70</v>
      </c>
      <c r="F71" s="67">
        <v>0</v>
      </c>
      <c r="G71" s="67">
        <v>0</v>
      </c>
    </row>
    <row r="72" spans="1:7" x14ac:dyDescent="0.45">
      <c r="A72" s="47">
        <v>201415</v>
      </c>
      <c r="B72" s="47" t="s">
        <v>3</v>
      </c>
      <c r="C72" s="47" t="s">
        <v>18</v>
      </c>
      <c r="D72" s="47" t="s">
        <v>65</v>
      </c>
      <c r="E72" s="47" t="s">
        <v>71</v>
      </c>
      <c r="F72" s="67">
        <v>0</v>
      </c>
      <c r="G72" s="67">
        <v>0</v>
      </c>
    </row>
    <row r="73" spans="1:7" x14ac:dyDescent="0.45">
      <c r="A73" s="47">
        <v>201415</v>
      </c>
      <c r="B73" s="47" t="s">
        <v>3</v>
      </c>
      <c r="C73" s="47" t="s">
        <v>18</v>
      </c>
      <c r="D73" s="47" t="s">
        <v>65</v>
      </c>
      <c r="E73" s="47" t="s">
        <v>72</v>
      </c>
      <c r="F73" s="67">
        <v>0</v>
      </c>
      <c r="G73" s="67">
        <v>0</v>
      </c>
    </row>
    <row r="74" spans="1:7" x14ac:dyDescent="0.45">
      <c r="A74" s="47">
        <v>201415</v>
      </c>
      <c r="B74" s="47" t="s">
        <v>4</v>
      </c>
      <c r="C74" s="47" t="s">
        <v>16</v>
      </c>
      <c r="D74" s="47" t="s">
        <v>20</v>
      </c>
      <c r="E74" s="47" t="s">
        <v>67</v>
      </c>
      <c r="F74" s="67">
        <v>260</v>
      </c>
      <c r="G74" s="67">
        <v>110</v>
      </c>
    </row>
    <row r="75" spans="1:7" x14ac:dyDescent="0.45">
      <c r="A75" s="47">
        <v>201415</v>
      </c>
      <c r="B75" s="47" t="s">
        <v>4</v>
      </c>
      <c r="C75" s="47" t="s">
        <v>16</v>
      </c>
      <c r="D75" s="47" t="s">
        <v>20</v>
      </c>
      <c r="E75" s="47" t="s">
        <v>68</v>
      </c>
      <c r="F75" s="67">
        <v>30</v>
      </c>
      <c r="G75" s="67">
        <v>10</v>
      </c>
    </row>
    <row r="76" spans="1:7" x14ac:dyDescent="0.45">
      <c r="A76" s="47">
        <v>201415</v>
      </c>
      <c r="B76" s="47" t="s">
        <v>4</v>
      </c>
      <c r="C76" s="47" t="s">
        <v>16</v>
      </c>
      <c r="D76" s="47" t="s">
        <v>20</v>
      </c>
      <c r="E76" s="47" t="s">
        <v>69</v>
      </c>
      <c r="F76" s="67">
        <v>190</v>
      </c>
      <c r="G76" s="67">
        <v>100</v>
      </c>
    </row>
    <row r="77" spans="1:7" x14ac:dyDescent="0.45">
      <c r="A77" s="47">
        <v>201415</v>
      </c>
      <c r="B77" s="47" t="s">
        <v>4</v>
      </c>
      <c r="C77" s="47" t="s">
        <v>16</v>
      </c>
      <c r="D77" s="47" t="s">
        <v>20</v>
      </c>
      <c r="E77" s="47" t="s">
        <v>70</v>
      </c>
      <c r="F77" s="67">
        <v>0</v>
      </c>
      <c r="G77" s="67">
        <v>0</v>
      </c>
    </row>
    <row r="78" spans="1:7" x14ac:dyDescent="0.45">
      <c r="A78" s="47">
        <v>201415</v>
      </c>
      <c r="B78" s="47" t="s">
        <v>4</v>
      </c>
      <c r="C78" s="47" t="s">
        <v>16</v>
      </c>
      <c r="D78" s="47" t="s">
        <v>20</v>
      </c>
      <c r="E78" s="47" t="s">
        <v>71</v>
      </c>
      <c r="F78" s="67">
        <v>10</v>
      </c>
      <c r="G78" s="67">
        <v>10</v>
      </c>
    </row>
    <row r="79" spans="1:7" x14ac:dyDescent="0.45">
      <c r="A79" s="47">
        <v>201415</v>
      </c>
      <c r="B79" s="47" t="s">
        <v>4</v>
      </c>
      <c r="C79" s="47" t="s">
        <v>16</v>
      </c>
      <c r="D79" s="47" t="s">
        <v>20</v>
      </c>
      <c r="E79" s="47" t="s">
        <v>72</v>
      </c>
      <c r="F79" s="67">
        <v>0</v>
      </c>
      <c r="G79" s="67">
        <v>0</v>
      </c>
    </row>
    <row r="80" spans="1:7" x14ac:dyDescent="0.45">
      <c r="A80" s="47">
        <v>201415</v>
      </c>
      <c r="B80" s="47" t="s">
        <v>4</v>
      </c>
      <c r="C80" s="47" t="s">
        <v>16</v>
      </c>
      <c r="D80" s="47" t="s">
        <v>21</v>
      </c>
      <c r="E80" s="47" t="s">
        <v>67</v>
      </c>
      <c r="F80" s="67">
        <v>10</v>
      </c>
      <c r="G80" s="67">
        <v>0</v>
      </c>
    </row>
    <row r="81" spans="1:7" x14ac:dyDescent="0.45">
      <c r="A81" s="47">
        <v>201415</v>
      </c>
      <c r="B81" s="47" t="s">
        <v>4</v>
      </c>
      <c r="C81" s="47" t="s">
        <v>16</v>
      </c>
      <c r="D81" s="47" t="s">
        <v>21</v>
      </c>
      <c r="E81" s="47" t="s">
        <v>68</v>
      </c>
      <c r="F81" s="67">
        <v>0</v>
      </c>
      <c r="G81" s="67">
        <v>0</v>
      </c>
    </row>
    <row r="82" spans="1:7" x14ac:dyDescent="0.45">
      <c r="A82" s="47">
        <v>201415</v>
      </c>
      <c r="B82" s="47" t="s">
        <v>4</v>
      </c>
      <c r="C82" s="47" t="s">
        <v>16</v>
      </c>
      <c r="D82" s="47" t="s">
        <v>21</v>
      </c>
      <c r="E82" s="47" t="s">
        <v>69</v>
      </c>
      <c r="F82" s="67">
        <v>10</v>
      </c>
      <c r="G82" s="67">
        <v>10</v>
      </c>
    </row>
    <row r="83" spans="1:7" x14ac:dyDescent="0.45">
      <c r="A83" s="47">
        <v>201415</v>
      </c>
      <c r="B83" s="47" t="s">
        <v>4</v>
      </c>
      <c r="C83" s="47" t="s">
        <v>16</v>
      </c>
      <c r="D83" s="47" t="s">
        <v>21</v>
      </c>
      <c r="E83" s="47" t="s">
        <v>70</v>
      </c>
      <c r="F83" s="67">
        <v>0</v>
      </c>
      <c r="G83" s="67">
        <v>0</v>
      </c>
    </row>
    <row r="84" spans="1:7" x14ac:dyDescent="0.45">
      <c r="A84" s="47">
        <v>201415</v>
      </c>
      <c r="B84" s="47" t="s">
        <v>4</v>
      </c>
      <c r="C84" s="47" t="s">
        <v>16</v>
      </c>
      <c r="D84" s="47" t="s">
        <v>21</v>
      </c>
      <c r="E84" s="47" t="s">
        <v>71</v>
      </c>
      <c r="F84" s="67">
        <v>0</v>
      </c>
      <c r="G84" s="67">
        <v>0</v>
      </c>
    </row>
    <row r="85" spans="1:7" x14ac:dyDescent="0.45">
      <c r="A85" s="47">
        <v>201415</v>
      </c>
      <c r="B85" s="47" t="s">
        <v>4</v>
      </c>
      <c r="C85" s="47" t="s">
        <v>16</v>
      </c>
      <c r="D85" s="47" t="s">
        <v>21</v>
      </c>
      <c r="E85" s="47" t="s">
        <v>72</v>
      </c>
      <c r="F85" s="67">
        <v>0</v>
      </c>
      <c r="G85" s="67">
        <v>0</v>
      </c>
    </row>
    <row r="86" spans="1:7" x14ac:dyDescent="0.45">
      <c r="A86" s="47">
        <v>201415</v>
      </c>
      <c r="B86" s="47" t="s">
        <v>4</v>
      </c>
      <c r="C86" s="47" t="s">
        <v>16</v>
      </c>
      <c r="D86" s="47" t="s">
        <v>22</v>
      </c>
      <c r="E86" s="47" t="s">
        <v>67</v>
      </c>
      <c r="F86" s="67">
        <v>140</v>
      </c>
      <c r="G86" s="67">
        <v>80</v>
      </c>
    </row>
    <row r="87" spans="1:7" x14ac:dyDescent="0.45">
      <c r="A87" s="47">
        <v>201415</v>
      </c>
      <c r="B87" s="47" t="s">
        <v>4</v>
      </c>
      <c r="C87" s="47" t="s">
        <v>16</v>
      </c>
      <c r="D87" s="47" t="s">
        <v>22</v>
      </c>
      <c r="E87" s="47" t="s">
        <v>68</v>
      </c>
      <c r="F87" s="67">
        <v>10</v>
      </c>
      <c r="G87" s="67">
        <v>10</v>
      </c>
    </row>
    <row r="88" spans="1:7" x14ac:dyDescent="0.45">
      <c r="A88" s="47">
        <v>201415</v>
      </c>
      <c r="B88" s="47" t="s">
        <v>4</v>
      </c>
      <c r="C88" s="47" t="s">
        <v>16</v>
      </c>
      <c r="D88" s="47" t="s">
        <v>22</v>
      </c>
      <c r="E88" s="47" t="s">
        <v>69</v>
      </c>
      <c r="F88" s="67">
        <v>10</v>
      </c>
      <c r="G88" s="67">
        <v>10</v>
      </c>
    </row>
    <row r="89" spans="1:7" x14ac:dyDescent="0.45">
      <c r="A89" s="47">
        <v>201415</v>
      </c>
      <c r="B89" s="47" t="s">
        <v>4</v>
      </c>
      <c r="C89" s="47" t="s">
        <v>16</v>
      </c>
      <c r="D89" s="47" t="s">
        <v>22</v>
      </c>
      <c r="E89" s="47" t="s">
        <v>70</v>
      </c>
      <c r="F89" s="67">
        <v>0</v>
      </c>
      <c r="G89" s="67">
        <v>0</v>
      </c>
    </row>
    <row r="90" spans="1:7" x14ac:dyDescent="0.45">
      <c r="A90" s="47">
        <v>201415</v>
      </c>
      <c r="B90" s="47" t="s">
        <v>4</v>
      </c>
      <c r="C90" s="47" t="s">
        <v>16</v>
      </c>
      <c r="D90" s="47" t="s">
        <v>22</v>
      </c>
      <c r="E90" s="47" t="s">
        <v>71</v>
      </c>
      <c r="F90" s="67">
        <v>0</v>
      </c>
      <c r="G90" s="67">
        <v>0</v>
      </c>
    </row>
    <row r="91" spans="1:7" x14ac:dyDescent="0.45">
      <c r="A91" s="47">
        <v>201415</v>
      </c>
      <c r="B91" s="47" t="s">
        <v>4</v>
      </c>
      <c r="C91" s="47" t="s">
        <v>16</v>
      </c>
      <c r="D91" s="47" t="s">
        <v>22</v>
      </c>
      <c r="E91" s="47" t="s">
        <v>72</v>
      </c>
      <c r="F91" s="67">
        <v>0</v>
      </c>
      <c r="G91" s="67">
        <v>0</v>
      </c>
    </row>
    <row r="92" spans="1:7" x14ac:dyDescent="0.45">
      <c r="A92" s="47">
        <v>201415</v>
      </c>
      <c r="B92" s="47" t="s">
        <v>4</v>
      </c>
      <c r="C92" s="47" t="s">
        <v>16</v>
      </c>
      <c r="D92" s="47" t="s">
        <v>65</v>
      </c>
      <c r="E92" s="47" t="s">
        <v>67</v>
      </c>
      <c r="F92" s="67">
        <v>0</v>
      </c>
      <c r="G92" s="67">
        <v>0</v>
      </c>
    </row>
    <row r="93" spans="1:7" x14ac:dyDescent="0.45">
      <c r="A93" s="47">
        <v>201415</v>
      </c>
      <c r="B93" s="47" t="s">
        <v>4</v>
      </c>
      <c r="C93" s="47" t="s">
        <v>16</v>
      </c>
      <c r="D93" s="47" t="s">
        <v>65</v>
      </c>
      <c r="E93" s="47" t="s">
        <v>68</v>
      </c>
      <c r="F93" s="67">
        <v>0</v>
      </c>
      <c r="G93" s="67">
        <v>0</v>
      </c>
    </row>
    <row r="94" spans="1:7" x14ac:dyDescent="0.45">
      <c r="A94" s="47">
        <v>201415</v>
      </c>
      <c r="B94" s="47" t="s">
        <v>4</v>
      </c>
      <c r="C94" s="47" t="s">
        <v>16</v>
      </c>
      <c r="D94" s="47" t="s">
        <v>65</v>
      </c>
      <c r="E94" s="47" t="s">
        <v>69</v>
      </c>
      <c r="F94" s="67">
        <v>0</v>
      </c>
      <c r="G94" s="67">
        <v>0</v>
      </c>
    </row>
    <row r="95" spans="1:7" x14ac:dyDescent="0.45">
      <c r="A95" s="47">
        <v>201415</v>
      </c>
      <c r="B95" s="47" t="s">
        <v>4</v>
      </c>
      <c r="C95" s="47" t="s">
        <v>16</v>
      </c>
      <c r="D95" s="47" t="s">
        <v>65</v>
      </c>
      <c r="E95" s="47" t="s">
        <v>70</v>
      </c>
      <c r="F95" s="67">
        <v>0</v>
      </c>
      <c r="G95" s="67">
        <v>0</v>
      </c>
    </row>
    <row r="96" spans="1:7" x14ac:dyDescent="0.45">
      <c r="A96" s="47">
        <v>201415</v>
      </c>
      <c r="B96" s="47" t="s">
        <v>4</v>
      </c>
      <c r="C96" s="47" t="s">
        <v>16</v>
      </c>
      <c r="D96" s="47" t="s">
        <v>65</v>
      </c>
      <c r="E96" s="47" t="s">
        <v>71</v>
      </c>
      <c r="F96" s="67">
        <v>0</v>
      </c>
      <c r="G96" s="67">
        <v>0</v>
      </c>
    </row>
    <row r="97" spans="1:7" x14ac:dyDescent="0.45">
      <c r="A97" s="47">
        <v>201415</v>
      </c>
      <c r="B97" s="47" t="s">
        <v>4</v>
      </c>
      <c r="C97" s="47" t="s">
        <v>16</v>
      </c>
      <c r="D97" s="47" t="s">
        <v>65</v>
      </c>
      <c r="E97" s="47" t="s">
        <v>72</v>
      </c>
      <c r="F97" s="67">
        <v>0</v>
      </c>
      <c r="G97" s="67">
        <v>0</v>
      </c>
    </row>
    <row r="98" spans="1:7" x14ac:dyDescent="0.45">
      <c r="A98" s="47">
        <v>201415</v>
      </c>
      <c r="B98" s="47" t="s">
        <v>4</v>
      </c>
      <c r="C98" s="47" t="s">
        <v>17</v>
      </c>
      <c r="D98" s="47" t="s">
        <v>20</v>
      </c>
      <c r="E98" s="47" t="s">
        <v>67</v>
      </c>
      <c r="F98" s="67">
        <v>20</v>
      </c>
      <c r="G98" s="67">
        <v>20</v>
      </c>
    </row>
    <row r="99" spans="1:7" x14ac:dyDescent="0.45">
      <c r="A99" s="47">
        <v>201415</v>
      </c>
      <c r="B99" s="47" t="s">
        <v>4</v>
      </c>
      <c r="C99" s="47" t="s">
        <v>17</v>
      </c>
      <c r="D99" s="47" t="s">
        <v>20</v>
      </c>
      <c r="E99" s="47" t="s">
        <v>68</v>
      </c>
      <c r="F99" s="67">
        <v>20</v>
      </c>
      <c r="G99" s="67">
        <v>0</v>
      </c>
    </row>
    <row r="100" spans="1:7" x14ac:dyDescent="0.45">
      <c r="A100" s="47">
        <v>201415</v>
      </c>
      <c r="B100" s="47" t="s">
        <v>4</v>
      </c>
      <c r="C100" s="47" t="s">
        <v>17</v>
      </c>
      <c r="D100" s="47" t="s">
        <v>20</v>
      </c>
      <c r="E100" s="47" t="s">
        <v>69</v>
      </c>
      <c r="F100" s="67">
        <v>10</v>
      </c>
      <c r="G100" s="67">
        <v>0</v>
      </c>
    </row>
    <row r="101" spans="1:7" x14ac:dyDescent="0.45">
      <c r="A101" s="47">
        <v>201415</v>
      </c>
      <c r="B101" s="47" t="s">
        <v>4</v>
      </c>
      <c r="C101" s="47" t="s">
        <v>17</v>
      </c>
      <c r="D101" s="47" t="s">
        <v>20</v>
      </c>
      <c r="E101" s="47" t="s">
        <v>70</v>
      </c>
      <c r="F101" s="67">
        <v>0</v>
      </c>
      <c r="G101" s="67">
        <v>0</v>
      </c>
    </row>
    <row r="102" spans="1:7" x14ac:dyDescent="0.45">
      <c r="A102" s="47">
        <v>201415</v>
      </c>
      <c r="B102" s="47" t="s">
        <v>4</v>
      </c>
      <c r="C102" s="47" t="s">
        <v>17</v>
      </c>
      <c r="D102" s="47" t="s">
        <v>20</v>
      </c>
      <c r="E102" s="47" t="s">
        <v>71</v>
      </c>
      <c r="F102" s="67">
        <v>0</v>
      </c>
      <c r="G102" s="67">
        <v>0</v>
      </c>
    </row>
    <row r="103" spans="1:7" x14ac:dyDescent="0.45">
      <c r="A103" s="47">
        <v>201415</v>
      </c>
      <c r="B103" s="47" t="s">
        <v>4</v>
      </c>
      <c r="C103" s="47" t="s">
        <v>17</v>
      </c>
      <c r="D103" s="47" t="s">
        <v>20</v>
      </c>
      <c r="E103" s="47" t="s">
        <v>72</v>
      </c>
      <c r="F103" s="67">
        <v>0</v>
      </c>
      <c r="G103" s="67">
        <v>0</v>
      </c>
    </row>
    <row r="104" spans="1:7" x14ac:dyDescent="0.45">
      <c r="A104" s="47">
        <v>201415</v>
      </c>
      <c r="B104" s="47" t="s">
        <v>4</v>
      </c>
      <c r="C104" s="47" t="s">
        <v>17</v>
      </c>
      <c r="D104" s="47" t="s">
        <v>21</v>
      </c>
      <c r="E104" s="47" t="s">
        <v>67</v>
      </c>
      <c r="F104" s="67">
        <v>0</v>
      </c>
      <c r="G104" s="67">
        <v>0</v>
      </c>
    </row>
    <row r="105" spans="1:7" x14ac:dyDescent="0.45">
      <c r="A105" s="47">
        <v>201415</v>
      </c>
      <c r="B105" s="47" t="s">
        <v>4</v>
      </c>
      <c r="C105" s="47" t="s">
        <v>17</v>
      </c>
      <c r="D105" s="47" t="s">
        <v>21</v>
      </c>
      <c r="E105" s="47" t="s">
        <v>68</v>
      </c>
      <c r="F105" s="67">
        <v>0</v>
      </c>
      <c r="G105" s="67">
        <v>0</v>
      </c>
    </row>
    <row r="106" spans="1:7" x14ac:dyDescent="0.45">
      <c r="A106" s="47">
        <v>201415</v>
      </c>
      <c r="B106" s="47" t="s">
        <v>4</v>
      </c>
      <c r="C106" s="47" t="s">
        <v>17</v>
      </c>
      <c r="D106" s="47" t="s">
        <v>21</v>
      </c>
      <c r="E106" s="47" t="s">
        <v>69</v>
      </c>
      <c r="F106" s="67">
        <v>0</v>
      </c>
      <c r="G106" s="67">
        <v>0</v>
      </c>
    </row>
    <row r="107" spans="1:7" x14ac:dyDescent="0.45">
      <c r="A107" s="47">
        <v>201415</v>
      </c>
      <c r="B107" s="47" t="s">
        <v>4</v>
      </c>
      <c r="C107" s="47" t="s">
        <v>17</v>
      </c>
      <c r="D107" s="47" t="s">
        <v>21</v>
      </c>
      <c r="E107" s="47" t="s">
        <v>70</v>
      </c>
      <c r="F107" s="67">
        <v>0</v>
      </c>
      <c r="G107" s="67">
        <v>0</v>
      </c>
    </row>
    <row r="108" spans="1:7" x14ac:dyDescent="0.45">
      <c r="A108" s="47">
        <v>201415</v>
      </c>
      <c r="B108" s="47" t="s">
        <v>4</v>
      </c>
      <c r="C108" s="47" t="s">
        <v>17</v>
      </c>
      <c r="D108" s="47" t="s">
        <v>21</v>
      </c>
      <c r="E108" s="47" t="s">
        <v>71</v>
      </c>
      <c r="F108" s="67">
        <v>0</v>
      </c>
      <c r="G108" s="67">
        <v>0</v>
      </c>
    </row>
    <row r="109" spans="1:7" x14ac:dyDescent="0.45">
      <c r="A109" s="47">
        <v>201415</v>
      </c>
      <c r="B109" s="47" t="s">
        <v>4</v>
      </c>
      <c r="C109" s="47" t="s">
        <v>17</v>
      </c>
      <c r="D109" s="47" t="s">
        <v>21</v>
      </c>
      <c r="E109" s="47" t="s">
        <v>72</v>
      </c>
      <c r="F109" s="67">
        <v>0</v>
      </c>
      <c r="G109" s="67">
        <v>0</v>
      </c>
    </row>
    <row r="110" spans="1:7" x14ac:dyDescent="0.45">
      <c r="A110" s="47">
        <v>201415</v>
      </c>
      <c r="B110" s="47" t="s">
        <v>4</v>
      </c>
      <c r="C110" s="47" t="s">
        <v>17</v>
      </c>
      <c r="D110" s="47" t="s">
        <v>22</v>
      </c>
      <c r="E110" s="47" t="s">
        <v>67</v>
      </c>
      <c r="F110" s="67">
        <v>0</v>
      </c>
      <c r="G110" s="67">
        <v>0</v>
      </c>
    </row>
    <row r="111" spans="1:7" x14ac:dyDescent="0.45">
      <c r="A111" s="47">
        <v>201415</v>
      </c>
      <c r="B111" s="47" t="s">
        <v>4</v>
      </c>
      <c r="C111" s="47" t="s">
        <v>17</v>
      </c>
      <c r="D111" s="47" t="s">
        <v>22</v>
      </c>
      <c r="E111" s="47" t="s">
        <v>68</v>
      </c>
      <c r="F111" s="67">
        <v>0</v>
      </c>
      <c r="G111" s="67">
        <v>0</v>
      </c>
    </row>
    <row r="112" spans="1:7" x14ac:dyDescent="0.45">
      <c r="A112" s="47">
        <v>201415</v>
      </c>
      <c r="B112" s="47" t="s">
        <v>4</v>
      </c>
      <c r="C112" s="47" t="s">
        <v>17</v>
      </c>
      <c r="D112" s="47" t="s">
        <v>22</v>
      </c>
      <c r="E112" s="47" t="s">
        <v>69</v>
      </c>
      <c r="F112" s="67">
        <v>0</v>
      </c>
      <c r="G112" s="67">
        <v>0</v>
      </c>
    </row>
    <row r="113" spans="1:7" x14ac:dyDescent="0.45">
      <c r="A113" s="47">
        <v>201415</v>
      </c>
      <c r="B113" s="47" t="s">
        <v>4</v>
      </c>
      <c r="C113" s="47" t="s">
        <v>17</v>
      </c>
      <c r="D113" s="47" t="s">
        <v>22</v>
      </c>
      <c r="E113" s="47" t="s">
        <v>70</v>
      </c>
      <c r="F113" s="67">
        <v>0</v>
      </c>
      <c r="G113" s="67">
        <v>0</v>
      </c>
    </row>
    <row r="114" spans="1:7" x14ac:dyDescent="0.45">
      <c r="A114" s="47">
        <v>201415</v>
      </c>
      <c r="B114" s="47" t="s">
        <v>4</v>
      </c>
      <c r="C114" s="47" t="s">
        <v>17</v>
      </c>
      <c r="D114" s="47" t="s">
        <v>22</v>
      </c>
      <c r="E114" s="47" t="s">
        <v>71</v>
      </c>
      <c r="F114" s="67">
        <v>0</v>
      </c>
      <c r="G114" s="67">
        <v>0</v>
      </c>
    </row>
    <row r="115" spans="1:7" x14ac:dyDescent="0.45">
      <c r="A115" s="47">
        <v>201415</v>
      </c>
      <c r="B115" s="47" t="s">
        <v>4</v>
      </c>
      <c r="C115" s="47" t="s">
        <v>17</v>
      </c>
      <c r="D115" s="47" t="s">
        <v>22</v>
      </c>
      <c r="E115" s="47" t="s">
        <v>72</v>
      </c>
      <c r="F115" s="67">
        <v>0</v>
      </c>
      <c r="G115" s="67">
        <v>0</v>
      </c>
    </row>
    <row r="116" spans="1:7" x14ac:dyDescent="0.45">
      <c r="A116" s="47">
        <v>201415</v>
      </c>
      <c r="B116" s="47" t="s">
        <v>4</v>
      </c>
      <c r="C116" s="47" t="s">
        <v>17</v>
      </c>
      <c r="D116" s="47" t="s">
        <v>65</v>
      </c>
      <c r="E116" s="47" t="s">
        <v>67</v>
      </c>
      <c r="F116" s="67">
        <v>0</v>
      </c>
      <c r="G116" s="67">
        <v>0</v>
      </c>
    </row>
    <row r="117" spans="1:7" x14ac:dyDescent="0.45">
      <c r="A117" s="47">
        <v>201415</v>
      </c>
      <c r="B117" s="47" t="s">
        <v>4</v>
      </c>
      <c r="C117" s="47" t="s">
        <v>17</v>
      </c>
      <c r="D117" s="47" t="s">
        <v>65</v>
      </c>
      <c r="E117" s="47" t="s">
        <v>68</v>
      </c>
      <c r="F117" s="67">
        <v>0</v>
      </c>
      <c r="G117" s="67">
        <v>0</v>
      </c>
    </row>
    <row r="118" spans="1:7" x14ac:dyDescent="0.45">
      <c r="A118" s="47">
        <v>201415</v>
      </c>
      <c r="B118" s="47" t="s">
        <v>4</v>
      </c>
      <c r="C118" s="47" t="s">
        <v>17</v>
      </c>
      <c r="D118" s="47" t="s">
        <v>65</v>
      </c>
      <c r="E118" s="47" t="s">
        <v>69</v>
      </c>
      <c r="F118" s="67">
        <v>0</v>
      </c>
      <c r="G118" s="67">
        <v>0</v>
      </c>
    </row>
    <row r="119" spans="1:7" x14ac:dyDescent="0.45">
      <c r="A119" s="47">
        <v>201415</v>
      </c>
      <c r="B119" s="47" t="s">
        <v>4</v>
      </c>
      <c r="C119" s="47" t="s">
        <v>17</v>
      </c>
      <c r="D119" s="47" t="s">
        <v>65</v>
      </c>
      <c r="E119" s="47" t="s">
        <v>70</v>
      </c>
      <c r="F119" s="67">
        <v>0</v>
      </c>
      <c r="G119" s="67">
        <v>0</v>
      </c>
    </row>
    <row r="120" spans="1:7" x14ac:dyDescent="0.45">
      <c r="A120" s="47">
        <v>201415</v>
      </c>
      <c r="B120" s="47" t="s">
        <v>4</v>
      </c>
      <c r="C120" s="47" t="s">
        <v>17</v>
      </c>
      <c r="D120" s="47" t="s">
        <v>65</v>
      </c>
      <c r="E120" s="47" t="s">
        <v>71</v>
      </c>
      <c r="F120" s="67">
        <v>0</v>
      </c>
      <c r="G120" s="67">
        <v>0</v>
      </c>
    </row>
    <row r="121" spans="1:7" x14ac:dyDescent="0.45">
      <c r="A121" s="47">
        <v>201415</v>
      </c>
      <c r="B121" s="47" t="s">
        <v>4</v>
      </c>
      <c r="C121" s="47" t="s">
        <v>17</v>
      </c>
      <c r="D121" s="47" t="s">
        <v>65</v>
      </c>
      <c r="E121" s="47" t="s">
        <v>72</v>
      </c>
      <c r="F121" s="67">
        <v>0</v>
      </c>
      <c r="G121" s="67">
        <v>0</v>
      </c>
    </row>
    <row r="122" spans="1:7" x14ac:dyDescent="0.45">
      <c r="A122" s="47">
        <v>201415</v>
      </c>
      <c r="B122" s="47" t="s">
        <v>4</v>
      </c>
      <c r="C122" s="47" t="s">
        <v>18</v>
      </c>
      <c r="D122" s="47" t="s">
        <v>20</v>
      </c>
      <c r="E122" s="47" t="s">
        <v>67</v>
      </c>
      <c r="F122" s="67">
        <v>310</v>
      </c>
      <c r="G122" s="67">
        <v>120</v>
      </c>
    </row>
    <row r="123" spans="1:7" x14ac:dyDescent="0.45">
      <c r="A123" s="47">
        <v>201415</v>
      </c>
      <c r="B123" s="47" t="s">
        <v>4</v>
      </c>
      <c r="C123" s="47" t="s">
        <v>18</v>
      </c>
      <c r="D123" s="47" t="s">
        <v>20</v>
      </c>
      <c r="E123" s="47" t="s">
        <v>68</v>
      </c>
      <c r="F123" s="67">
        <v>50</v>
      </c>
      <c r="G123" s="67">
        <v>30</v>
      </c>
    </row>
    <row r="124" spans="1:7" x14ac:dyDescent="0.45">
      <c r="A124" s="47">
        <v>201415</v>
      </c>
      <c r="B124" s="47" t="s">
        <v>4</v>
      </c>
      <c r="C124" s="47" t="s">
        <v>18</v>
      </c>
      <c r="D124" s="47" t="s">
        <v>20</v>
      </c>
      <c r="E124" s="47" t="s">
        <v>69</v>
      </c>
      <c r="F124" s="67">
        <v>200</v>
      </c>
      <c r="G124" s="67">
        <v>130</v>
      </c>
    </row>
    <row r="125" spans="1:7" x14ac:dyDescent="0.45">
      <c r="A125" s="47">
        <v>201415</v>
      </c>
      <c r="B125" s="47" t="s">
        <v>4</v>
      </c>
      <c r="C125" s="47" t="s">
        <v>18</v>
      </c>
      <c r="D125" s="47" t="s">
        <v>20</v>
      </c>
      <c r="E125" s="47" t="s">
        <v>70</v>
      </c>
      <c r="F125" s="67">
        <v>0</v>
      </c>
      <c r="G125" s="67">
        <v>0</v>
      </c>
    </row>
    <row r="126" spans="1:7" x14ac:dyDescent="0.45">
      <c r="A126" s="47">
        <v>201415</v>
      </c>
      <c r="B126" s="47" t="s">
        <v>4</v>
      </c>
      <c r="C126" s="47" t="s">
        <v>18</v>
      </c>
      <c r="D126" s="47" t="s">
        <v>20</v>
      </c>
      <c r="E126" s="47" t="s">
        <v>71</v>
      </c>
      <c r="F126" s="67">
        <v>10</v>
      </c>
      <c r="G126" s="67">
        <v>10</v>
      </c>
    </row>
    <row r="127" spans="1:7" x14ac:dyDescent="0.45">
      <c r="A127" s="47">
        <v>201415</v>
      </c>
      <c r="B127" s="47" t="s">
        <v>4</v>
      </c>
      <c r="C127" s="47" t="s">
        <v>18</v>
      </c>
      <c r="D127" s="47" t="s">
        <v>20</v>
      </c>
      <c r="E127" s="47" t="s">
        <v>72</v>
      </c>
      <c r="F127" s="67">
        <v>0</v>
      </c>
      <c r="G127" s="67">
        <v>0</v>
      </c>
    </row>
    <row r="128" spans="1:7" x14ac:dyDescent="0.45">
      <c r="A128" s="47">
        <v>201415</v>
      </c>
      <c r="B128" s="47" t="s">
        <v>4</v>
      </c>
      <c r="C128" s="47" t="s">
        <v>18</v>
      </c>
      <c r="D128" s="47" t="s">
        <v>21</v>
      </c>
      <c r="E128" s="47" t="s">
        <v>67</v>
      </c>
      <c r="F128" s="67">
        <v>0</v>
      </c>
      <c r="G128" s="67">
        <v>0</v>
      </c>
    </row>
    <row r="129" spans="1:7" x14ac:dyDescent="0.45">
      <c r="A129" s="47">
        <v>201415</v>
      </c>
      <c r="B129" s="47" t="s">
        <v>4</v>
      </c>
      <c r="C129" s="47" t="s">
        <v>18</v>
      </c>
      <c r="D129" s="47" t="s">
        <v>21</v>
      </c>
      <c r="E129" s="47" t="s">
        <v>68</v>
      </c>
      <c r="F129" s="67">
        <v>0</v>
      </c>
      <c r="G129" s="67">
        <v>0</v>
      </c>
    </row>
    <row r="130" spans="1:7" x14ac:dyDescent="0.45">
      <c r="A130" s="47">
        <v>201415</v>
      </c>
      <c r="B130" s="47" t="s">
        <v>4</v>
      </c>
      <c r="C130" s="47" t="s">
        <v>18</v>
      </c>
      <c r="D130" s="47" t="s">
        <v>21</v>
      </c>
      <c r="E130" s="47" t="s">
        <v>69</v>
      </c>
      <c r="F130" s="67">
        <v>10</v>
      </c>
      <c r="G130" s="67">
        <v>0</v>
      </c>
    </row>
    <row r="131" spans="1:7" x14ac:dyDescent="0.45">
      <c r="A131" s="47">
        <v>201415</v>
      </c>
      <c r="B131" s="47" t="s">
        <v>4</v>
      </c>
      <c r="C131" s="47" t="s">
        <v>18</v>
      </c>
      <c r="D131" s="47" t="s">
        <v>21</v>
      </c>
      <c r="E131" s="47" t="s">
        <v>70</v>
      </c>
      <c r="F131" s="67">
        <v>0</v>
      </c>
      <c r="G131" s="67">
        <v>0</v>
      </c>
    </row>
    <row r="132" spans="1:7" x14ac:dyDescent="0.45">
      <c r="A132" s="47">
        <v>201415</v>
      </c>
      <c r="B132" s="47" t="s">
        <v>4</v>
      </c>
      <c r="C132" s="47" t="s">
        <v>18</v>
      </c>
      <c r="D132" s="47" t="s">
        <v>21</v>
      </c>
      <c r="E132" s="47" t="s">
        <v>71</v>
      </c>
      <c r="F132" s="67">
        <v>0</v>
      </c>
      <c r="G132" s="67">
        <v>0</v>
      </c>
    </row>
    <row r="133" spans="1:7" x14ac:dyDescent="0.45">
      <c r="A133" s="47">
        <v>201415</v>
      </c>
      <c r="B133" s="47" t="s">
        <v>4</v>
      </c>
      <c r="C133" s="47" t="s">
        <v>18</v>
      </c>
      <c r="D133" s="47" t="s">
        <v>21</v>
      </c>
      <c r="E133" s="47" t="s">
        <v>72</v>
      </c>
      <c r="F133" s="67">
        <v>0</v>
      </c>
      <c r="G133" s="67">
        <v>0</v>
      </c>
    </row>
    <row r="134" spans="1:7" x14ac:dyDescent="0.45">
      <c r="A134" s="47">
        <v>201415</v>
      </c>
      <c r="B134" s="47" t="s">
        <v>4</v>
      </c>
      <c r="C134" s="47" t="s">
        <v>18</v>
      </c>
      <c r="D134" s="47" t="s">
        <v>22</v>
      </c>
      <c r="E134" s="47" t="s">
        <v>67</v>
      </c>
      <c r="F134" s="67">
        <v>130</v>
      </c>
      <c r="G134" s="67">
        <v>60</v>
      </c>
    </row>
    <row r="135" spans="1:7" x14ac:dyDescent="0.45">
      <c r="A135" s="47">
        <v>201415</v>
      </c>
      <c r="B135" s="47" t="s">
        <v>4</v>
      </c>
      <c r="C135" s="47" t="s">
        <v>18</v>
      </c>
      <c r="D135" s="47" t="s">
        <v>22</v>
      </c>
      <c r="E135" s="47" t="s">
        <v>68</v>
      </c>
      <c r="F135" s="67">
        <v>10</v>
      </c>
      <c r="G135" s="67">
        <v>0</v>
      </c>
    </row>
    <row r="136" spans="1:7" x14ac:dyDescent="0.45">
      <c r="A136" s="47">
        <v>201415</v>
      </c>
      <c r="B136" s="47" t="s">
        <v>4</v>
      </c>
      <c r="C136" s="47" t="s">
        <v>18</v>
      </c>
      <c r="D136" s="47" t="s">
        <v>22</v>
      </c>
      <c r="E136" s="47" t="s">
        <v>69</v>
      </c>
      <c r="F136" s="67">
        <v>10</v>
      </c>
      <c r="G136" s="67">
        <v>10</v>
      </c>
    </row>
    <row r="137" spans="1:7" x14ac:dyDescent="0.45">
      <c r="A137" s="47">
        <v>201415</v>
      </c>
      <c r="B137" s="47" t="s">
        <v>4</v>
      </c>
      <c r="C137" s="47" t="s">
        <v>18</v>
      </c>
      <c r="D137" s="47" t="s">
        <v>22</v>
      </c>
      <c r="E137" s="47" t="s">
        <v>70</v>
      </c>
      <c r="F137" s="67">
        <v>0</v>
      </c>
      <c r="G137" s="67">
        <v>0</v>
      </c>
    </row>
    <row r="138" spans="1:7" x14ac:dyDescent="0.45">
      <c r="A138" s="47">
        <v>201415</v>
      </c>
      <c r="B138" s="47" t="s">
        <v>4</v>
      </c>
      <c r="C138" s="47" t="s">
        <v>18</v>
      </c>
      <c r="D138" s="47" t="s">
        <v>22</v>
      </c>
      <c r="E138" s="47" t="s">
        <v>71</v>
      </c>
      <c r="F138" s="67">
        <v>0</v>
      </c>
      <c r="G138" s="67">
        <v>0</v>
      </c>
    </row>
    <row r="139" spans="1:7" x14ac:dyDescent="0.45">
      <c r="A139" s="47">
        <v>201415</v>
      </c>
      <c r="B139" s="47" t="s">
        <v>4</v>
      </c>
      <c r="C139" s="47" t="s">
        <v>18</v>
      </c>
      <c r="D139" s="47" t="s">
        <v>22</v>
      </c>
      <c r="E139" s="47" t="s">
        <v>72</v>
      </c>
      <c r="F139" s="67">
        <v>0</v>
      </c>
      <c r="G139" s="67">
        <v>0</v>
      </c>
    </row>
    <row r="140" spans="1:7" x14ac:dyDescent="0.45">
      <c r="A140" s="47">
        <v>201415</v>
      </c>
      <c r="B140" s="47" t="s">
        <v>4</v>
      </c>
      <c r="C140" s="47" t="s">
        <v>18</v>
      </c>
      <c r="D140" s="47" t="s">
        <v>65</v>
      </c>
      <c r="E140" s="47" t="s">
        <v>67</v>
      </c>
      <c r="F140" s="67">
        <v>0</v>
      </c>
      <c r="G140" s="67">
        <v>0</v>
      </c>
    </row>
    <row r="141" spans="1:7" x14ac:dyDescent="0.45">
      <c r="A141" s="47">
        <v>201415</v>
      </c>
      <c r="B141" s="47" t="s">
        <v>4</v>
      </c>
      <c r="C141" s="47" t="s">
        <v>18</v>
      </c>
      <c r="D141" s="47" t="s">
        <v>65</v>
      </c>
      <c r="E141" s="47" t="s">
        <v>68</v>
      </c>
      <c r="F141" s="67">
        <v>0</v>
      </c>
      <c r="G141" s="67">
        <v>0</v>
      </c>
    </row>
    <row r="142" spans="1:7" x14ac:dyDescent="0.45">
      <c r="A142" s="47">
        <v>201415</v>
      </c>
      <c r="B142" s="47" t="s">
        <v>4</v>
      </c>
      <c r="C142" s="47" t="s">
        <v>18</v>
      </c>
      <c r="D142" s="47" t="s">
        <v>65</v>
      </c>
      <c r="E142" s="47" t="s">
        <v>69</v>
      </c>
      <c r="F142" s="67">
        <v>0</v>
      </c>
      <c r="G142" s="67">
        <v>0</v>
      </c>
    </row>
    <row r="143" spans="1:7" x14ac:dyDescent="0.45">
      <c r="A143" s="47">
        <v>201415</v>
      </c>
      <c r="B143" s="47" t="s">
        <v>4</v>
      </c>
      <c r="C143" s="47" t="s">
        <v>18</v>
      </c>
      <c r="D143" s="47" t="s">
        <v>65</v>
      </c>
      <c r="E143" s="47" t="s">
        <v>70</v>
      </c>
      <c r="F143" s="67">
        <v>0</v>
      </c>
      <c r="G143" s="67">
        <v>0</v>
      </c>
    </row>
    <row r="144" spans="1:7" x14ac:dyDescent="0.45">
      <c r="A144" s="47">
        <v>201415</v>
      </c>
      <c r="B144" s="47" t="s">
        <v>4</v>
      </c>
      <c r="C144" s="47" t="s">
        <v>18</v>
      </c>
      <c r="D144" s="47" t="s">
        <v>65</v>
      </c>
      <c r="E144" s="47" t="s">
        <v>71</v>
      </c>
      <c r="F144" s="67">
        <v>0</v>
      </c>
      <c r="G144" s="67">
        <v>0</v>
      </c>
    </row>
    <row r="145" spans="1:7" x14ac:dyDescent="0.45">
      <c r="A145" s="47">
        <v>201415</v>
      </c>
      <c r="B145" s="47" t="s">
        <v>4</v>
      </c>
      <c r="C145" s="47" t="s">
        <v>18</v>
      </c>
      <c r="D145" s="47" t="s">
        <v>65</v>
      </c>
      <c r="E145" s="47" t="s">
        <v>72</v>
      </c>
      <c r="F145" s="67">
        <v>0</v>
      </c>
      <c r="G145" s="67">
        <v>0</v>
      </c>
    </row>
    <row r="146" spans="1:7" x14ac:dyDescent="0.45">
      <c r="A146" s="47">
        <v>201415</v>
      </c>
      <c r="B146" s="47" t="s">
        <v>5</v>
      </c>
      <c r="C146" s="47" t="s">
        <v>16</v>
      </c>
      <c r="D146" s="47" t="s">
        <v>20</v>
      </c>
      <c r="E146" s="47" t="s">
        <v>67</v>
      </c>
      <c r="F146" s="67">
        <v>4580</v>
      </c>
      <c r="G146" s="67">
        <v>2940</v>
      </c>
    </row>
    <row r="147" spans="1:7" x14ac:dyDescent="0.45">
      <c r="A147" s="47">
        <v>201415</v>
      </c>
      <c r="B147" s="47" t="s">
        <v>5</v>
      </c>
      <c r="C147" s="47" t="s">
        <v>16</v>
      </c>
      <c r="D147" s="47" t="s">
        <v>20</v>
      </c>
      <c r="E147" s="47" t="s">
        <v>68</v>
      </c>
      <c r="F147" s="67">
        <v>680</v>
      </c>
      <c r="G147" s="67">
        <v>430</v>
      </c>
    </row>
    <row r="148" spans="1:7" x14ac:dyDescent="0.45">
      <c r="A148" s="47">
        <v>201415</v>
      </c>
      <c r="B148" s="47" t="s">
        <v>5</v>
      </c>
      <c r="C148" s="47" t="s">
        <v>16</v>
      </c>
      <c r="D148" s="47" t="s">
        <v>20</v>
      </c>
      <c r="E148" s="47" t="s">
        <v>69</v>
      </c>
      <c r="F148" s="67">
        <v>10920</v>
      </c>
      <c r="G148" s="67">
        <v>6620</v>
      </c>
    </row>
    <row r="149" spans="1:7" x14ac:dyDescent="0.45">
      <c r="A149" s="47">
        <v>201415</v>
      </c>
      <c r="B149" s="47" t="s">
        <v>5</v>
      </c>
      <c r="C149" s="47" t="s">
        <v>16</v>
      </c>
      <c r="D149" s="47" t="s">
        <v>20</v>
      </c>
      <c r="E149" s="47" t="s">
        <v>70</v>
      </c>
      <c r="F149" s="67">
        <v>0</v>
      </c>
      <c r="G149" s="67">
        <v>0</v>
      </c>
    </row>
    <row r="150" spans="1:7" x14ac:dyDescent="0.45">
      <c r="A150" s="47">
        <v>201415</v>
      </c>
      <c r="B150" s="47" t="s">
        <v>5</v>
      </c>
      <c r="C150" s="47" t="s">
        <v>16</v>
      </c>
      <c r="D150" s="47" t="s">
        <v>20</v>
      </c>
      <c r="E150" s="47" t="s">
        <v>71</v>
      </c>
      <c r="F150" s="67">
        <v>80</v>
      </c>
      <c r="G150" s="67">
        <v>40</v>
      </c>
    </row>
    <row r="151" spans="1:7" x14ac:dyDescent="0.45">
      <c r="A151" s="47">
        <v>201415</v>
      </c>
      <c r="B151" s="47" t="s">
        <v>5</v>
      </c>
      <c r="C151" s="47" t="s">
        <v>16</v>
      </c>
      <c r="D151" s="47" t="s">
        <v>20</v>
      </c>
      <c r="E151" s="47" t="s">
        <v>72</v>
      </c>
      <c r="F151" s="67">
        <v>20</v>
      </c>
      <c r="G151" s="67">
        <v>40</v>
      </c>
    </row>
    <row r="152" spans="1:7" x14ac:dyDescent="0.45">
      <c r="A152" s="47">
        <v>201415</v>
      </c>
      <c r="B152" s="47" t="s">
        <v>5</v>
      </c>
      <c r="C152" s="47" t="s">
        <v>16</v>
      </c>
      <c r="D152" s="47" t="s">
        <v>21</v>
      </c>
      <c r="E152" s="47" t="s">
        <v>67</v>
      </c>
      <c r="F152" s="67">
        <v>540</v>
      </c>
      <c r="G152" s="67">
        <v>190</v>
      </c>
    </row>
    <row r="153" spans="1:7" x14ac:dyDescent="0.45">
      <c r="A153" s="47">
        <v>201415</v>
      </c>
      <c r="B153" s="47" t="s">
        <v>5</v>
      </c>
      <c r="C153" s="47" t="s">
        <v>16</v>
      </c>
      <c r="D153" s="47" t="s">
        <v>21</v>
      </c>
      <c r="E153" s="47" t="s">
        <v>68</v>
      </c>
      <c r="F153" s="67">
        <v>30</v>
      </c>
      <c r="G153" s="67">
        <v>0</v>
      </c>
    </row>
    <row r="154" spans="1:7" x14ac:dyDescent="0.45">
      <c r="A154" s="47">
        <v>201415</v>
      </c>
      <c r="B154" s="47" t="s">
        <v>5</v>
      </c>
      <c r="C154" s="47" t="s">
        <v>16</v>
      </c>
      <c r="D154" s="47" t="s">
        <v>21</v>
      </c>
      <c r="E154" s="47" t="s">
        <v>69</v>
      </c>
      <c r="F154" s="67">
        <v>1740</v>
      </c>
      <c r="G154" s="67">
        <v>510</v>
      </c>
    </row>
    <row r="155" spans="1:7" x14ac:dyDescent="0.45">
      <c r="A155" s="47">
        <v>201415</v>
      </c>
      <c r="B155" s="47" t="s">
        <v>5</v>
      </c>
      <c r="C155" s="47" t="s">
        <v>16</v>
      </c>
      <c r="D155" s="47" t="s">
        <v>21</v>
      </c>
      <c r="E155" s="47" t="s">
        <v>70</v>
      </c>
      <c r="F155" s="67">
        <v>0</v>
      </c>
      <c r="G155" s="67">
        <v>0</v>
      </c>
    </row>
    <row r="156" spans="1:7" x14ac:dyDescent="0.45">
      <c r="A156" s="47">
        <v>201415</v>
      </c>
      <c r="B156" s="47" t="s">
        <v>5</v>
      </c>
      <c r="C156" s="47" t="s">
        <v>16</v>
      </c>
      <c r="D156" s="47" t="s">
        <v>21</v>
      </c>
      <c r="E156" s="47" t="s">
        <v>71</v>
      </c>
      <c r="F156" s="67">
        <v>10</v>
      </c>
      <c r="G156" s="67">
        <v>10</v>
      </c>
    </row>
    <row r="157" spans="1:7" x14ac:dyDescent="0.45">
      <c r="A157" s="47">
        <v>201415</v>
      </c>
      <c r="B157" s="47" t="s">
        <v>5</v>
      </c>
      <c r="C157" s="47" t="s">
        <v>16</v>
      </c>
      <c r="D157" s="47" t="s">
        <v>21</v>
      </c>
      <c r="E157" s="47" t="s">
        <v>72</v>
      </c>
      <c r="F157" s="67">
        <v>0</v>
      </c>
      <c r="G157" s="67">
        <v>0</v>
      </c>
    </row>
    <row r="158" spans="1:7" x14ac:dyDescent="0.45">
      <c r="A158" s="47">
        <v>201415</v>
      </c>
      <c r="B158" s="47" t="s">
        <v>5</v>
      </c>
      <c r="C158" s="47" t="s">
        <v>16</v>
      </c>
      <c r="D158" s="47" t="s">
        <v>22</v>
      </c>
      <c r="E158" s="47" t="s">
        <v>67</v>
      </c>
      <c r="F158" s="67">
        <v>8280</v>
      </c>
      <c r="G158" s="67">
        <v>5350</v>
      </c>
    </row>
    <row r="159" spans="1:7" x14ac:dyDescent="0.45">
      <c r="A159" s="47">
        <v>201415</v>
      </c>
      <c r="B159" s="47" t="s">
        <v>5</v>
      </c>
      <c r="C159" s="47" t="s">
        <v>16</v>
      </c>
      <c r="D159" s="47" t="s">
        <v>22</v>
      </c>
      <c r="E159" s="47" t="s">
        <v>68</v>
      </c>
      <c r="F159" s="67">
        <v>1080</v>
      </c>
      <c r="G159" s="67">
        <v>720</v>
      </c>
    </row>
    <row r="160" spans="1:7" x14ac:dyDescent="0.45">
      <c r="A160" s="47">
        <v>201415</v>
      </c>
      <c r="B160" s="47" t="s">
        <v>5</v>
      </c>
      <c r="C160" s="47" t="s">
        <v>16</v>
      </c>
      <c r="D160" s="47" t="s">
        <v>22</v>
      </c>
      <c r="E160" s="47" t="s">
        <v>69</v>
      </c>
      <c r="F160" s="67">
        <v>18800</v>
      </c>
      <c r="G160" s="67">
        <v>10840</v>
      </c>
    </row>
    <row r="161" spans="1:7" x14ac:dyDescent="0.45">
      <c r="A161" s="47">
        <v>201415</v>
      </c>
      <c r="B161" s="47" t="s">
        <v>5</v>
      </c>
      <c r="C161" s="47" t="s">
        <v>16</v>
      </c>
      <c r="D161" s="47" t="s">
        <v>22</v>
      </c>
      <c r="E161" s="47" t="s">
        <v>70</v>
      </c>
      <c r="F161" s="67">
        <v>0</v>
      </c>
      <c r="G161" s="67">
        <v>0</v>
      </c>
    </row>
    <row r="162" spans="1:7" x14ac:dyDescent="0.45">
      <c r="A162" s="47">
        <v>201415</v>
      </c>
      <c r="B162" s="47" t="s">
        <v>5</v>
      </c>
      <c r="C162" s="47" t="s">
        <v>16</v>
      </c>
      <c r="D162" s="47" t="s">
        <v>22</v>
      </c>
      <c r="E162" s="47" t="s">
        <v>71</v>
      </c>
      <c r="F162" s="67">
        <v>140</v>
      </c>
      <c r="G162" s="67">
        <v>70</v>
      </c>
    </row>
    <row r="163" spans="1:7" x14ac:dyDescent="0.45">
      <c r="A163" s="47">
        <v>201415</v>
      </c>
      <c r="B163" s="47" t="s">
        <v>5</v>
      </c>
      <c r="C163" s="47" t="s">
        <v>16</v>
      </c>
      <c r="D163" s="47" t="s">
        <v>22</v>
      </c>
      <c r="E163" s="47" t="s">
        <v>72</v>
      </c>
      <c r="F163" s="67">
        <v>60</v>
      </c>
      <c r="G163" s="67">
        <v>60</v>
      </c>
    </row>
    <row r="164" spans="1:7" x14ac:dyDescent="0.45">
      <c r="A164" s="47">
        <v>201415</v>
      </c>
      <c r="B164" s="47" t="s">
        <v>5</v>
      </c>
      <c r="C164" s="47" t="s">
        <v>16</v>
      </c>
      <c r="D164" s="47" t="s">
        <v>65</v>
      </c>
      <c r="E164" s="47" t="s">
        <v>67</v>
      </c>
      <c r="F164" s="67">
        <v>0</v>
      </c>
      <c r="G164" s="67">
        <v>0</v>
      </c>
    </row>
    <row r="165" spans="1:7" x14ac:dyDescent="0.45">
      <c r="A165" s="47">
        <v>201415</v>
      </c>
      <c r="B165" s="47" t="s">
        <v>5</v>
      </c>
      <c r="C165" s="47" t="s">
        <v>16</v>
      </c>
      <c r="D165" s="47" t="s">
        <v>65</v>
      </c>
      <c r="E165" s="47" t="s">
        <v>68</v>
      </c>
      <c r="F165" s="67">
        <v>0</v>
      </c>
      <c r="G165" s="67">
        <v>0</v>
      </c>
    </row>
    <row r="166" spans="1:7" x14ac:dyDescent="0.45">
      <c r="A166" s="47">
        <v>201415</v>
      </c>
      <c r="B166" s="47" t="s">
        <v>5</v>
      </c>
      <c r="C166" s="47" t="s">
        <v>16</v>
      </c>
      <c r="D166" s="47" t="s">
        <v>65</v>
      </c>
      <c r="E166" s="47" t="s">
        <v>69</v>
      </c>
      <c r="F166" s="67">
        <v>0</v>
      </c>
      <c r="G166" s="67">
        <v>0</v>
      </c>
    </row>
    <row r="167" spans="1:7" x14ac:dyDescent="0.45">
      <c r="A167" s="47">
        <v>201415</v>
      </c>
      <c r="B167" s="47" t="s">
        <v>5</v>
      </c>
      <c r="C167" s="47" t="s">
        <v>16</v>
      </c>
      <c r="D167" s="47" t="s">
        <v>65</v>
      </c>
      <c r="E167" s="47" t="s">
        <v>70</v>
      </c>
      <c r="F167" s="67">
        <v>0</v>
      </c>
      <c r="G167" s="67">
        <v>0</v>
      </c>
    </row>
    <row r="168" spans="1:7" x14ac:dyDescent="0.45">
      <c r="A168" s="47">
        <v>201415</v>
      </c>
      <c r="B168" s="47" t="s">
        <v>5</v>
      </c>
      <c r="C168" s="47" t="s">
        <v>16</v>
      </c>
      <c r="D168" s="47" t="s">
        <v>65</v>
      </c>
      <c r="E168" s="47" t="s">
        <v>71</v>
      </c>
      <c r="F168" s="67">
        <v>0</v>
      </c>
      <c r="G168" s="67">
        <v>0</v>
      </c>
    </row>
    <row r="169" spans="1:7" x14ac:dyDescent="0.45">
      <c r="A169" s="47">
        <v>201415</v>
      </c>
      <c r="B169" s="47" t="s">
        <v>5</v>
      </c>
      <c r="C169" s="47" t="s">
        <v>16</v>
      </c>
      <c r="D169" s="47" t="s">
        <v>65</v>
      </c>
      <c r="E169" s="47" t="s">
        <v>72</v>
      </c>
      <c r="F169" s="67">
        <v>0</v>
      </c>
      <c r="G169" s="67">
        <v>0</v>
      </c>
    </row>
    <row r="170" spans="1:7" x14ac:dyDescent="0.45">
      <c r="A170" s="47">
        <v>201415</v>
      </c>
      <c r="B170" s="47" t="s">
        <v>5</v>
      </c>
      <c r="C170" s="47" t="s">
        <v>17</v>
      </c>
      <c r="D170" s="47" t="s">
        <v>20</v>
      </c>
      <c r="E170" s="47" t="s">
        <v>67</v>
      </c>
      <c r="F170" s="67">
        <v>6540</v>
      </c>
      <c r="G170" s="67">
        <v>3410</v>
      </c>
    </row>
    <row r="171" spans="1:7" x14ac:dyDescent="0.45">
      <c r="A171" s="47">
        <v>201415</v>
      </c>
      <c r="B171" s="47" t="s">
        <v>5</v>
      </c>
      <c r="C171" s="47" t="s">
        <v>17</v>
      </c>
      <c r="D171" s="47" t="s">
        <v>20</v>
      </c>
      <c r="E171" s="47" t="s">
        <v>68</v>
      </c>
      <c r="F171" s="67">
        <v>540</v>
      </c>
      <c r="G171" s="67">
        <v>220</v>
      </c>
    </row>
    <row r="172" spans="1:7" x14ac:dyDescent="0.45">
      <c r="A172" s="47">
        <v>201415</v>
      </c>
      <c r="B172" s="47" t="s">
        <v>5</v>
      </c>
      <c r="C172" s="47" t="s">
        <v>17</v>
      </c>
      <c r="D172" s="47" t="s">
        <v>20</v>
      </c>
      <c r="E172" s="47" t="s">
        <v>69</v>
      </c>
      <c r="F172" s="67">
        <v>18180</v>
      </c>
      <c r="G172" s="67">
        <v>7830</v>
      </c>
    </row>
    <row r="173" spans="1:7" x14ac:dyDescent="0.45">
      <c r="A173" s="47">
        <v>201415</v>
      </c>
      <c r="B173" s="47" t="s">
        <v>5</v>
      </c>
      <c r="C173" s="47" t="s">
        <v>17</v>
      </c>
      <c r="D173" s="47" t="s">
        <v>20</v>
      </c>
      <c r="E173" s="47" t="s">
        <v>70</v>
      </c>
      <c r="F173" s="67">
        <v>0</v>
      </c>
      <c r="G173" s="67">
        <v>0</v>
      </c>
    </row>
    <row r="174" spans="1:7" x14ac:dyDescent="0.45">
      <c r="A174" s="47">
        <v>201415</v>
      </c>
      <c r="B174" s="47" t="s">
        <v>5</v>
      </c>
      <c r="C174" s="47" t="s">
        <v>17</v>
      </c>
      <c r="D174" s="47" t="s">
        <v>20</v>
      </c>
      <c r="E174" s="47" t="s">
        <v>71</v>
      </c>
      <c r="F174" s="67">
        <v>20</v>
      </c>
      <c r="G174" s="67">
        <v>10</v>
      </c>
    </row>
    <row r="175" spans="1:7" x14ac:dyDescent="0.45">
      <c r="A175" s="47">
        <v>201415</v>
      </c>
      <c r="B175" s="47" t="s">
        <v>5</v>
      </c>
      <c r="C175" s="47" t="s">
        <v>17</v>
      </c>
      <c r="D175" s="47" t="s">
        <v>20</v>
      </c>
      <c r="E175" s="47" t="s">
        <v>72</v>
      </c>
      <c r="F175" s="67">
        <v>30</v>
      </c>
      <c r="G175" s="67">
        <v>0</v>
      </c>
    </row>
    <row r="176" spans="1:7" x14ac:dyDescent="0.45">
      <c r="A176" s="47">
        <v>201415</v>
      </c>
      <c r="B176" s="47" t="s">
        <v>5</v>
      </c>
      <c r="C176" s="47" t="s">
        <v>17</v>
      </c>
      <c r="D176" s="47" t="s">
        <v>21</v>
      </c>
      <c r="E176" s="47" t="s">
        <v>67</v>
      </c>
      <c r="F176" s="67">
        <v>1950</v>
      </c>
      <c r="G176" s="67">
        <v>530</v>
      </c>
    </row>
    <row r="177" spans="1:7" x14ac:dyDescent="0.45">
      <c r="A177" s="47">
        <v>201415</v>
      </c>
      <c r="B177" s="47" t="s">
        <v>5</v>
      </c>
      <c r="C177" s="47" t="s">
        <v>17</v>
      </c>
      <c r="D177" s="47" t="s">
        <v>21</v>
      </c>
      <c r="E177" s="47" t="s">
        <v>68</v>
      </c>
      <c r="F177" s="67">
        <v>150</v>
      </c>
      <c r="G177" s="67">
        <v>60</v>
      </c>
    </row>
    <row r="178" spans="1:7" x14ac:dyDescent="0.45">
      <c r="A178" s="47">
        <v>201415</v>
      </c>
      <c r="B178" s="47" t="s">
        <v>5</v>
      </c>
      <c r="C178" s="47" t="s">
        <v>17</v>
      </c>
      <c r="D178" s="47" t="s">
        <v>21</v>
      </c>
      <c r="E178" s="47" t="s">
        <v>69</v>
      </c>
      <c r="F178" s="67">
        <v>3880</v>
      </c>
      <c r="G178" s="67">
        <v>1030</v>
      </c>
    </row>
    <row r="179" spans="1:7" x14ac:dyDescent="0.45">
      <c r="A179" s="47">
        <v>201415</v>
      </c>
      <c r="B179" s="47" t="s">
        <v>5</v>
      </c>
      <c r="C179" s="47" t="s">
        <v>17</v>
      </c>
      <c r="D179" s="47" t="s">
        <v>21</v>
      </c>
      <c r="E179" s="47" t="s">
        <v>70</v>
      </c>
      <c r="F179" s="67">
        <v>0</v>
      </c>
      <c r="G179" s="67">
        <v>0</v>
      </c>
    </row>
    <row r="180" spans="1:7" x14ac:dyDescent="0.45">
      <c r="A180" s="47">
        <v>201415</v>
      </c>
      <c r="B180" s="47" t="s">
        <v>5</v>
      </c>
      <c r="C180" s="47" t="s">
        <v>17</v>
      </c>
      <c r="D180" s="47" t="s">
        <v>21</v>
      </c>
      <c r="E180" s="47" t="s">
        <v>71</v>
      </c>
      <c r="F180" s="67">
        <v>10</v>
      </c>
      <c r="G180" s="67">
        <v>0</v>
      </c>
    </row>
    <row r="181" spans="1:7" x14ac:dyDescent="0.45">
      <c r="A181" s="47">
        <v>201415</v>
      </c>
      <c r="B181" s="47" t="s">
        <v>5</v>
      </c>
      <c r="C181" s="47" t="s">
        <v>17</v>
      </c>
      <c r="D181" s="47" t="s">
        <v>21</v>
      </c>
      <c r="E181" s="47" t="s">
        <v>72</v>
      </c>
      <c r="F181" s="67">
        <v>10</v>
      </c>
      <c r="G181" s="67">
        <v>0</v>
      </c>
    </row>
    <row r="182" spans="1:7" x14ac:dyDescent="0.45">
      <c r="A182" s="47">
        <v>201415</v>
      </c>
      <c r="B182" s="47" t="s">
        <v>5</v>
      </c>
      <c r="C182" s="47" t="s">
        <v>17</v>
      </c>
      <c r="D182" s="47" t="s">
        <v>22</v>
      </c>
      <c r="E182" s="47" t="s">
        <v>67</v>
      </c>
      <c r="F182" s="67">
        <v>9300</v>
      </c>
      <c r="G182" s="67">
        <v>5360</v>
      </c>
    </row>
    <row r="183" spans="1:7" x14ac:dyDescent="0.45">
      <c r="A183" s="47">
        <v>201415</v>
      </c>
      <c r="B183" s="47" t="s">
        <v>5</v>
      </c>
      <c r="C183" s="47" t="s">
        <v>17</v>
      </c>
      <c r="D183" s="47" t="s">
        <v>22</v>
      </c>
      <c r="E183" s="47" t="s">
        <v>68</v>
      </c>
      <c r="F183" s="67">
        <v>490</v>
      </c>
      <c r="G183" s="67">
        <v>180</v>
      </c>
    </row>
    <row r="184" spans="1:7" x14ac:dyDescent="0.45">
      <c r="A184" s="47">
        <v>201415</v>
      </c>
      <c r="B184" s="47" t="s">
        <v>5</v>
      </c>
      <c r="C184" s="47" t="s">
        <v>17</v>
      </c>
      <c r="D184" s="47" t="s">
        <v>22</v>
      </c>
      <c r="E184" s="47" t="s">
        <v>69</v>
      </c>
      <c r="F184" s="67">
        <v>24330</v>
      </c>
      <c r="G184" s="67">
        <v>11360</v>
      </c>
    </row>
    <row r="185" spans="1:7" x14ac:dyDescent="0.45">
      <c r="A185" s="47">
        <v>201415</v>
      </c>
      <c r="B185" s="47" t="s">
        <v>5</v>
      </c>
      <c r="C185" s="47" t="s">
        <v>17</v>
      </c>
      <c r="D185" s="47" t="s">
        <v>22</v>
      </c>
      <c r="E185" s="47" t="s">
        <v>70</v>
      </c>
      <c r="F185" s="67">
        <v>0</v>
      </c>
      <c r="G185" s="67">
        <v>0</v>
      </c>
    </row>
    <row r="186" spans="1:7" x14ac:dyDescent="0.45">
      <c r="A186" s="47">
        <v>201415</v>
      </c>
      <c r="B186" s="47" t="s">
        <v>5</v>
      </c>
      <c r="C186" s="47" t="s">
        <v>17</v>
      </c>
      <c r="D186" s="47" t="s">
        <v>22</v>
      </c>
      <c r="E186" s="47" t="s">
        <v>71</v>
      </c>
      <c r="F186" s="67">
        <v>40</v>
      </c>
      <c r="G186" s="67">
        <v>10</v>
      </c>
    </row>
    <row r="187" spans="1:7" x14ac:dyDescent="0.45">
      <c r="A187" s="47">
        <v>201415</v>
      </c>
      <c r="B187" s="47" t="s">
        <v>5</v>
      </c>
      <c r="C187" s="47" t="s">
        <v>17</v>
      </c>
      <c r="D187" s="47" t="s">
        <v>22</v>
      </c>
      <c r="E187" s="47" t="s">
        <v>72</v>
      </c>
      <c r="F187" s="67">
        <v>60</v>
      </c>
      <c r="G187" s="67">
        <v>20</v>
      </c>
    </row>
    <row r="188" spans="1:7" x14ac:dyDescent="0.45">
      <c r="A188" s="47">
        <v>201415</v>
      </c>
      <c r="B188" s="47" t="s">
        <v>5</v>
      </c>
      <c r="C188" s="47" t="s">
        <v>17</v>
      </c>
      <c r="D188" s="47" t="s">
        <v>65</v>
      </c>
      <c r="E188" s="47" t="s">
        <v>67</v>
      </c>
      <c r="F188" s="67">
        <v>0</v>
      </c>
      <c r="G188" s="67">
        <v>0</v>
      </c>
    </row>
    <row r="189" spans="1:7" x14ac:dyDescent="0.45">
      <c r="A189" s="47">
        <v>201415</v>
      </c>
      <c r="B189" s="47" t="s">
        <v>5</v>
      </c>
      <c r="C189" s="47" t="s">
        <v>17</v>
      </c>
      <c r="D189" s="47" t="s">
        <v>65</v>
      </c>
      <c r="E189" s="47" t="s">
        <v>68</v>
      </c>
      <c r="F189" s="67">
        <v>0</v>
      </c>
      <c r="G189" s="67">
        <v>0</v>
      </c>
    </row>
    <row r="190" spans="1:7" x14ac:dyDescent="0.45">
      <c r="A190" s="47">
        <v>201415</v>
      </c>
      <c r="B190" s="47" t="s">
        <v>5</v>
      </c>
      <c r="C190" s="47" t="s">
        <v>17</v>
      </c>
      <c r="D190" s="47" t="s">
        <v>65</v>
      </c>
      <c r="E190" s="47" t="s">
        <v>69</v>
      </c>
      <c r="F190" s="67">
        <v>0</v>
      </c>
      <c r="G190" s="67">
        <v>0</v>
      </c>
    </row>
    <row r="191" spans="1:7" x14ac:dyDescent="0.45">
      <c r="A191" s="47">
        <v>201415</v>
      </c>
      <c r="B191" s="47" t="s">
        <v>5</v>
      </c>
      <c r="C191" s="47" t="s">
        <v>17</v>
      </c>
      <c r="D191" s="47" t="s">
        <v>65</v>
      </c>
      <c r="E191" s="47" t="s">
        <v>70</v>
      </c>
      <c r="F191" s="67">
        <v>0</v>
      </c>
      <c r="G191" s="67">
        <v>0</v>
      </c>
    </row>
    <row r="192" spans="1:7" x14ac:dyDescent="0.45">
      <c r="A192" s="47">
        <v>201415</v>
      </c>
      <c r="B192" s="47" t="s">
        <v>5</v>
      </c>
      <c r="C192" s="47" t="s">
        <v>17</v>
      </c>
      <c r="D192" s="47" t="s">
        <v>65</v>
      </c>
      <c r="E192" s="47" t="s">
        <v>71</v>
      </c>
      <c r="F192" s="67">
        <v>0</v>
      </c>
      <c r="G192" s="67">
        <v>0</v>
      </c>
    </row>
    <row r="193" spans="1:7" x14ac:dyDescent="0.45">
      <c r="A193" s="47">
        <v>201415</v>
      </c>
      <c r="B193" s="47" t="s">
        <v>5</v>
      </c>
      <c r="C193" s="47" t="s">
        <v>17</v>
      </c>
      <c r="D193" s="47" t="s">
        <v>65</v>
      </c>
      <c r="E193" s="47" t="s">
        <v>72</v>
      </c>
      <c r="F193" s="67">
        <v>0</v>
      </c>
      <c r="G193" s="67">
        <v>0</v>
      </c>
    </row>
    <row r="194" spans="1:7" x14ac:dyDescent="0.45">
      <c r="A194" s="47">
        <v>201415</v>
      </c>
      <c r="B194" s="47" t="s">
        <v>5</v>
      </c>
      <c r="C194" s="47" t="s">
        <v>18</v>
      </c>
      <c r="D194" s="47" t="s">
        <v>20</v>
      </c>
      <c r="E194" s="47" t="s">
        <v>67</v>
      </c>
      <c r="F194" s="67">
        <v>2100</v>
      </c>
      <c r="G194" s="67">
        <v>1240</v>
      </c>
    </row>
    <row r="195" spans="1:7" x14ac:dyDescent="0.45">
      <c r="A195" s="47">
        <v>201415</v>
      </c>
      <c r="B195" s="47" t="s">
        <v>5</v>
      </c>
      <c r="C195" s="47" t="s">
        <v>18</v>
      </c>
      <c r="D195" s="47" t="s">
        <v>20</v>
      </c>
      <c r="E195" s="47" t="s">
        <v>68</v>
      </c>
      <c r="F195" s="67">
        <v>320</v>
      </c>
      <c r="G195" s="67">
        <v>220</v>
      </c>
    </row>
    <row r="196" spans="1:7" x14ac:dyDescent="0.45">
      <c r="A196" s="47">
        <v>201415</v>
      </c>
      <c r="B196" s="47" t="s">
        <v>5</v>
      </c>
      <c r="C196" s="47" t="s">
        <v>18</v>
      </c>
      <c r="D196" s="47" t="s">
        <v>20</v>
      </c>
      <c r="E196" s="47" t="s">
        <v>69</v>
      </c>
      <c r="F196" s="67">
        <v>4750</v>
      </c>
      <c r="G196" s="67">
        <v>2300</v>
      </c>
    </row>
    <row r="197" spans="1:7" x14ac:dyDescent="0.45">
      <c r="A197" s="47">
        <v>201415</v>
      </c>
      <c r="B197" s="47" t="s">
        <v>5</v>
      </c>
      <c r="C197" s="47" t="s">
        <v>18</v>
      </c>
      <c r="D197" s="47" t="s">
        <v>20</v>
      </c>
      <c r="E197" s="47" t="s">
        <v>70</v>
      </c>
      <c r="F197" s="67">
        <v>0</v>
      </c>
      <c r="G197" s="67">
        <v>0</v>
      </c>
    </row>
    <row r="198" spans="1:7" x14ac:dyDescent="0.45">
      <c r="A198" s="47">
        <v>201415</v>
      </c>
      <c r="B198" s="47" t="s">
        <v>5</v>
      </c>
      <c r="C198" s="47" t="s">
        <v>18</v>
      </c>
      <c r="D198" s="47" t="s">
        <v>20</v>
      </c>
      <c r="E198" s="47" t="s">
        <v>71</v>
      </c>
      <c r="F198" s="67">
        <v>50</v>
      </c>
      <c r="G198" s="67">
        <v>50</v>
      </c>
    </row>
    <row r="199" spans="1:7" x14ac:dyDescent="0.45">
      <c r="A199" s="47">
        <v>201415</v>
      </c>
      <c r="B199" s="47" t="s">
        <v>5</v>
      </c>
      <c r="C199" s="47" t="s">
        <v>18</v>
      </c>
      <c r="D199" s="47" t="s">
        <v>20</v>
      </c>
      <c r="E199" s="47" t="s">
        <v>72</v>
      </c>
      <c r="F199" s="67">
        <v>10</v>
      </c>
      <c r="G199" s="67">
        <v>10</v>
      </c>
    </row>
    <row r="200" spans="1:7" x14ac:dyDescent="0.45">
      <c r="A200" s="47">
        <v>201415</v>
      </c>
      <c r="B200" s="47" t="s">
        <v>5</v>
      </c>
      <c r="C200" s="47" t="s">
        <v>18</v>
      </c>
      <c r="D200" s="47" t="s">
        <v>21</v>
      </c>
      <c r="E200" s="47" t="s">
        <v>67</v>
      </c>
      <c r="F200" s="67">
        <v>110</v>
      </c>
      <c r="G200" s="67">
        <v>30</v>
      </c>
    </row>
    <row r="201" spans="1:7" x14ac:dyDescent="0.45">
      <c r="A201" s="47">
        <v>201415</v>
      </c>
      <c r="B201" s="47" t="s">
        <v>5</v>
      </c>
      <c r="C201" s="47" t="s">
        <v>18</v>
      </c>
      <c r="D201" s="47" t="s">
        <v>21</v>
      </c>
      <c r="E201" s="47" t="s">
        <v>68</v>
      </c>
      <c r="F201" s="67">
        <v>0</v>
      </c>
      <c r="G201" s="67">
        <v>0</v>
      </c>
    </row>
    <row r="202" spans="1:7" x14ac:dyDescent="0.45">
      <c r="A202" s="47">
        <v>201415</v>
      </c>
      <c r="B202" s="47" t="s">
        <v>5</v>
      </c>
      <c r="C202" s="47" t="s">
        <v>18</v>
      </c>
      <c r="D202" s="47" t="s">
        <v>21</v>
      </c>
      <c r="E202" s="47" t="s">
        <v>69</v>
      </c>
      <c r="F202" s="67">
        <v>410</v>
      </c>
      <c r="G202" s="67">
        <v>90</v>
      </c>
    </row>
    <row r="203" spans="1:7" x14ac:dyDescent="0.45">
      <c r="A203" s="47">
        <v>201415</v>
      </c>
      <c r="B203" s="47" t="s">
        <v>5</v>
      </c>
      <c r="C203" s="47" t="s">
        <v>18</v>
      </c>
      <c r="D203" s="47" t="s">
        <v>21</v>
      </c>
      <c r="E203" s="47" t="s">
        <v>70</v>
      </c>
      <c r="F203" s="67">
        <v>0</v>
      </c>
      <c r="G203" s="67">
        <v>0</v>
      </c>
    </row>
    <row r="204" spans="1:7" x14ac:dyDescent="0.45">
      <c r="A204" s="47">
        <v>201415</v>
      </c>
      <c r="B204" s="47" t="s">
        <v>5</v>
      </c>
      <c r="C204" s="47" t="s">
        <v>18</v>
      </c>
      <c r="D204" s="47" t="s">
        <v>21</v>
      </c>
      <c r="E204" s="47" t="s">
        <v>71</v>
      </c>
      <c r="F204" s="67">
        <v>10</v>
      </c>
      <c r="G204" s="67">
        <v>0</v>
      </c>
    </row>
    <row r="205" spans="1:7" x14ac:dyDescent="0.45">
      <c r="A205" s="47">
        <v>201415</v>
      </c>
      <c r="B205" s="47" t="s">
        <v>5</v>
      </c>
      <c r="C205" s="47" t="s">
        <v>18</v>
      </c>
      <c r="D205" s="47" t="s">
        <v>21</v>
      </c>
      <c r="E205" s="47" t="s">
        <v>72</v>
      </c>
      <c r="F205" s="67">
        <v>0</v>
      </c>
      <c r="G205" s="67">
        <v>0</v>
      </c>
    </row>
    <row r="206" spans="1:7" x14ac:dyDescent="0.45">
      <c r="A206" s="47">
        <v>201415</v>
      </c>
      <c r="B206" s="47" t="s">
        <v>5</v>
      </c>
      <c r="C206" s="47" t="s">
        <v>18</v>
      </c>
      <c r="D206" s="47" t="s">
        <v>22</v>
      </c>
      <c r="E206" s="47" t="s">
        <v>67</v>
      </c>
      <c r="F206" s="67">
        <v>7380</v>
      </c>
      <c r="G206" s="67">
        <v>4430</v>
      </c>
    </row>
    <row r="207" spans="1:7" x14ac:dyDescent="0.45">
      <c r="A207" s="47">
        <v>201415</v>
      </c>
      <c r="B207" s="47" t="s">
        <v>5</v>
      </c>
      <c r="C207" s="47" t="s">
        <v>18</v>
      </c>
      <c r="D207" s="47" t="s">
        <v>22</v>
      </c>
      <c r="E207" s="47" t="s">
        <v>68</v>
      </c>
      <c r="F207" s="67">
        <v>1230</v>
      </c>
      <c r="G207" s="67">
        <v>880</v>
      </c>
    </row>
    <row r="208" spans="1:7" x14ac:dyDescent="0.45">
      <c r="A208" s="47">
        <v>201415</v>
      </c>
      <c r="B208" s="47" t="s">
        <v>5</v>
      </c>
      <c r="C208" s="47" t="s">
        <v>18</v>
      </c>
      <c r="D208" s="47" t="s">
        <v>22</v>
      </c>
      <c r="E208" s="47" t="s">
        <v>69</v>
      </c>
      <c r="F208" s="67">
        <v>13880</v>
      </c>
      <c r="G208" s="67">
        <v>7940</v>
      </c>
    </row>
    <row r="209" spans="1:7" x14ac:dyDescent="0.45">
      <c r="A209" s="47">
        <v>201415</v>
      </c>
      <c r="B209" s="47" t="s">
        <v>5</v>
      </c>
      <c r="C209" s="47" t="s">
        <v>18</v>
      </c>
      <c r="D209" s="47" t="s">
        <v>22</v>
      </c>
      <c r="E209" s="47" t="s">
        <v>70</v>
      </c>
      <c r="F209" s="67">
        <v>0</v>
      </c>
      <c r="G209" s="67">
        <v>0</v>
      </c>
    </row>
    <row r="210" spans="1:7" x14ac:dyDescent="0.45">
      <c r="A210" s="47">
        <v>201415</v>
      </c>
      <c r="B210" s="47" t="s">
        <v>5</v>
      </c>
      <c r="C210" s="47" t="s">
        <v>18</v>
      </c>
      <c r="D210" s="47" t="s">
        <v>22</v>
      </c>
      <c r="E210" s="47" t="s">
        <v>71</v>
      </c>
      <c r="F210" s="67">
        <v>200</v>
      </c>
      <c r="G210" s="67">
        <v>80</v>
      </c>
    </row>
    <row r="211" spans="1:7" x14ac:dyDescent="0.45">
      <c r="A211" s="47">
        <v>201415</v>
      </c>
      <c r="B211" s="47" t="s">
        <v>5</v>
      </c>
      <c r="C211" s="47" t="s">
        <v>18</v>
      </c>
      <c r="D211" s="47" t="s">
        <v>22</v>
      </c>
      <c r="E211" s="47" t="s">
        <v>72</v>
      </c>
      <c r="F211" s="67">
        <v>60</v>
      </c>
      <c r="G211" s="67">
        <v>30</v>
      </c>
    </row>
    <row r="212" spans="1:7" x14ac:dyDescent="0.45">
      <c r="A212" s="47">
        <v>201415</v>
      </c>
      <c r="B212" s="47" t="s">
        <v>5</v>
      </c>
      <c r="C212" s="47" t="s">
        <v>18</v>
      </c>
      <c r="D212" s="47" t="s">
        <v>65</v>
      </c>
      <c r="E212" s="47" t="s">
        <v>67</v>
      </c>
      <c r="F212" s="67">
        <v>0</v>
      </c>
      <c r="G212" s="67">
        <v>0</v>
      </c>
    </row>
    <row r="213" spans="1:7" x14ac:dyDescent="0.45">
      <c r="A213" s="47">
        <v>201415</v>
      </c>
      <c r="B213" s="47" t="s">
        <v>5</v>
      </c>
      <c r="C213" s="47" t="s">
        <v>18</v>
      </c>
      <c r="D213" s="47" t="s">
        <v>65</v>
      </c>
      <c r="E213" s="47" t="s">
        <v>68</v>
      </c>
      <c r="F213" s="67">
        <v>0</v>
      </c>
      <c r="G213" s="67">
        <v>0</v>
      </c>
    </row>
    <row r="214" spans="1:7" x14ac:dyDescent="0.45">
      <c r="A214" s="47">
        <v>201415</v>
      </c>
      <c r="B214" s="47" t="s">
        <v>5</v>
      </c>
      <c r="C214" s="47" t="s">
        <v>18</v>
      </c>
      <c r="D214" s="47" t="s">
        <v>65</v>
      </c>
      <c r="E214" s="47" t="s">
        <v>69</v>
      </c>
      <c r="F214" s="67">
        <v>0</v>
      </c>
      <c r="G214" s="67">
        <v>0</v>
      </c>
    </row>
    <row r="215" spans="1:7" x14ac:dyDescent="0.45">
      <c r="A215" s="47">
        <v>201415</v>
      </c>
      <c r="B215" s="47" t="s">
        <v>5</v>
      </c>
      <c r="C215" s="47" t="s">
        <v>18</v>
      </c>
      <c r="D215" s="47" t="s">
        <v>65</v>
      </c>
      <c r="E215" s="47" t="s">
        <v>70</v>
      </c>
      <c r="F215" s="67">
        <v>0</v>
      </c>
      <c r="G215" s="67">
        <v>0</v>
      </c>
    </row>
    <row r="216" spans="1:7" x14ac:dyDescent="0.45">
      <c r="A216" s="47">
        <v>201415</v>
      </c>
      <c r="B216" s="47" t="s">
        <v>5</v>
      </c>
      <c r="C216" s="47" t="s">
        <v>18</v>
      </c>
      <c r="D216" s="47" t="s">
        <v>65</v>
      </c>
      <c r="E216" s="47" t="s">
        <v>71</v>
      </c>
      <c r="F216" s="67">
        <v>0</v>
      </c>
      <c r="G216" s="67">
        <v>0</v>
      </c>
    </row>
    <row r="217" spans="1:7" x14ac:dyDescent="0.45">
      <c r="A217" s="47">
        <v>201415</v>
      </c>
      <c r="B217" s="47" t="s">
        <v>5</v>
      </c>
      <c r="C217" s="47" t="s">
        <v>18</v>
      </c>
      <c r="D217" s="47" t="s">
        <v>65</v>
      </c>
      <c r="E217" s="47" t="s">
        <v>72</v>
      </c>
      <c r="F217" s="67">
        <v>0</v>
      </c>
      <c r="G217" s="67">
        <v>0</v>
      </c>
    </row>
    <row r="218" spans="1:7" x14ac:dyDescent="0.45">
      <c r="A218" s="47">
        <v>201415</v>
      </c>
      <c r="B218" s="47" t="s">
        <v>6</v>
      </c>
      <c r="C218" s="47" t="s">
        <v>16</v>
      </c>
      <c r="D218" s="47" t="s">
        <v>20</v>
      </c>
      <c r="E218" s="47" t="s">
        <v>67</v>
      </c>
      <c r="F218" s="67">
        <v>880</v>
      </c>
      <c r="G218" s="67">
        <v>470</v>
      </c>
    </row>
    <row r="219" spans="1:7" x14ac:dyDescent="0.45">
      <c r="A219" s="47">
        <v>201415</v>
      </c>
      <c r="B219" s="47" t="s">
        <v>6</v>
      </c>
      <c r="C219" s="47" t="s">
        <v>16</v>
      </c>
      <c r="D219" s="47" t="s">
        <v>20</v>
      </c>
      <c r="E219" s="47" t="s">
        <v>68</v>
      </c>
      <c r="F219" s="67">
        <v>810</v>
      </c>
      <c r="G219" s="67">
        <v>500</v>
      </c>
    </row>
    <row r="220" spans="1:7" x14ac:dyDescent="0.45">
      <c r="A220" s="47">
        <v>201415</v>
      </c>
      <c r="B220" s="47" t="s">
        <v>6</v>
      </c>
      <c r="C220" s="47" t="s">
        <v>16</v>
      </c>
      <c r="D220" s="47" t="s">
        <v>20</v>
      </c>
      <c r="E220" s="47" t="s">
        <v>69</v>
      </c>
      <c r="F220" s="67">
        <v>150</v>
      </c>
      <c r="G220" s="67">
        <v>90</v>
      </c>
    </row>
    <row r="221" spans="1:7" x14ac:dyDescent="0.45">
      <c r="A221" s="47">
        <v>201415</v>
      </c>
      <c r="B221" s="47" t="s">
        <v>6</v>
      </c>
      <c r="C221" s="47" t="s">
        <v>16</v>
      </c>
      <c r="D221" s="47" t="s">
        <v>20</v>
      </c>
      <c r="E221" s="47" t="s">
        <v>70</v>
      </c>
      <c r="F221" s="67">
        <v>0</v>
      </c>
      <c r="G221" s="67">
        <v>0</v>
      </c>
    </row>
    <row r="222" spans="1:7" x14ac:dyDescent="0.45">
      <c r="A222" s="47">
        <v>201415</v>
      </c>
      <c r="B222" s="47" t="s">
        <v>6</v>
      </c>
      <c r="C222" s="47" t="s">
        <v>16</v>
      </c>
      <c r="D222" s="47" t="s">
        <v>20</v>
      </c>
      <c r="E222" s="47" t="s">
        <v>71</v>
      </c>
      <c r="F222" s="67">
        <v>0</v>
      </c>
      <c r="G222" s="67">
        <v>0</v>
      </c>
    </row>
    <row r="223" spans="1:7" x14ac:dyDescent="0.45">
      <c r="A223" s="47">
        <v>201415</v>
      </c>
      <c r="B223" s="47" t="s">
        <v>6</v>
      </c>
      <c r="C223" s="47" t="s">
        <v>16</v>
      </c>
      <c r="D223" s="47" t="s">
        <v>20</v>
      </c>
      <c r="E223" s="47" t="s">
        <v>72</v>
      </c>
      <c r="F223" s="67">
        <v>10</v>
      </c>
      <c r="G223" s="67">
        <v>10</v>
      </c>
    </row>
    <row r="224" spans="1:7" x14ac:dyDescent="0.45">
      <c r="A224" s="47">
        <v>201415</v>
      </c>
      <c r="B224" s="47" t="s">
        <v>6</v>
      </c>
      <c r="C224" s="47" t="s">
        <v>16</v>
      </c>
      <c r="D224" s="47" t="s">
        <v>21</v>
      </c>
      <c r="E224" s="47" t="s">
        <v>67</v>
      </c>
      <c r="F224" s="67">
        <v>50</v>
      </c>
      <c r="G224" s="67">
        <v>10</v>
      </c>
    </row>
    <row r="225" spans="1:7" x14ac:dyDescent="0.45">
      <c r="A225" s="47">
        <v>201415</v>
      </c>
      <c r="B225" s="47" t="s">
        <v>6</v>
      </c>
      <c r="C225" s="47" t="s">
        <v>16</v>
      </c>
      <c r="D225" s="47" t="s">
        <v>21</v>
      </c>
      <c r="E225" s="47" t="s">
        <v>68</v>
      </c>
      <c r="F225" s="67">
        <v>0</v>
      </c>
      <c r="G225" s="67">
        <v>0</v>
      </c>
    </row>
    <row r="226" spans="1:7" x14ac:dyDescent="0.45">
      <c r="A226" s="47">
        <v>201415</v>
      </c>
      <c r="B226" s="47" t="s">
        <v>6</v>
      </c>
      <c r="C226" s="47" t="s">
        <v>16</v>
      </c>
      <c r="D226" s="47" t="s">
        <v>21</v>
      </c>
      <c r="E226" s="47" t="s">
        <v>69</v>
      </c>
      <c r="F226" s="67">
        <v>0</v>
      </c>
      <c r="G226" s="67">
        <v>0</v>
      </c>
    </row>
    <row r="227" spans="1:7" x14ac:dyDescent="0.45">
      <c r="A227" s="47">
        <v>201415</v>
      </c>
      <c r="B227" s="47" t="s">
        <v>6</v>
      </c>
      <c r="C227" s="47" t="s">
        <v>16</v>
      </c>
      <c r="D227" s="47" t="s">
        <v>21</v>
      </c>
      <c r="E227" s="47" t="s">
        <v>70</v>
      </c>
      <c r="F227" s="67">
        <v>0</v>
      </c>
      <c r="G227" s="67">
        <v>0</v>
      </c>
    </row>
    <row r="228" spans="1:7" x14ac:dyDescent="0.45">
      <c r="A228" s="47">
        <v>201415</v>
      </c>
      <c r="B228" s="47" t="s">
        <v>6</v>
      </c>
      <c r="C228" s="47" t="s">
        <v>16</v>
      </c>
      <c r="D228" s="47" t="s">
        <v>21</v>
      </c>
      <c r="E228" s="47" t="s">
        <v>71</v>
      </c>
      <c r="F228" s="67">
        <v>0</v>
      </c>
      <c r="G228" s="67">
        <v>0</v>
      </c>
    </row>
    <row r="229" spans="1:7" x14ac:dyDescent="0.45">
      <c r="A229" s="47">
        <v>201415</v>
      </c>
      <c r="B229" s="47" t="s">
        <v>6</v>
      </c>
      <c r="C229" s="47" t="s">
        <v>16</v>
      </c>
      <c r="D229" s="47" t="s">
        <v>21</v>
      </c>
      <c r="E229" s="47" t="s">
        <v>72</v>
      </c>
      <c r="F229" s="67">
        <v>0</v>
      </c>
      <c r="G229" s="67">
        <v>0</v>
      </c>
    </row>
    <row r="230" spans="1:7" x14ac:dyDescent="0.45">
      <c r="A230" s="47">
        <v>201415</v>
      </c>
      <c r="B230" s="47" t="s">
        <v>6</v>
      </c>
      <c r="C230" s="47" t="s">
        <v>16</v>
      </c>
      <c r="D230" s="47" t="s">
        <v>22</v>
      </c>
      <c r="E230" s="47" t="s">
        <v>67</v>
      </c>
      <c r="F230" s="67">
        <v>2110</v>
      </c>
      <c r="G230" s="67">
        <v>800</v>
      </c>
    </row>
    <row r="231" spans="1:7" x14ac:dyDescent="0.45">
      <c r="A231" s="47">
        <v>201415</v>
      </c>
      <c r="B231" s="47" t="s">
        <v>6</v>
      </c>
      <c r="C231" s="47" t="s">
        <v>16</v>
      </c>
      <c r="D231" s="47" t="s">
        <v>22</v>
      </c>
      <c r="E231" s="47" t="s">
        <v>68</v>
      </c>
      <c r="F231" s="67">
        <v>1680</v>
      </c>
      <c r="G231" s="67">
        <v>820</v>
      </c>
    </row>
    <row r="232" spans="1:7" x14ac:dyDescent="0.45">
      <c r="A232" s="47">
        <v>201415</v>
      </c>
      <c r="B232" s="47" t="s">
        <v>6</v>
      </c>
      <c r="C232" s="47" t="s">
        <v>16</v>
      </c>
      <c r="D232" s="47" t="s">
        <v>22</v>
      </c>
      <c r="E232" s="47" t="s">
        <v>69</v>
      </c>
      <c r="F232" s="67">
        <v>490</v>
      </c>
      <c r="G232" s="67">
        <v>220</v>
      </c>
    </row>
    <row r="233" spans="1:7" x14ac:dyDescent="0.45">
      <c r="A233" s="47">
        <v>201415</v>
      </c>
      <c r="B233" s="47" t="s">
        <v>6</v>
      </c>
      <c r="C233" s="47" t="s">
        <v>16</v>
      </c>
      <c r="D233" s="47" t="s">
        <v>22</v>
      </c>
      <c r="E233" s="47" t="s">
        <v>70</v>
      </c>
      <c r="F233" s="67">
        <v>0</v>
      </c>
      <c r="G233" s="67">
        <v>0</v>
      </c>
    </row>
    <row r="234" spans="1:7" x14ac:dyDescent="0.45">
      <c r="A234" s="47">
        <v>201415</v>
      </c>
      <c r="B234" s="47" t="s">
        <v>6</v>
      </c>
      <c r="C234" s="47" t="s">
        <v>16</v>
      </c>
      <c r="D234" s="47" t="s">
        <v>22</v>
      </c>
      <c r="E234" s="47" t="s">
        <v>71</v>
      </c>
      <c r="F234" s="67">
        <v>0</v>
      </c>
      <c r="G234" s="67">
        <v>0</v>
      </c>
    </row>
    <row r="235" spans="1:7" x14ac:dyDescent="0.45">
      <c r="A235" s="47">
        <v>201415</v>
      </c>
      <c r="B235" s="47" t="s">
        <v>6</v>
      </c>
      <c r="C235" s="47" t="s">
        <v>16</v>
      </c>
      <c r="D235" s="47" t="s">
        <v>22</v>
      </c>
      <c r="E235" s="47" t="s">
        <v>72</v>
      </c>
      <c r="F235" s="67">
        <v>40</v>
      </c>
      <c r="G235" s="67">
        <v>10</v>
      </c>
    </row>
    <row r="236" spans="1:7" x14ac:dyDescent="0.45">
      <c r="A236" s="47">
        <v>201415</v>
      </c>
      <c r="B236" s="47" t="s">
        <v>6</v>
      </c>
      <c r="C236" s="47" t="s">
        <v>16</v>
      </c>
      <c r="D236" s="47" t="s">
        <v>65</v>
      </c>
      <c r="E236" s="47" t="s">
        <v>67</v>
      </c>
      <c r="F236" s="67">
        <v>0</v>
      </c>
      <c r="G236" s="67">
        <v>0</v>
      </c>
    </row>
    <row r="237" spans="1:7" x14ac:dyDescent="0.45">
      <c r="A237" s="47">
        <v>201415</v>
      </c>
      <c r="B237" s="47" t="s">
        <v>6</v>
      </c>
      <c r="C237" s="47" t="s">
        <v>16</v>
      </c>
      <c r="D237" s="47" t="s">
        <v>65</v>
      </c>
      <c r="E237" s="47" t="s">
        <v>68</v>
      </c>
      <c r="F237" s="67">
        <v>0</v>
      </c>
      <c r="G237" s="67">
        <v>0</v>
      </c>
    </row>
    <row r="238" spans="1:7" x14ac:dyDescent="0.45">
      <c r="A238" s="47">
        <v>201415</v>
      </c>
      <c r="B238" s="47" t="s">
        <v>6</v>
      </c>
      <c r="C238" s="47" t="s">
        <v>16</v>
      </c>
      <c r="D238" s="47" t="s">
        <v>65</v>
      </c>
      <c r="E238" s="47" t="s">
        <v>69</v>
      </c>
      <c r="F238" s="67">
        <v>0</v>
      </c>
      <c r="G238" s="67">
        <v>0</v>
      </c>
    </row>
    <row r="239" spans="1:7" x14ac:dyDescent="0.45">
      <c r="A239" s="47">
        <v>201415</v>
      </c>
      <c r="B239" s="47" t="s">
        <v>6</v>
      </c>
      <c r="C239" s="47" t="s">
        <v>16</v>
      </c>
      <c r="D239" s="47" t="s">
        <v>65</v>
      </c>
      <c r="E239" s="47" t="s">
        <v>70</v>
      </c>
      <c r="F239" s="67">
        <v>0</v>
      </c>
      <c r="G239" s="67">
        <v>0</v>
      </c>
    </row>
    <row r="240" spans="1:7" x14ac:dyDescent="0.45">
      <c r="A240" s="47">
        <v>201415</v>
      </c>
      <c r="B240" s="47" t="s">
        <v>6</v>
      </c>
      <c r="C240" s="47" t="s">
        <v>16</v>
      </c>
      <c r="D240" s="47" t="s">
        <v>65</v>
      </c>
      <c r="E240" s="47" t="s">
        <v>71</v>
      </c>
      <c r="F240" s="67">
        <v>0</v>
      </c>
      <c r="G240" s="67">
        <v>0</v>
      </c>
    </row>
    <row r="241" spans="1:7" x14ac:dyDescent="0.45">
      <c r="A241" s="47">
        <v>201415</v>
      </c>
      <c r="B241" s="47" t="s">
        <v>6</v>
      </c>
      <c r="C241" s="47" t="s">
        <v>16</v>
      </c>
      <c r="D241" s="47" t="s">
        <v>65</v>
      </c>
      <c r="E241" s="47" t="s">
        <v>72</v>
      </c>
      <c r="F241" s="67">
        <v>0</v>
      </c>
      <c r="G241" s="67">
        <v>0</v>
      </c>
    </row>
    <row r="242" spans="1:7" x14ac:dyDescent="0.45">
      <c r="A242" s="47">
        <v>201415</v>
      </c>
      <c r="B242" s="47" t="s">
        <v>6</v>
      </c>
      <c r="C242" s="47" t="s">
        <v>17</v>
      </c>
      <c r="D242" s="47" t="s">
        <v>20</v>
      </c>
      <c r="E242" s="47" t="s">
        <v>67</v>
      </c>
      <c r="F242" s="67">
        <v>210</v>
      </c>
      <c r="G242" s="67">
        <v>70</v>
      </c>
    </row>
    <row r="243" spans="1:7" x14ac:dyDescent="0.45">
      <c r="A243" s="47">
        <v>201415</v>
      </c>
      <c r="B243" s="47" t="s">
        <v>6</v>
      </c>
      <c r="C243" s="47" t="s">
        <v>17</v>
      </c>
      <c r="D243" s="47" t="s">
        <v>20</v>
      </c>
      <c r="E243" s="47" t="s">
        <v>68</v>
      </c>
      <c r="F243" s="67">
        <v>160</v>
      </c>
      <c r="G243" s="67">
        <v>100</v>
      </c>
    </row>
    <row r="244" spans="1:7" x14ac:dyDescent="0.45">
      <c r="A244" s="47">
        <v>201415</v>
      </c>
      <c r="B244" s="47" t="s">
        <v>6</v>
      </c>
      <c r="C244" s="47" t="s">
        <v>17</v>
      </c>
      <c r="D244" s="47" t="s">
        <v>20</v>
      </c>
      <c r="E244" s="47" t="s">
        <v>69</v>
      </c>
      <c r="F244" s="67">
        <v>40</v>
      </c>
      <c r="G244" s="67">
        <v>20</v>
      </c>
    </row>
    <row r="245" spans="1:7" x14ac:dyDescent="0.45">
      <c r="A245" s="47">
        <v>201415</v>
      </c>
      <c r="B245" s="47" t="s">
        <v>6</v>
      </c>
      <c r="C245" s="47" t="s">
        <v>17</v>
      </c>
      <c r="D245" s="47" t="s">
        <v>20</v>
      </c>
      <c r="E245" s="47" t="s">
        <v>70</v>
      </c>
      <c r="F245" s="67">
        <v>0</v>
      </c>
      <c r="G245" s="67">
        <v>0</v>
      </c>
    </row>
    <row r="246" spans="1:7" x14ac:dyDescent="0.45">
      <c r="A246" s="47">
        <v>201415</v>
      </c>
      <c r="B246" s="47" t="s">
        <v>6</v>
      </c>
      <c r="C246" s="47" t="s">
        <v>17</v>
      </c>
      <c r="D246" s="47" t="s">
        <v>20</v>
      </c>
      <c r="E246" s="47" t="s">
        <v>71</v>
      </c>
      <c r="F246" s="67">
        <v>0</v>
      </c>
      <c r="G246" s="67">
        <v>0</v>
      </c>
    </row>
    <row r="247" spans="1:7" x14ac:dyDescent="0.45">
      <c r="A247" s="47">
        <v>201415</v>
      </c>
      <c r="B247" s="47" t="s">
        <v>6</v>
      </c>
      <c r="C247" s="47" t="s">
        <v>17</v>
      </c>
      <c r="D247" s="47" t="s">
        <v>20</v>
      </c>
      <c r="E247" s="47" t="s">
        <v>72</v>
      </c>
      <c r="F247" s="67">
        <v>0</v>
      </c>
      <c r="G247" s="67">
        <v>0</v>
      </c>
    </row>
    <row r="248" spans="1:7" x14ac:dyDescent="0.45">
      <c r="A248" s="47">
        <v>201415</v>
      </c>
      <c r="B248" s="47" t="s">
        <v>6</v>
      </c>
      <c r="C248" s="47" t="s">
        <v>17</v>
      </c>
      <c r="D248" s="47" t="s">
        <v>21</v>
      </c>
      <c r="E248" s="47" t="s">
        <v>67</v>
      </c>
      <c r="F248" s="67">
        <v>20</v>
      </c>
      <c r="G248" s="67">
        <v>0</v>
      </c>
    </row>
    <row r="249" spans="1:7" x14ac:dyDescent="0.45">
      <c r="A249" s="47">
        <v>201415</v>
      </c>
      <c r="B249" s="47" t="s">
        <v>6</v>
      </c>
      <c r="C249" s="47" t="s">
        <v>17</v>
      </c>
      <c r="D249" s="47" t="s">
        <v>21</v>
      </c>
      <c r="E249" s="47" t="s">
        <v>68</v>
      </c>
      <c r="F249" s="67">
        <v>0</v>
      </c>
      <c r="G249" s="67">
        <v>0</v>
      </c>
    </row>
    <row r="250" spans="1:7" x14ac:dyDescent="0.45">
      <c r="A250" s="47">
        <v>201415</v>
      </c>
      <c r="B250" s="47" t="s">
        <v>6</v>
      </c>
      <c r="C250" s="47" t="s">
        <v>17</v>
      </c>
      <c r="D250" s="47" t="s">
        <v>21</v>
      </c>
      <c r="E250" s="47" t="s">
        <v>69</v>
      </c>
      <c r="F250" s="67">
        <v>0</v>
      </c>
      <c r="G250" s="67">
        <v>0</v>
      </c>
    </row>
    <row r="251" spans="1:7" x14ac:dyDescent="0.45">
      <c r="A251" s="47">
        <v>201415</v>
      </c>
      <c r="B251" s="47" t="s">
        <v>6</v>
      </c>
      <c r="C251" s="47" t="s">
        <v>17</v>
      </c>
      <c r="D251" s="47" t="s">
        <v>21</v>
      </c>
      <c r="E251" s="47" t="s">
        <v>70</v>
      </c>
      <c r="F251" s="67">
        <v>0</v>
      </c>
      <c r="G251" s="67">
        <v>0</v>
      </c>
    </row>
    <row r="252" spans="1:7" x14ac:dyDescent="0.45">
      <c r="A252" s="47">
        <v>201415</v>
      </c>
      <c r="B252" s="47" t="s">
        <v>6</v>
      </c>
      <c r="C252" s="47" t="s">
        <v>17</v>
      </c>
      <c r="D252" s="47" t="s">
        <v>21</v>
      </c>
      <c r="E252" s="47" t="s">
        <v>71</v>
      </c>
      <c r="F252" s="67">
        <v>0</v>
      </c>
      <c r="G252" s="67">
        <v>0</v>
      </c>
    </row>
    <row r="253" spans="1:7" x14ac:dyDescent="0.45">
      <c r="A253" s="47">
        <v>201415</v>
      </c>
      <c r="B253" s="47" t="s">
        <v>6</v>
      </c>
      <c r="C253" s="47" t="s">
        <v>17</v>
      </c>
      <c r="D253" s="47" t="s">
        <v>21</v>
      </c>
      <c r="E253" s="47" t="s">
        <v>72</v>
      </c>
      <c r="F253" s="67">
        <v>0</v>
      </c>
      <c r="G253" s="67">
        <v>0</v>
      </c>
    </row>
    <row r="254" spans="1:7" x14ac:dyDescent="0.45">
      <c r="A254" s="47">
        <v>201415</v>
      </c>
      <c r="B254" s="47" t="s">
        <v>6</v>
      </c>
      <c r="C254" s="47" t="s">
        <v>17</v>
      </c>
      <c r="D254" s="47" t="s">
        <v>22</v>
      </c>
      <c r="E254" s="47" t="s">
        <v>67</v>
      </c>
      <c r="F254" s="67">
        <v>620</v>
      </c>
      <c r="G254" s="67">
        <v>240</v>
      </c>
    </row>
    <row r="255" spans="1:7" x14ac:dyDescent="0.45">
      <c r="A255" s="47">
        <v>201415</v>
      </c>
      <c r="B255" s="47" t="s">
        <v>6</v>
      </c>
      <c r="C255" s="47" t="s">
        <v>17</v>
      </c>
      <c r="D255" s="47" t="s">
        <v>22</v>
      </c>
      <c r="E255" s="47" t="s">
        <v>68</v>
      </c>
      <c r="F255" s="67">
        <v>400</v>
      </c>
      <c r="G255" s="67">
        <v>170</v>
      </c>
    </row>
    <row r="256" spans="1:7" x14ac:dyDescent="0.45">
      <c r="A256" s="47">
        <v>201415</v>
      </c>
      <c r="B256" s="47" t="s">
        <v>6</v>
      </c>
      <c r="C256" s="47" t="s">
        <v>17</v>
      </c>
      <c r="D256" s="47" t="s">
        <v>22</v>
      </c>
      <c r="E256" s="47" t="s">
        <v>69</v>
      </c>
      <c r="F256" s="67">
        <v>360</v>
      </c>
      <c r="G256" s="67">
        <v>110</v>
      </c>
    </row>
    <row r="257" spans="1:7" x14ac:dyDescent="0.45">
      <c r="A257" s="47">
        <v>201415</v>
      </c>
      <c r="B257" s="47" t="s">
        <v>6</v>
      </c>
      <c r="C257" s="47" t="s">
        <v>17</v>
      </c>
      <c r="D257" s="47" t="s">
        <v>22</v>
      </c>
      <c r="E257" s="47" t="s">
        <v>70</v>
      </c>
      <c r="F257" s="67">
        <v>0</v>
      </c>
      <c r="G257" s="67">
        <v>0</v>
      </c>
    </row>
    <row r="258" spans="1:7" x14ac:dyDescent="0.45">
      <c r="A258" s="47">
        <v>201415</v>
      </c>
      <c r="B258" s="47" t="s">
        <v>6</v>
      </c>
      <c r="C258" s="47" t="s">
        <v>17</v>
      </c>
      <c r="D258" s="47" t="s">
        <v>22</v>
      </c>
      <c r="E258" s="47" t="s">
        <v>71</v>
      </c>
      <c r="F258" s="67">
        <v>0</v>
      </c>
      <c r="G258" s="67">
        <v>0</v>
      </c>
    </row>
    <row r="259" spans="1:7" x14ac:dyDescent="0.45">
      <c r="A259" s="47">
        <v>201415</v>
      </c>
      <c r="B259" s="47" t="s">
        <v>6</v>
      </c>
      <c r="C259" s="47" t="s">
        <v>17</v>
      </c>
      <c r="D259" s="47" t="s">
        <v>22</v>
      </c>
      <c r="E259" s="47" t="s">
        <v>72</v>
      </c>
      <c r="F259" s="67">
        <v>0</v>
      </c>
      <c r="G259" s="67">
        <v>0</v>
      </c>
    </row>
    <row r="260" spans="1:7" x14ac:dyDescent="0.45">
      <c r="A260" s="47">
        <v>201415</v>
      </c>
      <c r="B260" s="47" t="s">
        <v>6</v>
      </c>
      <c r="C260" s="47" t="s">
        <v>17</v>
      </c>
      <c r="D260" s="47" t="s">
        <v>65</v>
      </c>
      <c r="E260" s="47" t="s">
        <v>67</v>
      </c>
      <c r="F260" s="67">
        <v>0</v>
      </c>
      <c r="G260" s="67">
        <v>0</v>
      </c>
    </row>
    <row r="261" spans="1:7" x14ac:dyDescent="0.45">
      <c r="A261" s="47">
        <v>201415</v>
      </c>
      <c r="B261" s="47" t="s">
        <v>6</v>
      </c>
      <c r="C261" s="47" t="s">
        <v>17</v>
      </c>
      <c r="D261" s="47" t="s">
        <v>65</v>
      </c>
      <c r="E261" s="47" t="s">
        <v>68</v>
      </c>
      <c r="F261" s="67">
        <v>0</v>
      </c>
      <c r="G261" s="67">
        <v>0</v>
      </c>
    </row>
    <row r="262" spans="1:7" x14ac:dyDescent="0.45">
      <c r="A262" s="47">
        <v>201415</v>
      </c>
      <c r="B262" s="47" t="s">
        <v>6</v>
      </c>
      <c r="C262" s="47" t="s">
        <v>17</v>
      </c>
      <c r="D262" s="47" t="s">
        <v>65</v>
      </c>
      <c r="E262" s="47" t="s">
        <v>69</v>
      </c>
      <c r="F262" s="67">
        <v>0</v>
      </c>
      <c r="G262" s="67">
        <v>0</v>
      </c>
    </row>
    <row r="263" spans="1:7" x14ac:dyDescent="0.45">
      <c r="A263" s="47">
        <v>201415</v>
      </c>
      <c r="B263" s="47" t="s">
        <v>6</v>
      </c>
      <c r="C263" s="47" t="s">
        <v>17</v>
      </c>
      <c r="D263" s="47" t="s">
        <v>65</v>
      </c>
      <c r="E263" s="47" t="s">
        <v>70</v>
      </c>
      <c r="F263" s="67">
        <v>0</v>
      </c>
      <c r="G263" s="67">
        <v>0</v>
      </c>
    </row>
    <row r="264" spans="1:7" x14ac:dyDescent="0.45">
      <c r="A264" s="47">
        <v>201415</v>
      </c>
      <c r="B264" s="47" t="s">
        <v>6</v>
      </c>
      <c r="C264" s="47" t="s">
        <v>17</v>
      </c>
      <c r="D264" s="47" t="s">
        <v>65</v>
      </c>
      <c r="E264" s="47" t="s">
        <v>71</v>
      </c>
      <c r="F264" s="67">
        <v>0</v>
      </c>
      <c r="G264" s="67">
        <v>0</v>
      </c>
    </row>
    <row r="265" spans="1:7" x14ac:dyDescent="0.45">
      <c r="A265" s="47">
        <v>201415</v>
      </c>
      <c r="B265" s="47" t="s">
        <v>6</v>
      </c>
      <c r="C265" s="47" t="s">
        <v>17</v>
      </c>
      <c r="D265" s="47" t="s">
        <v>65</v>
      </c>
      <c r="E265" s="47" t="s">
        <v>72</v>
      </c>
      <c r="F265" s="67">
        <v>0</v>
      </c>
      <c r="G265" s="67">
        <v>0</v>
      </c>
    </row>
    <row r="266" spans="1:7" x14ac:dyDescent="0.45">
      <c r="A266" s="47">
        <v>201415</v>
      </c>
      <c r="B266" s="47" t="s">
        <v>6</v>
      </c>
      <c r="C266" s="47" t="s">
        <v>18</v>
      </c>
      <c r="D266" s="47" t="s">
        <v>20</v>
      </c>
      <c r="E266" s="47" t="s">
        <v>67</v>
      </c>
      <c r="F266" s="67">
        <v>710</v>
      </c>
      <c r="G266" s="67">
        <v>350</v>
      </c>
    </row>
    <row r="267" spans="1:7" x14ac:dyDescent="0.45">
      <c r="A267" s="47">
        <v>201415</v>
      </c>
      <c r="B267" s="47" t="s">
        <v>6</v>
      </c>
      <c r="C267" s="47" t="s">
        <v>18</v>
      </c>
      <c r="D267" s="47" t="s">
        <v>20</v>
      </c>
      <c r="E267" s="47" t="s">
        <v>68</v>
      </c>
      <c r="F267" s="67">
        <v>590</v>
      </c>
      <c r="G267" s="67">
        <v>320</v>
      </c>
    </row>
    <row r="268" spans="1:7" x14ac:dyDescent="0.45">
      <c r="A268" s="47">
        <v>201415</v>
      </c>
      <c r="B268" s="47" t="s">
        <v>6</v>
      </c>
      <c r="C268" s="47" t="s">
        <v>18</v>
      </c>
      <c r="D268" s="47" t="s">
        <v>20</v>
      </c>
      <c r="E268" s="47" t="s">
        <v>69</v>
      </c>
      <c r="F268" s="67">
        <v>220</v>
      </c>
      <c r="G268" s="67">
        <v>140</v>
      </c>
    </row>
    <row r="269" spans="1:7" x14ac:dyDescent="0.45">
      <c r="A269" s="47">
        <v>201415</v>
      </c>
      <c r="B269" s="47" t="s">
        <v>6</v>
      </c>
      <c r="C269" s="47" t="s">
        <v>18</v>
      </c>
      <c r="D269" s="47" t="s">
        <v>20</v>
      </c>
      <c r="E269" s="47" t="s">
        <v>70</v>
      </c>
      <c r="F269" s="67">
        <v>0</v>
      </c>
      <c r="G269" s="67">
        <v>0</v>
      </c>
    </row>
    <row r="270" spans="1:7" x14ac:dyDescent="0.45">
      <c r="A270" s="47">
        <v>201415</v>
      </c>
      <c r="B270" s="47" t="s">
        <v>6</v>
      </c>
      <c r="C270" s="47" t="s">
        <v>18</v>
      </c>
      <c r="D270" s="47" t="s">
        <v>20</v>
      </c>
      <c r="E270" s="47" t="s">
        <v>71</v>
      </c>
      <c r="F270" s="67">
        <v>0</v>
      </c>
      <c r="G270" s="67">
        <v>0</v>
      </c>
    </row>
    <row r="271" spans="1:7" x14ac:dyDescent="0.45">
      <c r="A271" s="47">
        <v>201415</v>
      </c>
      <c r="B271" s="47" t="s">
        <v>6</v>
      </c>
      <c r="C271" s="47" t="s">
        <v>18</v>
      </c>
      <c r="D271" s="47" t="s">
        <v>20</v>
      </c>
      <c r="E271" s="47" t="s">
        <v>72</v>
      </c>
      <c r="F271" s="67">
        <v>10</v>
      </c>
      <c r="G271" s="67">
        <v>10</v>
      </c>
    </row>
    <row r="272" spans="1:7" x14ac:dyDescent="0.45">
      <c r="A272" s="47">
        <v>201415</v>
      </c>
      <c r="B272" s="47" t="s">
        <v>6</v>
      </c>
      <c r="C272" s="47" t="s">
        <v>18</v>
      </c>
      <c r="D272" s="47" t="s">
        <v>21</v>
      </c>
      <c r="E272" s="47" t="s">
        <v>67</v>
      </c>
      <c r="F272" s="67">
        <v>20</v>
      </c>
      <c r="G272" s="67">
        <v>0</v>
      </c>
    </row>
    <row r="273" spans="1:7" x14ac:dyDescent="0.45">
      <c r="A273" s="47">
        <v>201415</v>
      </c>
      <c r="B273" s="47" t="s">
        <v>6</v>
      </c>
      <c r="C273" s="47" t="s">
        <v>18</v>
      </c>
      <c r="D273" s="47" t="s">
        <v>21</v>
      </c>
      <c r="E273" s="47" t="s">
        <v>68</v>
      </c>
      <c r="F273" s="67">
        <v>0</v>
      </c>
      <c r="G273" s="67">
        <v>0</v>
      </c>
    </row>
    <row r="274" spans="1:7" x14ac:dyDescent="0.45">
      <c r="A274" s="47">
        <v>201415</v>
      </c>
      <c r="B274" s="47" t="s">
        <v>6</v>
      </c>
      <c r="C274" s="47" t="s">
        <v>18</v>
      </c>
      <c r="D274" s="47" t="s">
        <v>21</v>
      </c>
      <c r="E274" s="47" t="s">
        <v>69</v>
      </c>
      <c r="F274" s="67">
        <v>0</v>
      </c>
      <c r="G274" s="67">
        <v>0</v>
      </c>
    </row>
    <row r="275" spans="1:7" x14ac:dyDescent="0.45">
      <c r="A275" s="47">
        <v>201415</v>
      </c>
      <c r="B275" s="47" t="s">
        <v>6</v>
      </c>
      <c r="C275" s="47" t="s">
        <v>18</v>
      </c>
      <c r="D275" s="47" t="s">
        <v>21</v>
      </c>
      <c r="E275" s="47" t="s">
        <v>70</v>
      </c>
      <c r="F275" s="67">
        <v>0</v>
      </c>
      <c r="G275" s="67">
        <v>0</v>
      </c>
    </row>
    <row r="276" spans="1:7" x14ac:dyDescent="0.45">
      <c r="A276" s="47">
        <v>201415</v>
      </c>
      <c r="B276" s="47" t="s">
        <v>6</v>
      </c>
      <c r="C276" s="47" t="s">
        <v>18</v>
      </c>
      <c r="D276" s="47" t="s">
        <v>21</v>
      </c>
      <c r="E276" s="47" t="s">
        <v>71</v>
      </c>
      <c r="F276" s="67">
        <v>0</v>
      </c>
      <c r="G276" s="67">
        <v>0</v>
      </c>
    </row>
    <row r="277" spans="1:7" x14ac:dyDescent="0.45">
      <c r="A277" s="47">
        <v>201415</v>
      </c>
      <c r="B277" s="47" t="s">
        <v>6</v>
      </c>
      <c r="C277" s="47" t="s">
        <v>18</v>
      </c>
      <c r="D277" s="47" t="s">
        <v>21</v>
      </c>
      <c r="E277" s="47" t="s">
        <v>72</v>
      </c>
      <c r="F277" s="67">
        <v>10</v>
      </c>
      <c r="G277" s="67">
        <v>0</v>
      </c>
    </row>
    <row r="278" spans="1:7" x14ac:dyDescent="0.45">
      <c r="A278" s="47">
        <v>201415</v>
      </c>
      <c r="B278" s="47" t="s">
        <v>6</v>
      </c>
      <c r="C278" s="47" t="s">
        <v>18</v>
      </c>
      <c r="D278" s="47" t="s">
        <v>22</v>
      </c>
      <c r="E278" s="47" t="s">
        <v>67</v>
      </c>
      <c r="F278" s="67">
        <v>3950</v>
      </c>
      <c r="G278" s="67">
        <v>1520</v>
      </c>
    </row>
    <row r="279" spans="1:7" x14ac:dyDescent="0.45">
      <c r="A279" s="47">
        <v>201415</v>
      </c>
      <c r="B279" s="47" t="s">
        <v>6</v>
      </c>
      <c r="C279" s="47" t="s">
        <v>18</v>
      </c>
      <c r="D279" s="47" t="s">
        <v>22</v>
      </c>
      <c r="E279" s="47" t="s">
        <v>68</v>
      </c>
      <c r="F279" s="67">
        <v>3010</v>
      </c>
      <c r="G279" s="67">
        <v>1530</v>
      </c>
    </row>
    <row r="280" spans="1:7" x14ac:dyDescent="0.45">
      <c r="A280" s="47">
        <v>201415</v>
      </c>
      <c r="B280" s="47" t="s">
        <v>6</v>
      </c>
      <c r="C280" s="47" t="s">
        <v>18</v>
      </c>
      <c r="D280" s="47" t="s">
        <v>22</v>
      </c>
      <c r="E280" s="47" t="s">
        <v>69</v>
      </c>
      <c r="F280" s="67">
        <v>1630</v>
      </c>
      <c r="G280" s="67">
        <v>930</v>
      </c>
    </row>
    <row r="281" spans="1:7" x14ac:dyDescent="0.45">
      <c r="A281" s="47">
        <v>201415</v>
      </c>
      <c r="B281" s="47" t="s">
        <v>6</v>
      </c>
      <c r="C281" s="47" t="s">
        <v>18</v>
      </c>
      <c r="D281" s="47" t="s">
        <v>22</v>
      </c>
      <c r="E281" s="47" t="s">
        <v>70</v>
      </c>
      <c r="F281" s="67">
        <v>0</v>
      </c>
      <c r="G281" s="67">
        <v>0</v>
      </c>
    </row>
    <row r="282" spans="1:7" x14ac:dyDescent="0.45">
      <c r="A282" s="47">
        <v>201415</v>
      </c>
      <c r="B282" s="47" t="s">
        <v>6</v>
      </c>
      <c r="C282" s="47" t="s">
        <v>18</v>
      </c>
      <c r="D282" s="47" t="s">
        <v>22</v>
      </c>
      <c r="E282" s="47" t="s">
        <v>71</v>
      </c>
      <c r="F282" s="67">
        <v>0</v>
      </c>
      <c r="G282" s="67">
        <v>0</v>
      </c>
    </row>
    <row r="283" spans="1:7" x14ac:dyDescent="0.45">
      <c r="A283" s="47">
        <v>201415</v>
      </c>
      <c r="B283" s="47" t="s">
        <v>6</v>
      </c>
      <c r="C283" s="47" t="s">
        <v>18</v>
      </c>
      <c r="D283" s="47" t="s">
        <v>22</v>
      </c>
      <c r="E283" s="47" t="s">
        <v>72</v>
      </c>
      <c r="F283" s="67">
        <v>100</v>
      </c>
      <c r="G283" s="67">
        <v>40</v>
      </c>
    </row>
    <row r="284" spans="1:7" x14ac:dyDescent="0.45">
      <c r="A284" s="47">
        <v>201415</v>
      </c>
      <c r="B284" s="47" t="s">
        <v>6</v>
      </c>
      <c r="C284" s="47" t="s">
        <v>18</v>
      </c>
      <c r="D284" s="47" t="s">
        <v>65</v>
      </c>
      <c r="E284" s="47" t="s">
        <v>67</v>
      </c>
      <c r="F284" s="67">
        <v>0</v>
      </c>
      <c r="G284" s="67">
        <v>0</v>
      </c>
    </row>
    <row r="285" spans="1:7" x14ac:dyDescent="0.45">
      <c r="A285" s="47">
        <v>201415</v>
      </c>
      <c r="B285" s="47" t="s">
        <v>6</v>
      </c>
      <c r="C285" s="47" t="s">
        <v>18</v>
      </c>
      <c r="D285" s="47" t="s">
        <v>65</v>
      </c>
      <c r="E285" s="47" t="s">
        <v>68</v>
      </c>
      <c r="F285" s="67">
        <v>0</v>
      </c>
      <c r="G285" s="67">
        <v>0</v>
      </c>
    </row>
    <row r="286" spans="1:7" x14ac:dyDescent="0.45">
      <c r="A286" s="47">
        <v>201415</v>
      </c>
      <c r="B286" s="47" t="s">
        <v>6</v>
      </c>
      <c r="C286" s="47" t="s">
        <v>18</v>
      </c>
      <c r="D286" s="47" t="s">
        <v>65</v>
      </c>
      <c r="E286" s="47" t="s">
        <v>69</v>
      </c>
      <c r="F286" s="67">
        <v>0</v>
      </c>
      <c r="G286" s="67">
        <v>0</v>
      </c>
    </row>
    <row r="287" spans="1:7" x14ac:dyDescent="0.45">
      <c r="A287" s="47">
        <v>201415</v>
      </c>
      <c r="B287" s="47" t="s">
        <v>6</v>
      </c>
      <c r="C287" s="47" t="s">
        <v>18</v>
      </c>
      <c r="D287" s="47" t="s">
        <v>65</v>
      </c>
      <c r="E287" s="47" t="s">
        <v>70</v>
      </c>
      <c r="F287" s="67">
        <v>0</v>
      </c>
      <c r="G287" s="67">
        <v>0</v>
      </c>
    </row>
    <row r="288" spans="1:7" x14ac:dyDescent="0.45">
      <c r="A288" s="47">
        <v>201415</v>
      </c>
      <c r="B288" s="47" t="s">
        <v>6</v>
      </c>
      <c r="C288" s="47" t="s">
        <v>18</v>
      </c>
      <c r="D288" s="47" t="s">
        <v>65</v>
      </c>
      <c r="E288" s="47" t="s">
        <v>71</v>
      </c>
      <c r="F288" s="67">
        <v>0</v>
      </c>
      <c r="G288" s="67">
        <v>0</v>
      </c>
    </row>
    <row r="289" spans="1:8" x14ac:dyDescent="0.45">
      <c r="A289" s="47">
        <v>201415</v>
      </c>
      <c r="B289" s="47" t="s">
        <v>6</v>
      </c>
      <c r="C289" s="47" t="s">
        <v>18</v>
      </c>
      <c r="D289" s="47" t="s">
        <v>65</v>
      </c>
      <c r="E289" s="47" t="s">
        <v>72</v>
      </c>
      <c r="F289" s="67">
        <v>0</v>
      </c>
      <c r="G289" s="67">
        <v>0</v>
      </c>
    </row>
    <row r="290" spans="1:8" x14ac:dyDescent="0.45">
      <c r="A290" s="47">
        <v>201415</v>
      </c>
      <c r="B290" s="47" t="s">
        <v>7</v>
      </c>
      <c r="C290" s="47" t="s">
        <v>16</v>
      </c>
      <c r="D290" s="47" t="s">
        <v>20</v>
      </c>
      <c r="E290" s="47" t="s">
        <v>67</v>
      </c>
      <c r="F290" s="67">
        <v>520</v>
      </c>
      <c r="G290" s="67">
        <v>230</v>
      </c>
      <c r="H290" s="80"/>
    </row>
    <row r="291" spans="1:8" x14ac:dyDescent="0.45">
      <c r="A291" s="47">
        <v>201415</v>
      </c>
      <c r="B291" s="47" t="s">
        <v>7</v>
      </c>
      <c r="C291" s="47" t="s">
        <v>16</v>
      </c>
      <c r="D291" s="47" t="s">
        <v>20</v>
      </c>
      <c r="E291" s="47" t="s">
        <v>68</v>
      </c>
      <c r="F291" s="67">
        <v>90</v>
      </c>
      <c r="G291" s="67">
        <v>60</v>
      </c>
    </row>
    <row r="292" spans="1:8" x14ac:dyDescent="0.45">
      <c r="A292" s="47">
        <v>201415</v>
      </c>
      <c r="B292" s="47" t="s">
        <v>7</v>
      </c>
      <c r="C292" s="47" t="s">
        <v>16</v>
      </c>
      <c r="D292" s="47" t="s">
        <v>20</v>
      </c>
      <c r="E292" s="47" t="s">
        <v>69</v>
      </c>
      <c r="F292" s="67">
        <v>490</v>
      </c>
      <c r="G292" s="67">
        <v>280</v>
      </c>
    </row>
    <row r="293" spans="1:8" x14ac:dyDescent="0.45">
      <c r="A293" s="47">
        <v>201415</v>
      </c>
      <c r="B293" s="47" t="s">
        <v>7</v>
      </c>
      <c r="C293" s="47" t="s">
        <v>16</v>
      </c>
      <c r="D293" s="47" t="s">
        <v>20</v>
      </c>
      <c r="E293" s="47" t="s">
        <v>70</v>
      </c>
      <c r="F293" s="67">
        <v>0</v>
      </c>
      <c r="G293" s="67">
        <v>0</v>
      </c>
    </row>
    <row r="294" spans="1:8" x14ac:dyDescent="0.45">
      <c r="A294" s="47">
        <v>201415</v>
      </c>
      <c r="B294" s="47" t="s">
        <v>7</v>
      </c>
      <c r="C294" s="47" t="s">
        <v>16</v>
      </c>
      <c r="D294" s="47" t="s">
        <v>20</v>
      </c>
      <c r="E294" s="47" t="s">
        <v>71</v>
      </c>
      <c r="F294" s="67">
        <v>10</v>
      </c>
      <c r="G294" s="67">
        <v>10</v>
      </c>
    </row>
    <row r="295" spans="1:8" x14ac:dyDescent="0.45">
      <c r="A295" s="47">
        <v>201415</v>
      </c>
      <c r="B295" s="47" t="s">
        <v>7</v>
      </c>
      <c r="C295" s="47" t="s">
        <v>16</v>
      </c>
      <c r="D295" s="47" t="s">
        <v>20</v>
      </c>
      <c r="E295" s="47" t="s">
        <v>72</v>
      </c>
      <c r="F295" s="67">
        <v>0</v>
      </c>
      <c r="G295" s="67">
        <v>0</v>
      </c>
    </row>
    <row r="296" spans="1:8" x14ac:dyDescent="0.45">
      <c r="A296" s="47">
        <v>201415</v>
      </c>
      <c r="B296" s="47" t="s">
        <v>7</v>
      </c>
      <c r="C296" s="47" t="s">
        <v>16</v>
      </c>
      <c r="D296" s="47" t="s">
        <v>21</v>
      </c>
      <c r="E296" s="47" t="s">
        <v>67</v>
      </c>
      <c r="F296" s="67">
        <v>10</v>
      </c>
      <c r="G296" s="67">
        <v>0</v>
      </c>
    </row>
    <row r="297" spans="1:8" x14ac:dyDescent="0.45">
      <c r="A297" s="47">
        <v>201415</v>
      </c>
      <c r="B297" s="47" t="s">
        <v>7</v>
      </c>
      <c r="C297" s="47" t="s">
        <v>16</v>
      </c>
      <c r="D297" s="47" t="s">
        <v>21</v>
      </c>
      <c r="E297" s="47" t="s">
        <v>68</v>
      </c>
      <c r="F297" s="67">
        <v>0</v>
      </c>
      <c r="G297" s="67">
        <v>0</v>
      </c>
    </row>
    <row r="298" spans="1:8" x14ac:dyDescent="0.45">
      <c r="A298" s="47">
        <v>201415</v>
      </c>
      <c r="B298" s="47" t="s">
        <v>7</v>
      </c>
      <c r="C298" s="47" t="s">
        <v>16</v>
      </c>
      <c r="D298" s="47" t="s">
        <v>21</v>
      </c>
      <c r="E298" s="47" t="s">
        <v>69</v>
      </c>
      <c r="F298" s="67">
        <v>0</v>
      </c>
      <c r="G298" s="67">
        <v>0</v>
      </c>
    </row>
    <row r="299" spans="1:8" x14ac:dyDescent="0.45">
      <c r="A299" s="47">
        <v>201415</v>
      </c>
      <c r="B299" s="47" t="s">
        <v>7</v>
      </c>
      <c r="C299" s="47" t="s">
        <v>16</v>
      </c>
      <c r="D299" s="47" t="s">
        <v>21</v>
      </c>
      <c r="E299" s="47" t="s">
        <v>70</v>
      </c>
      <c r="F299" s="67">
        <v>0</v>
      </c>
      <c r="G299" s="67">
        <v>0</v>
      </c>
    </row>
    <row r="300" spans="1:8" x14ac:dyDescent="0.45">
      <c r="A300" s="47">
        <v>201415</v>
      </c>
      <c r="B300" s="47" t="s">
        <v>7</v>
      </c>
      <c r="C300" s="47" t="s">
        <v>16</v>
      </c>
      <c r="D300" s="47" t="s">
        <v>21</v>
      </c>
      <c r="E300" s="47" t="s">
        <v>71</v>
      </c>
      <c r="F300" s="67">
        <v>0</v>
      </c>
      <c r="G300" s="67">
        <v>0</v>
      </c>
    </row>
    <row r="301" spans="1:8" x14ac:dyDescent="0.45">
      <c r="A301" s="47">
        <v>201415</v>
      </c>
      <c r="B301" s="47" t="s">
        <v>7</v>
      </c>
      <c r="C301" s="47" t="s">
        <v>16</v>
      </c>
      <c r="D301" s="47" t="s">
        <v>21</v>
      </c>
      <c r="E301" s="47" t="s">
        <v>72</v>
      </c>
      <c r="F301" s="67">
        <v>0</v>
      </c>
      <c r="G301" s="67">
        <v>0</v>
      </c>
    </row>
    <row r="302" spans="1:8" x14ac:dyDescent="0.45">
      <c r="A302" s="47">
        <v>201415</v>
      </c>
      <c r="B302" s="47" t="s">
        <v>7</v>
      </c>
      <c r="C302" s="47" t="s">
        <v>16</v>
      </c>
      <c r="D302" s="47" t="s">
        <v>22</v>
      </c>
      <c r="E302" s="47" t="s">
        <v>67</v>
      </c>
      <c r="F302" s="67">
        <v>290</v>
      </c>
      <c r="G302" s="67">
        <v>150</v>
      </c>
    </row>
    <row r="303" spans="1:8" x14ac:dyDescent="0.45">
      <c r="A303" s="47">
        <v>201415</v>
      </c>
      <c r="B303" s="47" t="s">
        <v>7</v>
      </c>
      <c r="C303" s="47" t="s">
        <v>16</v>
      </c>
      <c r="D303" s="47" t="s">
        <v>22</v>
      </c>
      <c r="E303" s="47" t="s">
        <v>68</v>
      </c>
      <c r="F303" s="67">
        <v>90</v>
      </c>
      <c r="G303" s="67">
        <v>90</v>
      </c>
    </row>
    <row r="304" spans="1:8" x14ac:dyDescent="0.45">
      <c r="A304" s="47">
        <v>201415</v>
      </c>
      <c r="B304" s="47" t="s">
        <v>7</v>
      </c>
      <c r="C304" s="47" t="s">
        <v>16</v>
      </c>
      <c r="D304" s="47" t="s">
        <v>22</v>
      </c>
      <c r="E304" s="47" t="s">
        <v>69</v>
      </c>
      <c r="F304" s="67">
        <v>310</v>
      </c>
      <c r="G304" s="67">
        <v>190</v>
      </c>
    </row>
    <row r="305" spans="1:7" x14ac:dyDescent="0.45">
      <c r="A305" s="47">
        <v>201415</v>
      </c>
      <c r="B305" s="47" t="s">
        <v>7</v>
      </c>
      <c r="C305" s="47" t="s">
        <v>16</v>
      </c>
      <c r="D305" s="47" t="s">
        <v>22</v>
      </c>
      <c r="E305" s="47" t="s">
        <v>70</v>
      </c>
      <c r="F305" s="67">
        <v>0</v>
      </c>
      <c r="G305" s="67">
        <v>0</v>
      </c>
    </row>
    <row r="306" spans="1:7" x14ac:dyDescent="0.45">
      <c r="A306" s="47">
        <v>201415</v>
      </c>
      <c r="B306" s="47" t="s">
        <v>7</v>
      </c>
      <c r="C306" s="47" t="s">
        <v>16</v>
      </c>
      <c r="D306" s="47" t="s">
        <v>22</v>
      </c>
      <c r="E306" s="47" t="s">
        <v>71</v>
      </c>
      <c r="F306" s="67">
        <v>10</v>
      </c>
      <c r="G306" s="67">
        <v>0</v>
      </c>
    </row>
    <row r="307" spans="1:7" x14ac:dyDescent="0.45">
      <c r="A307" s="47">
        <v>201415</v>
      </c>
      <c r="B307" s="47" t="s">
        <v>7</v>
      </c>
      <c r="C307" s="47" t="s">
        <v>16</v>
      </c>
      <c r="D307" s="47" t="s">
        <v>22</v>
      </c>
      <c r="E307" s="47" t="s">
        <v>72</v>
      </c>
      <c r="F307" s="67">
        <v>0</v>
      </c>
      <c r="G307" s="67">
        <v>0</v>
      </c>
    </row>
    <row r="308" spans="1:7" x14ac:dyDescent="0.45">
      <c r="A308" s="47">
        <v>201415</v>
      </c>
      <c r="B308" s="47" t="s">
        <v>7</v>
      </c>
      <c r="C308" s="47" t="s">
        <v>16</v>
      </c>
      <c r="D308" s="47" t="s">
        <v>65</v>
      </c>
      <c r="E308" s="47" t="s">
        <v>67</v>
      </c>
      <c r="F308" s="67">
        <v>0</v>
      </c>
      <c r="G308" s="67">
        <v>0</v>
      </c>
    </row>
    <row r="309" spans="1:7" x14ac:dyDescent="0.45">
      <c r="A309" s="47">
        <v>201415</v>
      </c>
      <c r="B309" s="47" t="s">
        <v>7</v>
      </c>
      <c r="C309" s="47" t="s">
        <v>16</v>
      </c>
      <c r="D309" s="47" t="s">
        <v>65</v>
      </c>
      <c r="E309" s="47" t="s">
        <v>68</v>
      </c>
      <c r="F309" s="67">
        <v>0</v>
      </c>
      <c r="G309" s="67">
        <v>0</v>
      </c>
    </row>
    <row r="310" spans="1:7" x14ac:dyDescent="0.45">
      <c r="A310" s="47">
        <v>201415</v>
      </c>
      <c r="B310" s="47" t="s">
        <v>7</v>
      </c>
      <c r="C310" s="47" t="s">
        <v>16</v>
      </c>
      <c r="D310" s="47" t="s">
        <v>65</v>
      </c>
      <c r="E310" s="47" t="s">
        <v>69</v>
      </c>
      <c r="F310" s="67">
        <v>0</v>
      </c>
      <c r="G310" s="67">
        <v>0</v>
      </c>
    </row>
    <row r="311" spans="1:7" x14ac:dyDescent="0.45">
      <c r="A311" s="47">
        <v>201415</v>
      </c>
      <c r="B311" s="47" t="s">
        <v>7</v>
      </c>
      <c r="C311" s="47" t="s">
        <v>16</v>
      </c>
      <c r="D311" s="47" t="s">
        <v>65</v>
      </c>
      <c r="E311" s="47" t="s">
        <v>70</v>
      </c>
      <c r="F311" s="67">
        <v>0</v>
      </c>
      <c r="G311" s="67">
        <v>0</v>
      </c>
    </row>
    <row r="312" spans="1:7" x14ac:dyDescent="0.45">
      <c r="A312" s="47">
        <v>201415</v>
      </c>
      <c r="B312" s="47" t="s">
        <v>7</v>
      </c>
      <c r="C312" s="47" t="s">
        <v>16</v>
      </c>
      <c r="D312" s="47" t="s">
        <v>65</v>
      </c>
      <c r="E312" s="47" t="s">
        <v>71</v>
      </c>
      <c r="F312" s="67">
        <v>0</v>
      </c>
      <c r="G312" s="67">
        <v>0</v>
      </c>
    </row>
    <row r="313" spans="1:7" x14ac:dyDescent="0.45">
      <c r="A313" s="47">
        <v>201415</v>
      </c>
      <c r="B313" s="47" t="s">
        <v>7</v>
      </c>
      <c r="C313" s="47" t="s">
        <v>16</v>
      </c>
      <c r="D313" s="47" t="s">
        <v>65</v>
      </c>
      <c r="E313" s="47" t="s">
        <v>72</v>
      </c>
      <c r="F313" s="67">
        <v>0</v>
      </c>
      <c r="G313" s="67">
        <v>0</v>
      </c>
    </row>
    <row r="314" spans="1:7" x14ac:dyDescent="0.45">
      <c r="A314" s="47">
        <v>201415</v>
      </c>
      <c r="B314" s="47" t="s">
        <v>7</v>
      </c>
      <c r="C314" s="47" t="s">
        <v>17</v>
      </c>
      <c r="D314" s="47" t="s">
        <v>20</v>
      </c>
      <c r="E314" s="47" t="s">
        <v>67</v>
      </c>
      <c r="F314" s="67">
        <v>1340</v>
      </c>
      <c r="G314" s="67">
        <v>680</v>
      </c>
    </row>
    <row r="315" spans="1:7" x14ac:dyDescent="0.45">
      <c r="A315" s="47">
        <v>201415</v>
      </c>
      <c r="B315" s="47" t="s">
        <v>7</v>
      </c>
      <c r="C315" s="47" t="s">
        <v>17</v>
      </c>
      <c r="D315" s="47" t="s">
        <v>20</v>
      </c>
      <c r="E315" s="47" t="s">
        <v>68</v>
      </c>
      <c r="F315" s="67">
        <v>120</v>
      </c>
      <c r="G315" s="67">
        <v>130</v>
      </c>
    </row>
    <row r="316" spans="1:7" x14ac:dyDescent="0.45">
      <c r="A316" s="47">
        <v>201415</v>
      </c>
      <c r="B316" s="47" t="s">
        <v>7</v>
      </c>
      <c r="C316" s="47" t="s">
        <v>17</v>
      </c>
      <c r="D316" s="47" t="s">
        <v>20</v>
      </c>
      <c r="E316" s="47" t="s">
        <v>69</v>
      </c>
      <c r="F316" s="67">
        <v>1900</v>
      </c>
      <c r="G316" s="67">
        <v>850</v>
      </c>
    </row>
    <row r="317" spans="1:7" x14ac:dyDescent="0.45">
      <c r="A317" s="47">
        <v>201415</v>
      </c>
      <c r="B317" s="47" t="s">
        <v>7</v>
      </c>
      <c r="C317" s="47" t="s">
        <v>17</v>
      </c>
      <c r="D317" s="47" t="s">
        <v>20</v>
      </c>
      <c r="E317" s="47" t="s">
        <v>70</v>
      </c>
      <c r="F317" s="67">
        <v>0</v>
      </c>
      <c r="G317" s="67">
        <v>0</v>
      </c>
    </row>
    <row r="318" spans="1:7" x14ac:dyDescent="0.45">
      <c r="A318" s="47">
        <v>201415</v>
      </c>
      <c r="B318" s="47" t="s">
        <v>7</v>
      </c>
      <c r="C318" s="47" t="s">
        <v>17</v>
      </c>
      <c r="D318" s="47" t="s">
        <v>20</v>
      </c>
      <c r="E318" s="47" t="s">
        <v>71</v>
      </c>
      <c r="F318" s="67">
        <v>10</v>
      </c>
      <c r="G318" s="67">
        <v>20</v>
      </c>
    </row>
    <row r="319" spans="1:7" x14ac:dyDescent="0.45">
      <c r="A319" s="47">
        <v>201415</v>
      </c>
      <c r="B319" s="47" t="s">
        <v>7</v>
      </c>
      <c r="C319" s="47" t="s">
        <v>17</v>
      </c>
      <c r="D319" s="47" t="s">
        <v>20</v>
      </c>
      <c r="E319" s="47" t="s">
        <v>72</v>
      </c>
      <c r="F319" s="67">
        <v>10</v>
      </c>
      <c r="G319" s="67">
        <v>10</v>
      </c>
    </row>
    <row r="320" spans="1:7" x14ac:dyDescent="0.45">
      <c r="A320" s="47">
        <v>201415</v>
      </c>
      <c r="B320" s="47" t="s">
        <v>7</v>
      </c>
      <c r="C320" s="47" t="s">
        <v>17</v>
      </c>
      <c r="D320" s="47" t="s">
        <v>21</v>
      </c>
      <c r="E320" s="47" t="s">
        <v>67</v>
      </c>
      <c r="F320" s="67">
        <v>0</v>
      </c>
      <c r="G320" s="67">
        <v>0</v>
      </c>
    </row>
    <row r="321" spans="1:7" x14ac:dyDescent="0.45">
      <c r="A321" s="47">
        <v>201415</v>
      </c>
      <c r="B321" s="47" t="s">
        <v>7</v>
      </c>
      <c r="C321" s="47" t="s">
        <v>17</v>
      </c>
      <c r="D321" s="47" t="s">
        <v>21</v>
      </c>
      <c r="E321" s="47" t="s">
        <v>68</v>
      </c>
      <c r="F321" s="67">
        <v>0</v>
      </c>
      <c r="G321" s="67">
        <v>0</v>
      </c>
    </row>
    <row r="322" spans="1:7" x14ac:dyDescent="0.45">
      <c r="A322" s="47">
        <v>201415</v>
      </c>
      <c r="B322" s="47" t="s">
        <v>7</v>
      </c>
      <c r="C322" s="47" t="s">
        <v>17</v>
      </c>
      <c r="D322" s="47" t="s">
        <v>21</v>
      </c>
      <c r="E322" s="47" t="s">
        <v>69</v>
      </c>
      <c r="F322" s="67">
        <v>0</v>
      </c>
      <c r="G322" s="67">
        <v>0</v>
      </c>
    </row>
    <row r="323" spans="1:7" x14ac:dyDescent="0.45">
      <c r="A323" s="47">
        <v>201415</v>
      </c>
      <c r="B323" s="47" t="s">
        <v>7</v>
      </c>
      <c r="C323" s="47" t="s">
        <v>17</v>
      </c>
      <c r="D323" s="47" t="s">
        <v>21</v>
      </c>
      <c r="E323" s="47" t="s">
        <v>70</v>
      </c>
      <c r="F323" s="67">
        <v>0</v>
      </c>
      <c r="G323" s="67">
        <v>0</v>
      </c>
    </row>
    <row r="324" spans="1:7" x14ac:dyDescent="0.45">
      <c r="A324" s="47">
        <v>201415</v>
      </c>
      <c r="B324" s="47" t="s">
        <v>7</v>
      </c>
      <c r="C324" s="47" t="s">
        <v>17</v>
      </c>
      <c r="D324" s="47" t="s">
        <v>21</v>
      </c>
      <c r="E324" s="47" t="s">
        <v>71</v>
      </c>
      <c r="F324" s="67">
        <v>0</v>
      </c>
      <c r="G324" s="67">
        <v>0</v>
      </c>
    </row>
    <row r="325" spans="1:7" x14ac:dyDescent="0.45">
      <c r="A325" s="47">
        <v>201415</v>
      </c>
      <c r="B325" s="47" t="s">
        <v>7</v>
      </c>
      <c r="C325" s="47" t="s">
        <v>17</v>
      </c>
      <c r="D325" s="47" t="s">
        <v>21</v>
      </c>
      <c r="E325" s="47" t="s">
        <v>72</v>
      </c>
      <c r="F325" s="67">
        <v>0</v>
      </c>
      <c r="G325" s="67">
        <v>0</v>
      </c>
    </row>
    <row r="326" spans="1:7" x14ac:dyDescent="0.45">
      <c r="A326" s="47">
        <v>201415</v>
      </c>
      <c r="B326" s="47" t="s">
        <v>7</v>
      </c>
      <c r="C326" s="47" t="s">
        <v>17</v>
      </c>
      <c r="D326" s="47" t="s">
        <v>22</v>
      </c>
      <c r="E326" s="47" t="s">
        <v>67</v>
      </c>
      <c r="F326" s="67">
        <v>350</v>
      </c>
      <c r="G326" s="67">
        <v>130</v>
      </c>
    </row>
    <row r="327" spans="1:7" x14ac:dyDescent="0.45">
      <c r="A327" s="47">
        <v>201415</v>
      </c>
      <c r="B327" s="47" t="s">
        <v>7</v>
      </c>
      <c r="C327" s="47" t="s">
        <v>17</v>
      </c>
      <c r="D327" s="47" t="s">
        <v>22</v>
      </c>
      <c r="E327" s="47" t="s">
        <v>68</v>
      </c>
      <c r="F327" s="67">
        <v>70</v>
      </c>
      <c r="G327" s="67">
        <v>40</v>
      </c>
    </row>
    <row r="328" spans="1:7" x14ac:dyDescent="0.45">
      <c r="A328" s="47">
        <v>201415</v>
      </c>
      <c r="B328" s="47" t="s">
        <v>7</v>
      </c>
      <c r="C328" s="47" t="s">
        <v>17</v>
      </c>
      <c r="D328" s="47" t="s">
        <v>22</v>
      </c>
      <c r="E328" s="47" t="s">
        <v>69</v>
      </c>
      <c r="F328" s="67">
        <v>510</v>
      </c>
      <c r="G328" s="67">
        <v>230</v>
      </c>
    </row>
    <row r="329" spans="1:7" x14ac:dyDescent="0.45">
      <c r="A329" s="47">
        <v>201415</v>
      </c>
      <c r="B329" s="47" t="s">
        <v>7</v>
      </c>
      <c r="C329" s="47" t="s">
        <v>17</v>
      </c>
      <c r="D329" s="47" t="s">
        <v>22</v>
      </c>
      <c r="E329" s="47" t="s">
        <v>70</v>
      </c>
      <c r="F329" s="67">
        <v>0</v>
      </c>
      <c r="G329" s="67">
        <v>0</v>
      </c>
    </row>
    <row r="330" spans="1:7" x14ac:dyDescent="0.45">
      <c r="A330" s="47">
        <v>201415</v>
      </c>
      <c r="B330" s="47" t="s">
        <v>7</v>
      </c>
      <c r="C330" s="47" t="s">
        <v>17</v>
      </c>
      <c r="D330" s="47" t="s">
        <v>22</v>
      </c>
      <c r="E330" s="47" t="s">
        <v>71</v>
      </c>
      <c r="F330" s="67">
        <v>0</v>
      </c>
      <c r="G330" s="67">
        <v>10</v>
      </c>
    </row>
    <row r="331" spans="1:7" x14ac:dyDescent="0.45">
      <c r="A331" s="47">
        <v>201415</v>
      </c>
      <c r="B331" s="47" t="s">
        <v>7</v>
      </c>
      <c r="C331" s="47" t="s">
        <v>17</v>
      </c>
      <c r="D331" s="47" t="s">
        <v>22</v>
      </c>
      <c r="E331" s="47" t="s">
        <v>72</v>
      </c>
      <c r="F331" s="67">
        <v>0</v>
      </c>
      <c r="G331" s="67">
        <v>0</v>
      </c>
    </row>
    <row r="332" spans="1:7" x14ac:dyDescent="0.45">
      <c r="A332" s="47">
        <v>201415</v>
      </c>
      <c r="B332" s="47" t="s">
        <v>7</v>
      </c>
      <c r="C332" s="47" t="s">
        <v>17</v>
      </c>
      <c r="D332" s="47" t="s">
        <v>65</v>
      </c>
      <c r="E332" s="47" t="s">
        <v>67</v>
      </c>
      <c r="F332" s="67">
        <v>0</v>
      </c>
      <c r="G332" s="67">
        <v>0</v>
      </c>
    </row>
    <row r="333" spans="1:7" x14ac:dyDescent="0.45">
      <c r="A333" s="47">
        <v>201415</v>
      </c>
      <c r="B333" s="47" t="s">
        <v>7</v>
      </c>
      <c r="C333" s="47" t="s">
        <v>17</v>
      </c>
      <c r="D333" s="47" t="s">
        <v>65</v>
      </c>
      <c r="E333" s="47" t="s">
        <v>68</v>
      </c>
      <c r="F333" s="67">
        <v>0</v>
      </c>
      <c r="G333" s="67">
        <v>0</v>
      </c>
    </row>
    <row r="334" spans="1:7" x14ac:dyDescent="0.45">
      <c r="A334" s="47">
        <v>201415</v>
      </c>
      <c r="B334" s="47" t="s">
        <v>7</v>
      </c>
      <c r="C334" s="47" t="s">
        <v>17</v>
      </c>
      <c r="D334" s="47" t="s">
        <v>65</v>
      </c>
      <c r="E334" s="47" t="s">
        <v>69</v>
      </c>
      <c r="F334" s="67">
        <v>0</v>
      </c>
      <c r="G334" s="67">
        <v>0</v>
      </c>
    </row>
    <row r="335" spans="1:7" x14ac:dyDescent="0.45">
      <c r="A335" s="47">
        <v>201415</v>
      </c>
      <c r="B335" s="47" t="s">
        <v>7</v>
      </c>
      <c r="C335" s="47" t="s">
        <v>17</v>
      </c>
      <c r="D335" s="47" t="s">
        <v>65</v>
      </c>
      <c r="E335" s="47" t="s">
        <v>70</v>
      </c>
      <c r="F335" s="67">
        <v>0</v>
      </c>
      <c r="G335" s="67">
        <v>0</v>
      </c>
    </row>
    <row r="336" spans="1:7" x14ac:dyDescent="0.45">
      <c r="A336" s="47">
        <v>201415</v>
      </c>
      <c r="B336" s="47" t="s">
        <v>7</v>
      </c>
      <c r="C336" s="47" t="s">
        <v>17</v>
      </c>
      <c r="D336" s="47" t="s">
        <v>65</v>
      </c>
      <c r="E336" s="47" t="s">
        <v>71</v>
      </c>
      <c r="F336" s="67">
        <v>0</v>
      </c>
      <c r="G336" s="67">
        <v>0</v>
      </c>
    </row>
    <row r="337" spans="1:7" x14ac:dyDescent="0.45">
      <c r="A337" s="47">
        <v>201415</v>
      </c>
      <c r="B337" s="47" t="s">
        <v>7</v>
      </c>
      <c r="C337" s="47" t="s">
        <v>17</v>
      </c>
      <c r="D337" s="47" t="s">
        <v>65</v>
      </c>
      <c r="E337" s="47" t="s">
        <v>72</v>
      </c>
      <c r="F337" s="67">
        <v>0</v>
      </c>
      <c r="G337" s="67">
        <v>0</v>
      </c>
    </row>
    <row r="338" spans="1:7" x14ac:dyDescent="0.45">
      <c r="A338" s="47">
        <v>201415</v>
      </c>
      <c r="B338" s="47" t="s">
        <v>7</v>
      </c>
      <c r="C338" s="47" t="s">
        <v>18</v>
      </c>
      <c r="D338" s="47" t="s">
        <v>20</v>
      </c>
      <c r="E338" s="47" t="s">
        <v>67</v>
      </c>
      <c r="F338" s="67">
        <v>300</v>
      </c>
      <c r="G338" s="67">
        <v>130</v>
      </c>
    </row>
    <row r="339" spans="1:7" x14ac:dyDescent="0.45">
      <c r="A339" s="47">
        <v>201415</v>
      </c>
      <c r="B339" s="47" t="s">
        <v>7</v>
      </c>
      <c r="C339" s="47" t="s">
        <v>18</v>
      </c>
      <c r="D339" s="47" t="s">
        <v>20</v>
      </c>
      <c r="E339" s="47" t="s">
        <v>68</v>
      </c>
      <c r="F339" s="67">
        <v>40</v>
      </c>
      <c r="G339" s="67">
        <v>20</v>
      </c>
    </row>
    <row r="340" spans="1:7" x14ac:dyDescent="0.45">
      <c r="A340" s="47">
        <v>201415</v>
      </c>
      <c r="B340" s="47" t="s">
        <v>7</v>
      </c>
      <c r="C340" s="47" t="s">
        <v>18</v>
      </c>
      <c r="D340" s="47" t="s">
        <v>20</v>
      </c>
      <c r="E340" s="47" t="s">
        <v>69</v>
      </c>
      <c r="F340" s="67">
        <v>170</v>
      </c>
      <c r="G340" s="67">
        <v>110</v>
      </c>
    </row>
    <row r="341" spans="1:7" x14ac:dyDescent="0.45">
      <c r="A341" s="47">
        <v>201415</v>
      </c>
      <c r="B341" s="47" t="s">
        <v>7</v>
      </c>
      <c r="C341" s="47" t="s">
        <v>18</v>
      </c>
      <c r="D341" s="47" t="s">
        <v>20</v>
      </c>
      <c r="E341" s="47" t="s">
        <v>70</v>
      </c>
      <c r="F341" s="67">
        <v>0</v>
      </c>
      <c r="G341" s="67">
        <v>0</v>
      </c>
    </row>
    <row r="342" spans="1:7" x14ac:dyDescent="0.45">
      <c r="A342" s="47">
        <v>201415</v>
      </c>
      <c r="B342" s="47" t="s">
        <v>7</v>
      </c>
      <c r="C342" s="47" t="s">
        <v>18</v>
      </c>
      <c r="D342" s="47" t="s">
        <v>20</v>
      </c>
      <c r="E342" s="47" t="s">
        <v>71</v>
      </c>
      <c r="F342" s="67">
        <v>0</v>
      </c>
      <c r="G342" s="67">
        <v>0</v>
      </c>
    </row>
    <row r="343" spans="1:7" x14ac:dyDescent="0.45">
      <c r="A343" s="47">
        <v>201415</v>
      </c>
      <c r="B343" s="47" t="s">
        <v>7</v>
      </c>
      <c r="C343" s="47" t="s">
        <v>18</v>
      </c>
      <c r="D343" s="47" t="s">
        <v>20</v>
      </c>
      <c r="E343" s="47" t="s">
        <v>72</v>
      </c>
      <c r="F343" s="67">
        <v>0</v>
      </c>
      <c r="G343" s="67">
        <v>0</v>
      </c>
    </row>
    <row r="344" spans="1:7" x14ac:dyDescent="0.45">
      <c r="A344" s="47">
        <v>201415</v>
      </c>
      <c r="B344" s="47" t="s">
        <v>7</v>
      </c>
      <c r="C344" s="47" t="s">
        <v>18</v>
      </c>
      <c r="D344" s="47" t="s">
        <v>21</v>
      </c>
      <c r="E344" s="47" t="s">
        <v>67</v>
      </c>
      <c r="F344" s="67">
        <v>0</v>
      </c>
      <c r="G344" s="67">
        <v>0</v>
      </c>
    </row>
    <row r="345" spans="1:7" x14ac:dyDescent="0.45">
      <c r="A345" s="47">
        <v>201415</v>
      </c>
      <c r="B345" s="47" t="s">
        <v>7</v>
      </c>
      <c r="C345" s="47" t="s">
        <v>18</v>
      </c>
      <c r="D345" s="47" t="s">
        <v>21</v>
      </c>
      <c r="E345" s="47" t="s">
        <v>68</v>
      </c>
      <c r="F345" s="67">
        <v>0</v>
      </c>
      <c r="G345" s="67">
        <v>0</v>
      </c>
    </row>
    <row r="346" spans="1:7" x14ac:dyDescent="0.45">
      <c r="A346" s="47">
        <v>201415</v>
      </c>
      <c r="B346" s="47" t="s">
        <v>7</v>
      </c>
      <c r="C346" s="47" t="s">
        <v>18</v>
      </c>
      <c r="D346" s="47" t="s">
        <v>21</v>
      </c>
      <c r="E346" s="47" t="s">
        <v>69</v>
      </c>
      <c r="F346" s="67">
        <v>0</v>
      </c>
      <c r="G346" s="67">
        <v>0</v>
      </c>
    </row>
    <row r="347" spans="1:7" x14ac:dyDescent="0.45">
      <c r="A347" s="47">
        <v>201415</v>
      </c>
      <c r="B347" s="47" t="s">
        <v>7</v>
      </c>
      <c r="C347" s="47" t="s">
        <v>18</v>
      </c>
      <c r="D347" s="47" t="s">
        <v>21</v>
      </c>
      <c r="E347" s="47" t="s">
        <v>70</v>
      </c>
      <c r="F347" s="67">
        <v>0</v>
      </c>
      <c r="G347" s="67">
        <v>0</v>
      </c>
    </row>
    <row r="348" spans="1:7" x14ac:dyDescent="0.45">
      <c r="A348" s="47">
        <v>201415</v>
      </c>
      <c r="B348" s="47" t="s">
        <v>7</v>
      </c>
      <c r="C348" s="47" t="s">
        <v>18</v>
      </c>
      <c r="D348" s="47" t="s">
        <v>21</v>
      </c>
      <c r="E348" s="47" t="s">
        <v>71</v>
      </c>
      <c r="F348" s="67">
        <v>0</v>
      </c>
      <c r="G348" s="67">
        <v>0</v>
      </c>
    </row>
    <row r="349" spans="1:7" x14ac:dyDescent="0.45">
      <c r="A349" s="47">
        <v>201415</v>
      </c>
      <c r="B349" s="47" t="s">
        <v>7</v>
      </c>
      <c r="C349" s="47" t="s">
        <v>18</v>
      </c>
      <c r="D349" s="47" t="s">
        <v>21</v>
      </c>
      <c r="E349" s="47" t="s">
        <v>72</v>
      </c>
      <c r="F349" s="67">
        <v>0</v>
      </c>
      <c r="G349" s="67">
        <v>0</v>
      </c>
    </row>
    <row r="350" spans="1:7" x14ac:dyDescent="0.45">
      <c r="A350" s="47">
        <v>201415</v>
      </c>
      <c r="B350" s="47" t="s">
        <v>7</v>
      </c>
      <c r="C350" s="47" t="s">
        <v>18</v>
      </c>
      <c r="D350" s="47" t="s">
        <v>22</v>
      </c>
      <c r="E350" s="47" t="s">
        <v>67</v>
      </c>
      <c r="F350" s="67">
        <v>310</v>
      </c>
      <c r="G350" s="67">
        <v>200</v>
      </c>
    </row>
    <row r="351" spans="1:7" x14ac:dyDescent="0.45">
      <c r="A351" s="47">
        <v>201415</v>
      </c>
      <c r="B351" s="47" t="s">
        <v>7</v>
      </c>
      <c r="C351" s="47" t="s">
        <v>18</v>
      </c>
      <c r="D351" s="47" t="s">
        <v>22</v>
      </c>
      <c r="E351" s="47" t="s">
        <v>68</v>
      </c>
      <c r="F351" s="67">
        <v>110</v>
      </c>
      <c r="G351" s="67">
        <v>90</v>
      </c>
    </row>
    <row r="352" spans="1:7" x14ac:dyDescent="0.45">
      <c r="A352" s="47">
        <v>201415</v>
      </c>
      <c r="B352" s="47" t="s">
        <v>7</v>
      </c>
      <c r="C352" s="47" t="s">
        <v>18</v>
      </c>
      <c r="D352" s="47" t="s">
        <v>22</v>
      </c>
      <c r="E352" s="47" t="s">
        <v>69</v>
      </c>
      <c r="F352" s="67">
        <v>370</v>
      </c>
      <c r="G352" s="67">
        <v>230</v>
      </c>
    </row>
    <row r="353" spans="1:7" x14ac:dyDescent="0.45">
      <c r="A353" s="47">
        <v>201415</v>
      </c>
      <c r="B353" s="47" t="s">
        <v>7</v>
      </c>
      <c r="C353" s="47" t="s">
        <v>18</v>
      </c>
      <c r="D353" s="47" t="s">
        <v>22</v>
      </c>
      <c r="E353" s="47" t="s">
        <v>70</v>
      </c>
      <c r="F353" s="67">
        <v>0</v>
      </c>
      <c r="G353" s="67">
        <v>0</v>
      </c>
    </row>
    <row r="354" spans="1:7" x14ac:dyDescent="0.45">
      <c r="A354" s="47">
        <v>201415</v>
      </c>
      <c r="B354" s="47" t="s">
        <v>7</v>
      </c>
      <c r="C354" s="47" t="s">
        <v>18</v>
      </c>
      <c r="D354" s="47" t="s">
        <v>22</v>
      </c>
      <c r="E354" s="47" t="s">
        <v>71</v>
      </c>
      <c r="F354" s="67">
        <v>10</v>
      </c>
      <c r="G354" s="67">
        <v>0</v>
      </c>
    </row>
    <row r="355" spans="1:7" x14ac:dyDescent="0.45">
      <c r="A355" s="47">
        <v>201415</v>
      </c>
      <c r="B355" s="47" t="s">
        <v>7</v>
      </c>
      <c r="C355" s="47" t="s">
        <v>18</v>
      </c>
      <c r="D355" s="47" t="s">
        <v>22</v>
      </c>
      <c r="E355" s="47" t="s">
        <v>72</v>
      </c>
      <c r="F355" s="67">
        <v>0</v>
      </c>
      <c r="G355" s="67">
        <v>0</v>
      </c>
    </row>
    <row r="356" spans="1:7" x14ac:dyDescent="0.45">
      <c r="A356" s="47">
        <v>201415</v>
      </c>
      <c r="B356" s="47" t="s">
        <v>7</v>
      </c>
      <c r="C356" s="47" t="s">
        <v>18</v>
      </c>
      <c r="D356" s="47" t="s">
        <v>65</v>
      </c>
      <c r="E356" s="47" t="s">
        <v>67</v>
      </c>
      <c r="F356" s="67">
        <v>0</v>
      </c>
      <c r="G356" s="67">
        <v>0</v>
      </c>
    </row>
    <row r="357" spans="1:7" x14ac:dyDescent="0.45">
      <c r="A357" s="47">
        <v>201415</v>
      </c>
      <c r="B357" s="47" t="s">
        <v>7</v>
      </c>
      <c r="C357" s="47" t="s">
        <v>18</v>
      </c>
      <c r="D357" s="47" t="s">
        <v>65</v>
      </c>
      <c r="E357" s="47" t="s">
        <v>68</v>
      </c>
      <c r="F357" s="67">
        <v>0</v>
      </c>
      <c r="G357" s="67">
        <v>0</v>
      </c>
    </row>
    <row r="358" spans="1:7" x14ac:dyDescent="0.45">
      <c r="A358" s="47">
        <v>201415</v>
      </c>
      <c r="B358" s="47" t="s">
        <v>7</v>
      </c>
      <c r="C358" s="47" t="s">
        <v>18</v>
      </c>
      <c r="D358" s="47" t="s">
        <v>65</v>
      </c>
      <c r="E358" s="47" t="s">
        <v>69</v>
      </c>
      <c r="F358" s="67">
        <v>0</v>
      </c>
      <c r="G358" s="67">
        <v>0</v>
      </c>
    </row>
    <row r="359" spans="1:7" x14ac:dyDescent="0.45">
      <c r="A359" s="47">
        <v>201415</v>
      </c>
      <c r="B359" s="47" t="s">
        <v>7</v>
      </c>
      <c r="C359" s="47" t="s">
        <v>18</v>
      </c>
      <c r="D359" s="47" t="s">
        <v>65</v>
      </c>
      <c r="E359" s="47" t="s">
        <v>70</v>
      </c>
      <c r="F359" s="67">
        <v>0</v>
      </c>
      <c r="G359" s="67">
        <v>0</v>
      </c>
    </row>
    <row r="360" spans="1:7" x14ac:dyDescent="0.45">
      <c r="A360" s="47">
        <v>201415</v>
      </c>
      <c r="B360" s="47" t="s">
        <v>7</v>
      </c>
      <c r="C360" s="47" t="s">
        <v>18</v>
      </c>
      <c r="D360" s="47" t="s">
        <v>65</v>
      </c>
      <c r="E360" s="47" t="s">
        <v>71</v>
      </c>
      <c r="F360" s="67">
        <v>0</v>
      </c>
      <c r="G360" s="67">
        <v>0</v>
      </c>
    </row>
    <row r="361" spans="1:7" x14ac:dyDescent="0.45">
      <c r="A361" s="47">
        <v>201415</v>
      </c>
      <c r="B361" s="47" t="s">
        <v>7</v>
      </c>
      <c r="C361" s="47" t="s">
        <v>18</v>
      </c>
      <c r="D361" s="47" t="s">
        <v>65</v>
      </c>
      <c r="E361" s="47" t="s">
        <v>72</v>
      </c>
      <c r="F361" s="67">
        <v>0</v>
      </c>
      <c r="G361" s="67">
        <v>0</v>
      </c>
    </row>
    <row r="362" spans="1:7" x14ac:dyDescent="0.45">
      <c r="A362" s="47">
        <v>201415</v>
      </c>
      <c r="B362" s="47" t="s">
        <v>8</v>
      </c>
      <c r="C362" s="47" t="s">
        <v>16</v>
      </c>
      <c r="D362" s="47" t="s">
        <v>20</v>
      </c>
      <c r="E362" s="47" t="s">
        <v>67</v>
      </c>
      <c r="F362" s="67">
        <v>5930</v>
      </c>
      <c r="G362" s="67">
        <v>3160</v>
      </c>
    </row>
    <row r="363" spans="1:7" x14ac:dyDescent="0.45">
      <c r="A363" s="47">
        <v>201415</v>
      </c>
      <c r="B363" s="47" t="s">
        <v>8</v>
      </c>
      <c r="C363" s="47" t="s">
        <v>16</v>
      </c>
      <c r="D363" s="47" t="s">
        <v>20</v>
      </c>
      <c r="E363" s="47" t="s">
        <v>68</v>
      </c>
      <c r="F363" s="67">
        <v>1780</v>
      </c>
      <c r="G363" s="67">
        <v>980</v>
      </c>
    </row>
    <row r="364" spans="1:7" x14ac:dyDescent="0.45">
      <c r="A364" s="47">
        <v>201415</v>
      </c>
      <c r="B364" s="47" t="s">
        <v>8</v>
      </c>
      <c r="C364" s="47" t="s">
        <v>16</v>
      </c>
      <c r="D364" s="47" t="s">
        <v>20</v>
      </c>
      <c r="E364" s="47" t="s">
        <v>69</v>
      </c>
      <c r="F364" s="67">
        <v>4660</v>
      </c>
      <c r="G364" s="67">
        <v>2890</v>
      </c>
    </row>
    <row r="365" spans="1:7" x14ac:dyDescent="0.45">
      <c r="A365" s="47">
        <v>201415</v>
      </c>
      <c r="B365" s="47" t="s">
        <v>8</v>
      </c>
      <c r="C365" s="47" t="s">
        <v>16</v>
      </c>
      <c r="D365" s="47" t="s">
        <v>20</v>
      </c>
      <c r="E365" s="47" t="s">
        <v>70</v>
      </c>
      <c r="F365" s="67">
        <v>20</v>
      </c>
      <c r="G365" s="67">
        <v>0</v>
      </c>
    </row>
    <row r="366" spans="1:7" x14ac:dyDescent="0.45">
      <c r="A366" s="47">
        <v>201415</v>
      </c>
      <c r="B366" s="47" t="s">
        <v>8</v>
      </c>
      <c r="C366" s="47" t="s">
        <v>16</v>
      </c>
      <c r="D366" s="47" t="s">
        <v>20</v>
      </c>
      <c r="E366" s="47" t="s">
        <v>71</v>
      </c>
      <c r="F366" s="67">
        <v>0</v>
      </c>
      <c r="G366" s="67">
        <v>0</v>
      </c>
    </row>
    <row r="367" spans="1:7" x14ac:dyDescent="0.45">
      <c r="A367" s="47">
        <v>201415</v>
      </c>
      <c r="B367" s="47" t="s">
        <v>8</v>
      </c>
      <c r="C367" s="47" t="s">
        <v>16</v>
      </c>
      <c r="D367" s="47" t="s">
        <v>20</v>
      </c>
      <c r="E367" s="47" t="s">
        <v>72</v>
      </c>
      <c r="F367" s="67">
        <v>50</v>
      </c>
      <c r="G367" s="67">
        <v>30</v>
      </c>
    </row>
    <row r="368" spans="1:7" x14ac:dyDescent="0.45">
      <c r="A368" s="47">
        <v>201415</v>
      </c>
      <c r="B368" s="47" t="s">
        <v>8</v>
      </c>
      <c r="C368" s="47" t="s">
        <v>16</v>
      </c>
      <c r="D368" s="47" t="s">
        <v>21</v>
      </c>
      <c r="E368" s="47" t="s">
        <v>67</v>
      </c>
      <c r="F368" s="67">
        <v>170</v>
      </c>
      <c r="G368" s="67">
        <v>20</v>
      </c>
    </row>
    <row r="369" spans="1:7" x14ac:dyDescent="0.45">
      <c r="A369" s="47">
        <v>201415</v>
      </c>
      <c r="B369" s="47" t="s">
        <v>8</v>
      </c>
      <c r="C369" s="47" t="s">
        <v>16</v>
      </c>
      <c r="D369" s="47" t="s">
        <v>21</v>
      </c>
      <c r="E369" s="47" t="s">
        <v>68</v>
      </c>
      <c r="F369" s="67">
        <v>30</v>
      </c>
      <c r="G369" s="67">
        <v>0</v>
      </c>
    </row>
    <row r="370" spans="1:7" x14ac:dyDescent="0.45">
      <c r="A370" s="47">
        <v>201415</v>
      </c>
      <c r="B370" s="47" t="s">
        <v>8</v>
      </c>
      <c r="C370" s="47" t="s">
        <v>16</v>
      </c>
      <c r="D370" s="47" t="s">
        <v>21</v>
      </c>
      <c r="E370" s="47" t="s">
        <v>69</v>
      </c>
      <c r="F370" s="67">
        <v>80</v>
      </c>
      <c r="G370" s="67">
        <v>30</v>
      </c>
    </row>
    <row r="371" spans="1:7" x14ac:dyDescent="0.45">
      <c r="A371" s="47">
        <v>201415</v>
      </c>
      <c r="B371" s="47" t="s">
        <v>8</v>
      </c>
      <c r="C371" s="47" t="s">
        <v>16</v>
      </c>
      <c r="D371" s="47" t="s">
        <v>21</v>
      </c>
      <c r="E371" s="47" t="s">
        <v>70</v>
      </c>
      <c r="F371" s="67">
        <v>0</v>
      </c>
      <c r="G371" s="67">
        <v>0</v>
      </c>
    </row>
    <row r="372" spans="1:7" x14ac:dyDescent="0.45">
      <c r="A372" s="47">
        <v>201415</v>
      </c>
      <c r="B372" s="47" t="s">
        <v>8</v>
      </c>
      <c r="C372" s="47" t="s">
        <v>16</v>
      </c>
      <c r="D372" s="47" t="s">
        <v>21</v>
      </c>
      <c r="E372" s="47" t="s">
        <v>71</v>
      </c>
      <c r="F372" s="67">
        <v>0</v>
      </c>
      <c r="G372" s="67">
        <v>0</v>
      </c>
    </row>
    <row r="373" spans="1:7" x14ac:dyDescent="0.45">
      <c r="A373" s="47">
        <v>201415</v>
      </c>
      <c r="B373" s="47" t="s">
        <v>8</v>
      </c>
      <c r="C373" s="47" t="s">
        <v>16</v>
      </c>
      <c r="D373" s="47" t="s">
        <v>21</v>
      </c>
      <c r="E373" s="47" t="s">
        <v>72</v>
      </c>
      <c r="F373" s="67">
        <v>0</v>
      </c>
      <c r="G373" s="67">
        <v>0</v>
      </c>
    </row>
    <row r="374" spans="1:7" x14ac:dyDescent="0.45">
      <c r="A374" s="47">
        <v>201415</v>
      </c>
      <c r="B374" s="47" t="s">
        <v>8</v>
      </c>
      <c r="C374" s="47" t="s">
        <v>16</v>
      </c>
      <c r="D374" s="47" t="s">
        <v>22</v>
      </c>
      <c r="E374" s="47" t="s">
        <v>67</v>
      </c>
      <c r="F374" s="67">
        <v>5070</v>
      </c>
      <c r="G374" s="67">
        <v>3190</v>
      </c>
    </row>
    <row r="375" spans="1:7" x14ac:dyDescent="0.45">
      <c r="A375" s="47">
        <v>201415</v>
      </c>
      <c r="B375" s="47" t="s">
        <v>8</v>
      </c>
      <c r="C375" s="47" t="s">
        <v>16</v>
      </c>
      <c r="D375" s="47" t="s">
        <v>22</v>
      </c>
      <c r="E375" s="47" t="s">
        <v>68</v>
      </c>
      <c r="F375" s="67">
        <v>1840</v>
      </c>
      <c r="G375" s="67">
        <v>1270</v>
      </c>
    </row>
    <row r="376" spans="1:7" x14ac:dyDescent="0.45">
      <c r="A376" s="47">
        <v>201415</v>
      </c>
      <c r="B376" s="47" t="s">
        <v>8</v>
      </c>
      <c r="C376" s="47" t="s">
        <v>16</v>
      </c>
      <c r="D376" s="47" t="s">
        <v>22</v>
      </c>
      <c r="E376" s="47" t="s">
        <v>69</v>
      </c>
      <c r="F376" s="67">
        <v>5000</v>
      </c>
      <c r="G376" s="67">
        <v>2440</v>
      </c>
    </row>
    <row r="377" spans="1:7" x14ac:dyDescent="0.45">
      <c r="A377" s="47">
        <v>201415</v>
      </c>
      <c r="B377" s="47" t="s">
        <v>8</v>
      </c>
      <c r="C377" s="47" t="s">
        <v>16</v>
      </c>
      <c r="D377" s="47" t="s">
        <v>22</v>
      </c>
      <c r="E377" s="47" t="s">
        <v>70</v>
      </c>
      <c r="F377" s="67">
        <v>0</v>
      </c>
      <c r="G377" s="67">
        <v>0</v>
      </c>
    </row>
    <row r="378" spans="1:7" x14ac:dyDescent="0.45">
      <c r="A378" s="47">
        <v>201415</v>
      </c>
      <c r="B378" s="47" t="s">
        <v>8</v>
      </c>
      <c r="C378" s="47" t="s">
        <v>16</v>
      </c>
      <c r="D378" s="47" t="s">
        <v>22</v>
      </c>
      <c r="E378" s="47" t="s">
        <v>71</v>
      </c>
      <c r="F378" s="67">
        <v>0</v>
      </c>
      <c r="G378" s="67">
        <v>0</v>
      </c>
    </row>
    <row r="379" spans="1:7" x14ac:dyDescent="0.45">
      <c r="A379" s="47">
        <v>201415</v>
      </c>
      <c r="B379" s="47" t="s">
        <v>8</v>
      </c>
      <c r="C379" s="47" t="s">
        <v>16</v>
      </c>
      <c r="D379" s="47" t="s">
        <v>22</v>
      </c>
      <c r="E379" s="47" t="s">
        <v>72</v>
      </c>
      <c r="F379" s="67">
        <v>80</v>
      </c>
      <c r="G379" s="67">
        <v>40</v>
      </c>
    </row>
    <row r="380" spans="1:7" x14ac:dyDescent="0.45">
      <c r="A380" s="47">
        <v>201415</v>
      </c>
      <c r="B380" s="47" t="s">
        <v>8</v>
      </c>
      <c r="C380" s="47" t="s">
        <v>16</v>
      </c>
      <c r="D380" s="47" t="s">
        <v>65</v>
      </c>
      <c r="E380" s="47" t="s">
        <v>67</v>
      </c>
      <c r="F380" s="67">
        <v>0</v>
      </c>
      <c r="G380" s="67">
        <v>0</v>
      </c>
    </row>
    <row r="381" spans="1:7" x14ac:dyDescent="0.45">
      <c r="A381" s="47">
        <v>201415</v>
      </c>
      <c r="B381" s="47" t="s">
        <v>8</v>
      </c>
      <c r="C381" s="47" t="s">
        <v>16</v>
      </c>
      <c r="D381" s="47" t="s">
        <v>65</v>
      </c>
      <c r="E381" s="47" t="s">
        <v>68</v>
      </c>
      <c r="F381" s="67">
        <v>0</v>
      </c>
      <c r="G381" s="67">
        <v>0</v>
      </c>
    </row>
    <row r="382" spans="1:7" x14ac:dyDescent="0.45">
      <c r="A382" s="47">
        <v>201415</v>
      </c>
      <c r="B382" s="47" t="s">
        <v>8</v>
      </c>
      <c r="C382" s="47" t="s">
        <v>16</v>
      </c>
      <c r="D382" s="47" t="s">
        <v>65</v>
      </c>
      <c r="E382" s="47" t="s">
        <v>69</v>
      </c>
      <c r="F382" s="67">
        <v>0</v>
      </c>
      <c r="G382" s="67">
        <v>0</v>
      </c>
    </row>
    <row r="383" spans="1:7" x14ac:dyDescent="0.45">
      <c r="A383" s="47">
        <v>201415</v>
      </c>
      <c r="B383" s="47" t="s">
        <v>8</v>
      </c>
      <c r="C383" s="47" t="s">
        <v>16</v>
      </c>
      <c r="D383" s="47" t="s">
        <v>65</v>
      </c>
      <c r="E383" s="47" t="s">
        <v>70</v>
      </c>
      <c r="F383" s="67">
        <v>0</v>
      </c>
      <c r="G383" s="67">
        <v>0</v>
      </c>
    </row>
    <row r="384" spans="1:7" x14ac:dyDescent="0.45">
      <c r="A384" s="47">
        <v>201415</v>
      </c>
      <c r="B384" s="47" t="s">
        <v>8</v>
      </c>
      <c r="C384" s="47" t="s">
        <v>16</v>
      </c>
      <c r="D384" s="47" t="s">
        <v>65</v>
      </c>
      <c r="E384" s="47" t="s">
        <v>71</v>
      </c>
      <c r="F384" s="67">
        <v>0</v>
      </c>
      <c r="G384" s="67">
        <v>0</v>
      </c>
    </row>
    <row r="385" spans="1:7" x14ac:dyDescent="0.45">
      <c r="A385" s="47">
        <v>201415</v>
      </c>
      <c r="B385" s="47" t="s">
        <v>8</v>
      </c>
      <c r="C385" s="47" t="s">
        <v>16</v>
      </c>
      <c r="D385" s="47" t="s">
        <v>65</v>
      </c>
      <c r="E385" s="47" t="s">
        <v>72</v>
      </c>
      <c r="F385" s="67">
        <v>0</v>
      </c>
      <c r="G385" s="67">
        <v>0</v>
      </c>
    </row>
    <row r="386" spans="1:7" x14ac:dyDescent="0.45">
      <c r="A386" s="47">
        <v>201415</v>
      </c>
      <c r="B386" s="47" t="s">
        <v>8</v>
      </c>
      <c r="C386" s="47" t="s">
        <v>17</v>
      </c>
      <c r="D386" s="47" t="s">
        <v>20</v>
      </c>
      <c r="E386" s="47" t="s">
        <v>67</v>
      </c>
      <c r="F386" s="67">
        <v>2070</v>
      </c>
      <c r="G386" s="67">
        <v>1100</v>
      </c>
    </row>
    <row r="387" spans="1:7" x14ac:dyDescent="0.45">
      <c r="A387" s="47">
        <v>201415</v>
      </c>
      <c r="B387" s="47" t="s">
        <v>8</v>
      </c>
      <c r="C387" s="47" t="s">
        <v>17</v>
      </c>
      <c r="D387" s="47" t="s">
        <v>20</v>
      </c>
      <c r="E387" s="47" t="s">
        <v>68</v>
      </c>
      <c r="F387" s="67">
        <v>950</v>
      </c>
      <c r="G387" s="67">
        <v>710</v>
      </c>
    </row>
    <row r="388" spans="1:7" x14ac:dyDescent="0.45">
      <c r="A388" s="47">
        <v>201415</v>
      </c>
      <c r="B388" s="47" t="s">
        <v>8</v>
      </c>
      <c r="C388" s="47" t="s">
        <v>17</v>
      </c>
      <c r="D388" s="47" t="s">
        <v>20</v>
      </c>
      <c r="E388" s="47" t="s">
        <v>69</v>
      </c>
      <c r="F388" s="67">
        <v>1450</v>
      </c>
      <c r="G388" s="67">
        <v>710</v>
      </c>
    </row>
    <row r="389" spans="1:7" x14ac:dyDescent="0.45">
      <c r="A389" s="47">
        <v>201415</v>
      </c>
      <c r="B389" s="47" t="s">
        <v>8</v>
      </c>
      <c r="C389" s="47" t="s">
        <v>17</v>
      </c>
      <c r="D389" s="47" t="s">
        <v>20</v>
      </c>
      <c r="E389" s="47" t="s">
        <v>70</v>
      </c>
      <c r="F389" s="67">
        <v>0</v>
      </c>
      <c r="G389" s="67">
        <v>0</v>
      </c>
    </row>
    <row r="390" spans="1:7" x14ac:dyDescent="0.45">
      <c r="A390" s="47">
        <v>201415</v>
      </c>
      <c r="B390" s="47" t="s">
        <v>8</v>
      </c>
      <c r="C390" s="47" t="s">
        <v>17</v>
      </c>
      <c r="D390" s="47" t="s">
        <v>20</v>
      </c>
      <c r="E390" s="47" t="s">
        <v>71</v>
      </c>
      <c r="F390" s="67">
        <v>0</v>
      </c>
      <c r="G390" s="67">
        <v>0</v>
      </c>
    </row>
    <row r="391" spans="1:7" x14ac:dyDescent="0.45">
      <c r="A391" s="47">
        <v>201415</v>
      </c>
      <c r="B391" s="47" t="s">
        <v>8</v>
      </c>
      <c r="C391" s="47" t="s">
        <v>17</v>
      </c>
      <c r="D391" s="47" t="s">
        <v>20</v>
      </c>
      <c r="E391" s="47" t="s">
        <v>72</v>
      </c>
      <c r="F391" s="67">
        <v>10</v>
      </c>
      <c r="G391" s="67">
        <v>20</v>
      </c>
    </row>
    <row r="392" spans="1:7" x14ac:dyDescent="0.45">
      <c r="A392" s="47">
        <v>201415</v>
      </c>
      <c r="B392" s="47" t="s">
        <v>8</v>
      </c>
      <c r="C392" s="47" t="s">
        <v>17</v>
      </c>
      <c r="D392" s="47" t="s">
        <v>21</v>
      </c>
      <c r="E392" s="47" t="s">
        <v>67</v>
      </c>
      <c r="F392" s="67">
        <v>30</v>
      </c>
      <c r="G392" s="67">
        <v>0</v>
      </c>
    </row>
    <row r="393" spans="1:7" x14ac:dyDescent="0.45">
      <c r="A393" s="47">
        <v>201415</v>
      </c>
      <c r="B393" s="47" t="s">
        <v>8</v>
      </c>
      <c r="C393" s="47" t="s">
        <v>17</v>
      </c>
      <c r="D393" s="47" t="s">
        <v>21</v>
      </c>
      <c r="E393" s="47" t="s">
        <v>68</v>
      </c>
      <c r="F393" s="67">
        <v>0</v>
      </c>
      <c r="G393" s="67">
        <v>0</v>
      </c>
    </row>
    <row r="394" spans="1:7" x14ac:dyDescent="0.45">
      <c r="A394" s="47">
        <v>201415</v>
      </c>
      <c r="B394" s="47" t="s">
        <v>8</v>
      </c>
      <c r="C394" s="47" t="s">
        <v>17</v>
      </c>
      <c r="D394" s="47" t="s">
        <v>21</v>
      </c>
      <c r="E394" s="47" t="s">
        <v>69</v>
      </c>
      <c r="F394" s="67">
        <v>10</v>
      </c>
      <c r="G394" s="67">
        <v>0</v>
      </c>
    </row>
    <row r="395" spans="1:7" x14ac:dyDescent="0.45">
      <c r="A395" s="47">
        <v>201415</v>
      </c>
      <c r="B395" s="47" t="s">
        <v>8</v>
      </c>
      <c r="C395" s="47" t="s">
        <v>17</v>
      </c>
      <c r="D395" s="47" t="s">
        <v>21</v>
      </c>
      <c r="E395" s="47" t="s">
        <v>70</v>
      </c>
      <c r="F395" s="67">
        <v>0</v>
      </c>
      <c r="G395" s="67">
        <v>0</v>
      </c>
    </row>
    <row r="396" spans="1:7" x14ac:dyDescent="0.45">
      <c r="A396" s="47">
        <v>201415</v>
      </c>
      <c r="B396" s="47" t="s">
        <v>8</v>
      </c>
      <c r="C396" s="47" t="s">
        <v>17</v>
      </c>
      <c r="D396" s="47" t="s">
        <v>21</v>
      </c>
      <c r="E396" s="47" t="s">
        <v>71</v>
      </c>
      <c r="F396" s="67">
        <v>0</v>
      </c>
      <c r="G396" s="67">
        <v>0</v>
      </c>
    </row>
    <row r="397" spans="1:7" x14ac:dyDescent="0.45">
      <c r="A397" s="47">
        <v>201415</v>
      </c>
      <c r="B397" s="47" t="s">
        <v>8</v>
      </c>
      <c r="C397" s="47" t="s">
        <v>17</v>
      </c>
      <c r="D397" s="47" t="s">
        <v>21</v>
      </c>
      <c r="E397" s="47" t="s">
        <v>72</v>
      </c>
      <c r="F397" s="67">
        <v>0</v>
      </c>
      <c r="G397" s="67">
        <v>0</v>
      </c>
    </row>
    <row r="398" spans="1:7" x14ac:dyDescent="0.45">
      <c r="A398" s="47">
        <v>201415</v>
      </c>
      <c r="B398" s="47" t="s">
        <v>8</v>
      </c>
      <c r="C398" s="47" t="s">
        <v>17</v>
      </c>
      <c r="D398" s="47" t="s">
        <v>22</v>
      </c>
      <c r="E398" s="47" t="s">
        <v>67</v>
      </c>
      <c r="F398" s="67">
        <v>8230</v>
      </c>
      <c r="G398" s="67">
        <v>5100</v>
      </c>
    </row>
    <row r="399" spans="1:7" x14ac:dyDescent="0.45">
      <c r="A399" s="47">
        <v>201415</v>
      </c>
      <c r="B399" s="47" t="s">
        <v>8</v>
      </c>
      <c r="C399" s="47" t="s">
        <v>17</v>
      </c>
      <c r="D399" s="47" t="s">
        <v>22</v>
      </c>
      <c r="E399" s="47" t="s">
        <v>68</v>
      </c>
      <c r="F399" s="67">
        <v>860</v>
      </c>
      <c r="G399" s="67">
        <v>360</v>
      </c>
    </row>
    <row r="400" spans="1:7" x14ac:dyDescent="0.45">
      <c r="A400" s="47">
        <v>201415</v>
      </c>
      <c r="B400" s="47" t="s">
        <v>8</v>
      </c>
      <c r="C400" s="47" t="s">
        <v>17</v>
      </c>
      <c r="D400" s="47" t="s">
        <v>22</v>
      </c>
      <c r="E400" s="47" t="s">
        <v>69</v>
      </c>
      <c r="F400" s="67">
        <v>7970</v>
      </c>
      <c r="G400" s="67">
        <v>3520</v>
      </c>
    </row>
    <row r="401" spans="1:7" x14ac:dyDescent="0.45">
      <c r="A401" s="47">
        <v>201415</v>
      </c>
      <c r="B401" s="47" t="s">
        <v>8</v>
      </c>
      <c r="C401" s="47" t="s">
        <v>17</v>
      </c>
      <c r="D401" s="47" t="s">
        <v>22</v>
      </c>
      <c r="E401" s="47" t="s">
        <v>70</v>
      </c>
      <c r="F401" s="67">
        <v>0</v>
      </c>
      <c r="G401" s="67">
        <v>0</v>
      </c>
    </row>
    <row r="402" spans="1:7" x14ac:dyDescent="0.45">
      <c r="A402" s="47">
        <v>201415</v>
      </c>
      <c r="B402" s="47" t="s">
        <v>8</v>
      </c>
      <c r="C402" s="47" t="s">
        <v>17</v>
      </c>
      <c r="D402" s="47" t="s">
        <v>22</v>
      </c>
      <c r="E402" s="47" t="s">
        <v>71</v>
      </c>
      <c r="F402" s="67">
        <v>0</v>
      </c>
      <c r="G402" s="67">
        <v>0</v>
      </c>
    </row>
    <row r="403" spans="1:7" x14ac:dyDescent="0.45">
      <c r="A403" s="47">
        <v>201415</v>
      </c>
      <c r="B403" s="47" t="s">
        <v>8</v>
      </c>
      <c r="C403" s="47" t="s">
        <v>17</v>
      </c>
      <c r="D403" s="47" t="s">
        <v>22</v>
      </c>
      <c r="E403" s="47" t="s">
        <v>72</v>
      </c>
      <c r="F403" s="67">
        <v>150</v>
      </c>
      <c r="G403" s="67">
        <v>20</v>
      </c>
    </row>
    <row r="404" spans="1:7" x14ac:dyDescent="0.45">
      <c r="A404" s="47">
        <v>201415</v>
      </c>
      <c r="B404" s="47" t="s">
        <v>8</v>
      </c>
      <c r="C404" s="47" t="s">
        <v>17</v>
      </c>
      <c r="D404" s="47" t="s">
        <v>65</v>
      </c>
      <c r="E404" s="47" t="s">
        <v>67</v>
      </c>
      <c r="F404" s="67">
        <v>0</v>
      </c>
      <c r="G404" s="67">
        <v>0</v>
      </c>
    </row>
    <row r="405" spans="1:7" x14ac:dyDescent="0.45">
      <c r="A405" s="47">
        <v>201415</v>
      </c>
      <c r="B405" s="47" t="s">
        <v>8</v>
      </c>
      <c r="C405" s="47" t="s">
        <v>17</v>
      </c>
      <c r="D405" s="47" t="s">
        <v>65</v>
      </c>
      <c r="E405" s="47" t="s">
        <v>68</v>
      </c>
      <c r="F405" s="67">
        <v>0</v>
      </c>
      <c r="G405" s="67">
        <v>0</v>
      </c>
    </row>
    <row r="406" spans="1:7" x14ac:dyDescent="0.45">
      <c r="A406" s="47">
        <v>201415</v>
      </c>
      <c r="B406" s="47" t="s">
        <v>8</v>
      </c>
      <c r="C406" s="47" t="s">
        <v>17</v>
      </c>
      <c r="D406" s="47" t="s">
        <v>65</v>
      </c>
      <c r="E406" s="47" t="s">
        <v>69</v>
      </c>
      <c r="F406" s="67">
        <v>0</v>
      </c>
      <c r="G406" s="67">
        <v>0</v>
      </c>
    </row>
    <row r="407" spans="1:7" x14ac:dyDescent="0.45">
      <c r="A407" s="47">
        <v>201415</v>
      </c>
      <c r="B407" s="47" t="s">
        <v>8</v>
      </c>
      <c r="C407" s="47" t="s">
        <v>17</v>
      </c>
      <c r="D407" s="47" t="s">
        <v>65</v>
      </c>
      <c r="E407" s="47" t="s">
        <v>70</v>
      </c>
      <c r="F407" s="67">
        <v>0</v>
      </c>
      <c r="G407" s="67">
        <v>0</v>
      </c>
    </row>
    <row r="408" spans="1:7" x14ac:dyDescent="0.45">
      <c r="A408" s="47">
        <v>201415</v>
      </c>
      <c r="B408" s="47" t="s">
        <v>8</v>
      </c>
      <c r="C408" s="47" t="s">
        <v>17</v>
      </c>
      <c r="D408" s="47" t="s">
        <v>65</v>
      </c>
      <c r="E408" s="47" t="s">
        <v>71</v>
      </c>
      <c r="F408" s="67">
        <v>0</v>
      </c>
      <c r="G408" s="67">
        <v>0</v>
      </c>
    </row>
    <row r="409" spans="1:7" x14ac:dyDescent="0.45">
      <c r="A409" s="47">
        <v>201415</v>
      </c>
      <c r="B409" s="47" t="s">
        <v>8</v>
      </c>
      <c r="C409" s="47" t="s">
        <v>17</v>
      </c>
      <c r="D409" s="47" t="s">
        <v>65</v>
      </c>
      <c r="E409" s="47" t="s">
        <v>72</v>
      </c>
      <c r="F409" s="67">
        <v>0</v>
      </c>
      <c r="G409" s="67">
        <v>0</v>
      </c>
    </row>
    <row r="410" spans="1:7" x14ac:dyDescent="0.45">
      <c r="A410" s="47">
        <v>201415</v>
      </c>
      <c r="B410" s="47" t="s">
        <v>8</v>
      </c>
      <c r="C410" s="47" t="s">
        <v>18</v>
      </c>
      <c r="D410" s="47" t="s">
        <v>20</v>
      </c>
      <c r="E410" s="47" t="s">
        <v>67</v>
      </c>
      <c r="F410" s="67">
        <v>5740</v>
      </c>
      <c r="G410" s="67">
        <v>2840</v>
      </c>
    </row>
    <row r="411" spans="1:7" x14ac:dyDescent="0.45">
      <c r="A411" s="47">
        <v>201415</v>
      </c>
      <c r="B411" s="47" t="s">
        <v>8</v>
      </c>
      <c r="C411" s="47" t="s">
        <v>18</v>
      </c>
      <c r="D411" s="47" t="s">
        <v>20</v>
      </c>
      <c r="E411" s="47" t="s">
        <v>68</v>
      </c>
      <c r="F411" s="67">
        <v>690</v>
      </c>
      <c r="G411" s="67">
        <v>180</v>
      </c>
    </row>
    <row r="412" spans="1:7" x14ac:dyDescent="0.45">
      <c r="A412" s="47">
        <v>201415</v>
      </c>
      <c r="B412" s="47" t="s">
        <v>8</v>
      </c>
      <c r="C412" s="47" t="s">
        <v>18</v>
      </c>
      <c r="D412" s="47" t="s">
        <v>20</v>
      </c>
      <c r="E412" s="47" t="s">
        <v>69</v>
      </c>
      <c r="F412" s="67">
        <v>5910</v>
      </c>
      <c r="G412" s="67">
        <v>3380</v>
      </c>
    </row>
    <row r="413" spans="1:7" x14ac:dyDescent="0.45">
      <c r="A413" s="47">
        <v>201415</v>
      </c>
      <c r="B413" s="47" t="s">
        <v>8</v>
      </c>
      <c r="C413" s="47" t="s">
        <v>18</v>
      </c>
      <c r="D413" s="47" t="s">
        <v>20</v>
      </c>
      <c r="E413" s="47" t="s">
        <v>70</v>
      </c>
      <c r="F413" s="67">
        <v>20</v>
      </c>
      <c r="G413" s="67">
        <v>0</v>
      </c>
    </row>
    <row r="414" spans="1:7" x14ac:dyDescent="0.45">
      <c r="A414" s="47">
        <v>201415</v>
      </c>
      <c r="B414" s="47" t="s">
        <v>8</v>
      </c>
      <c r="C414" s="47" t="s">
        <v>18</v>
      </c>
      <c r="D414" s="47" t="s">
        <v>20</v>
      </c>
      <c r="E414" s="47" t="s">
        <v>71</v>
      </c>
      <c r="F414" s="67">
        <v>0</v>
      </c>
      <c r="G414" s="67">
        <v>0</v>
      </c>
    </row>
    <row r="415" spans="1:7" x14ac:dyDescent="0.45">
      <c r="A415" s="47">
        <v>201415</v>
      </c>
      <c r="B415" s="47" t="s">
        <v>8</v>
      </c>
      <c r="C415" s="47" t="s">
        <v>18</v>
      </c>
      <c r="D415" s="47" t="s">
        <v>20</v>
      </c>
      <c r="E415" s="47" t="s">
        <v>72</v>
      </c>
      <c r="F415" s="67">
        <v>10</v>
      </c>
      <c r="G415" s="67">
        <v>10</v>
      </c>
    </row>
    <row r="416" spans="1:7" x14ac:dyDescent="0.45">
      <c r="A416" s="47">
        <v>201415</v>
      </c>
      <c r="B416" s="47" t="s">
        <v>8</v>
      </c>
      <c r="C416" s="47" t="s">
        <v>18</v>
      </c>
      <c r="D416" s="47" t="s">
        <v>21</v>
      </c>
      <c r="E416" s="47" t="s">
        <v>67</v>
      </c>
      <c r="F416" s="67">
        <v>60</v>
      </c>
      <c r="G416" s="67">
        <v>20</v>
      </c>
    </row>
    <row r="417" spans="1:7" x14ac:dyDescent="0.45">
      <c r="A417" s="47">
        <v>201415</v>
      </c>
      <c r="B417" s="47" t="s">
        <v>8</v>
      </c>
      <c r="C417" s="47" t="s">
        <v>18</v>
      </c>
      <c r="D417" s="47" t="s">
        <v>21</v>
      </c>
      <c r="E417" s="47" t="s">
        <v>68</v>
      </c>
      <c r="F417" s="67">
        <v>0</v>
      </c>
      <c r="G417" s="67">
        <v>0</v>
      </c>
    </row>
    <row r="418" spans="1:7" x14ac:dyDescent="0.45">
      <c r="A418" s="47">
        <v>201415</v>
      </c>
      <c r="B418" s="47" t="s">
        <v>8</v>
      </c>
      <c r="C418" s="47" t="s">
        <v>18</v>
      </c>
      <c r="D418" s="47" t="s">
        <v>21</v>
      </c>
      <c r="E418" s="47" t="s">
        <v>69</v>
      </c>
      <c r="F418" s="67">
        <v>40</v>
      </c>
      <c r="G418" s="67">
        <v>20</v>
      </c>
    </row>
    <row r="419" spans="1:7" x14ac:dyDescent="0.45">
      <c r="A419" s="47">
        <v>201415</v>
      </c>
      <c r="B419" s="47" t="s">
        <v>8</v>
      </c>
      <c r="C419" s="47" t="s">
        <v>18</v>
      </c>
      <c r="D419" s="47" t="s">
        <v>21</v>
      </c>
      <c r="E419" s="47" t="s">
        <v>70</v>
      </c>
      <c r="F419" s="67">
        <v>0</v>
      </c>
      <c r="G419" s="67">
        <v>0</v>
      </c>
    </row>
    <row r="420" spans="1:7" x14ac:dyDescent="0.45">
      <c r="A420" s="47">
        <v>201415</v>
      </c>
      <c r="B420" s="47" t="s">
        <v>8</v>
      </c>
      <c r="C420" s="47" t="s">
        <v>18</v>
      </c>
      <c r="D420" s="47" t="s">
        <v>21</v>
      </c>
      <c r="E420" s="47" t="s">
        <v>71</v>
      </c>
      <c r="F420" s="67">
        <v>0</v>
      </c>
      <c r="G420" s="67">
        <v>0</v>
      </c>
    </row>
    <row r="421" spans="1:7" x14ac:dyDescent="0.45">
      <c r="A421" s="47">
        <v>201415</v>
      </c>
      <c r="B421" s="47" t="s">
        <v>8</v>
      </c>
      <c r="C421" s="47" t="s">
        <v>18</v>
      </c>
      <c r="D421" s="47" t="s">
        <v>21</v>
      </c>
      <c r="E421" s="47" t="s">
        <v>72</v>
      </c>
      <c r="F421" s="67">
        <v>0</v>
      </c>
      <c r="G421" s="67">
        <v>0</v>
      </c>
    </row>
    <row r="422" spans="1:7" x14ac:dyDescent="0.45">
      <c r="A422" s="47">
        <v>201415</v>
      </c>
      <c r="B422" s="47" t="s">
        <v>8</v>
      </c>
      <c r="C422" s="47" t="s">
        <v>18</v>
      </c>
      <c r="D422" s="47" t="s">
        <v>22</v>
      </c>
      <c r="E422" s="47" t="s">
        <v>67</v>
      </c>
      <c r="F422" s="67">
        <v>7780</v>
      </c>
      <c r="G422" s="67">
        <v>4570</v>
      </c>
    </row>
    <row r="423" spans="1:7" x14ac:dyDescent="0.45">
      <c r="A423" s="47">
        <v>201415</v>
      </c>
      <c r="B423" s="47" t="s">
        <v>8</v>
      </c>
      <c r="C423" s="47" t="s">
        <v>18</v>
      </c>
      <c r="D423" s="47" t="s">
        <v>22</v>
      </c>
      <c r="E423" s="47" t="s">
        <v>68</v>
      </c>
      <c r="F423" s="67">
        <v>760</v>
      </c>
      <c r="G423" s="67">
        <v>500</v>
      </c>
    </row>
    <row r="424" spans="1:7" x14ac:dyDescent="0.45">
      <c r="A424" s="47">
        <v>201415</v>
      </c>
      <c r="B424" s="47" t="s">
        <v>8</v>
      </c>
      <c r="C424" s="47" t="s">
        <v>18</v>
      </c>
      <c r="D424" s="47" t="s">
        <v>22</v>
      </c>
      <c r="E424" s="47" t="s">
        <v>69</v>
      </c>
      <c r="F424" s="67">
        <v>6500</v>
      </c>
      <c r="G424" s="67">
        <v>3830</v>
      </c>
    </row>
    <row r="425" spans="1:7" x14ac:dyDescent="0.45">
      <c r="A425" s="47">
        <v>201415</v>
      </c>
      <c r="B425" s="47" t="s">
        <v>8</v>
      </c>
      <c r="C425" s="47" t="s">
        <v>18</v>
      </c>
      <c r="D425" s="47" t="s">
        <v>22</v>
      </c>
      <c r="E425" s="47" t="s">
        <v>70</v>
      </c>
      <c r="F425" s="67">
        <v>10</v>
      </c>
      <c r="G425" s="67">
        <v>0</v>
      </c>
    </row>
    <row r="426" spans="1:7" x14ac:dyDescent="0.45">
      <c r="A426" s="47">
        <v>201415</v>
      </c>
      <c r="B426" s="47" t="s">
        <v>8</v>
      </c>
      <c r="C426" s="47" t="s">
        <v>18</v>
      </c>
      <c r="D426" s="47" t="s">
        <v>22</v>
      </c>
      <c r="E426" s="47" t="s">
        <v>71</v>
      </c>
      <c r="F426" s="67">
        <v>0</v>
      </c>
      <c r="G426" s="67">
        <v>0</v>
      </c>
    </row>
    <row r="427" spans="1:7" x14ac:dyDescent="0.45">
      <c r="A427" s="47">
        <v>201415</v>
      </c>
      <c r="B427" s="47" t="s">
        <v>8</v>
      </c>
      <c r="C427" s="47" t="s">
        <v>18</v>
      </c>
      <c r="D427" s="47" t="s">
        <v>22</v>
      </c>
      <c r="E427" s="47" t="s">
        <v>72</v>
      </c>
      <c r="F427" s="67">
        <v>110</v>
      </c>
      <c r="G427" s="67">
        <v>70</v>
      </c>
    </row>
    <row r="428" spans="1:7" x14ac:dyDescent="0.45">
      <c r="A428" s="47">
        <v>201415</v>
      </c>
      <c r="B428" s="47" t="s">
        <v>8</v>
      </c>
      <c r="C428" s="47" t="s">
        <v>18</v>
      </c>
      <c r="D428" s="47" t="s">
        <v>65</v>
      </c>
      <c r="E428" s="47" t="s">
        <v>67</v>
      </c>
      <c r="F428" s="67">
        <v>0</v>
      </c>
      <c r="G428" s="67">
        <v>0</v>
      </c>
    </row>
    <row r="429" spans="1:7" x14ac:dyDescent="0.45">
      <c r="A429" s="47">
        <v>201415</v>
      </c>
      <c r="B429" s="47" t="s">
        <v>8</v>
      </c>
      <c r="C429" s="47" t="s">
        <v>18</v>
      </c>
      <c r="D429" s="47" t="s">
        <v>65</v>
      </c>
      <c r="E429" s="47" t="s">
        <v>68</v>
      </c>
      <c r="F429" s="67">
        <v>0</v>
      </c>
      <c r="G429" s="67">
        <v>0</v>
      </c>
    </row>
    <row r="430" spans="1:7" x14ac:dyDescent="0.45">
      <c r="A430" s="47">
        <v>201415</v>
      </c>
      <c r="B430" s="47" t="s">
        <v>8</v>
      </c>
      <c r="C430" s="47" t="s">
        <v>18</v>
      </c>
      <c r="D430" s="47" t="s">
        <v>65</v>
      </c>
      <c r="E430" s="47" t="s">
        <v>69</v>
      </c>
      <c r="F430" s="67">
        <v>0</v>
      </c>
      <c r="G430" s="67">
        <v>0</v>
      </c>
    </row>
    <row r="431" spans="1:7" x14ac:dyDescent="0.45">
      <c r="A431" s="47">
        <v>201415</v>
      </c>
      <c r="B431" s="47" t="s">
        <v>8</v>
      </c>
      <c r="C431" s="47" t="s">
        <v>18</v>
      </c>
      <c r="D431" s="47" t="s">
        <v>65</v>
      </c>
      <c r="E431" s="47" t="s">
        <v>70</v>
      </c>
      <c r="F431" s="67">
        <v>0</v>
      </c>
      <c r="G431" s="67">
        <v>0</v>
      </c>
    </row>
    <row r="432" spans="1:7" x14ac:dyDescent="0.45">
      <c r="A432" s="47">
        <v>201415</v>
      </c>
      <c r="B432" s="47" t="s">
        <v>8</v>
      </c>
      <c r="C432" s="47" t="s">
        <v>18</v>
      </c>
      <c r="D432" s="47" t="s">
        <v>65</v>
      </c>
      <c r="E432" s="47" t="s">
        <v>71</v>
      </c>
      <c r="F432" s="67">
        <v>0</v>
      </c>
      <c r="G432" s="67">
        <v>0</v>
      </c>
    </row>
    <row r="433" spans="1:7" x14ac:dyDescent="0.45">
      <c r="A433" s="47">
        <v>201415</v>
      </c>
      <c r="B433" s="47" t="s">
        <v>8</v>
      </c>
      <c r="C433" s="47" t="s">
        <v>18</v>
      </c>
      <c r="D433" s="47" t="s">
        <v>65</v>
      </c>
      <c r="E433" s="47" t="s">
        <v>72</v>
      </c>
      <c r="F433" s="67">
        <v>0</v>
      </c>
      <c r="G433" s="67">
        <v>0</v>
      </c>
    </row>
    <row r="434" spans="1:7" x14ac:dyDescent="0.45">
      <c r="A434" s="47">
        <v>201415</v>
      </c>
      <c r="B434" s="47" t="s">
        <v>9</v>
      </c>
      <c r="C434" s="47" t="s">
        <v>16</v>
      </c>
      <c r="D434" s="47" t="s">
        <v>20</v>
      </c>
      <c r="E434" s="47" t="s">
        <v>67</v>
      </c>
      <c r="F434" s="67">
        <v>3760</v>
      </c>
      <c r="G434" s="67">
        <v>2350</v>
      </c>
    </row>
    <row r="435" spans="1:7" x14ac:dyDescent="0.45">
      <c r="A435" s="47">
        <v>201415</v>
      </c>
      <c r="B435" s="47" t="s">
        <v>9</v>
      </c>
      <c r="C435" s="47" t="s">
        <v>16</v>
      </c>
      <c r="D435" s="47" t="s">
        <v>20</v>
      </c>
      <c r="E435" s="47" t="s">
        <v>68</v>
      </c>
      <c r="F435" s="67">
        <v>720</v>
      </c>
      <c r="G435" s="67">
        <v>260</v>
      </c>
    </row>
    <row r="436" spans="1:7" x14ac:dyDescent="0.45">
      <c r="A436" s="47">
        <v>201415</v>
      </c>
      <c r="B436" s="47" t="s">
        <v>9</v>
      </c>
      <c r="C436" s="47" t="s">
        <v>16</v>
      </c>
      <c r="D436" s="47" t="s">
        <v>20</v>
      </c>
      <c r="E436" s="47" t="s">
        <v>69</v>
      </c>
      <c r="F436" s="67">
        <v>10640</v>
      </c>
      <c r="G436" s="67">
        <v>6570</v>
      </c>
    </row>
    <row r="437" spans="1:7" x14ac:dyDescent="0.45">
      <c r="A437" s="47">
        <v>201415</v>
      </c>
      <c r="B437" s="47" t="s">
        <v>9</v>
      </c>
      <c r="C437" s="47" t="s">
        <v>16</v>
      </c>
      <c r="D437" s="47" t="s">
        <v>20</v>
      </c>
      <c r="E437" s="47" t="s">
        <v>70</v>
      </c>
      <c r="F437" s="67">
        <v>0</v>
      </c>
      <c r="G437" s="67">
        <v>0</v>
      </c>
    </row>
    <row r="438" spans="1:7" x14ac:dyDescent="0.45">
      <c r="A438" s="47">
        <v>201415</v>
      </c>
      <c r="B438" s="47" t="s">
        <v>9</v>
      </c>
      <c r="C438" s="47" t="s">
        <v>16</v>
      </c>
      <c r="D438" s="47" t="s">
        <v>20</v>
      </c>
      <c r="E438" s="47" t="s">
        <v>71</v>
      </c>
      <c r="F438" s="67">
        <v>50</v>
      </c>
      <c r="G438" s="67">
        <v>40</v>
      </c>
    </row>
    <row r="439" spans="1:7" x14ac:dyDescent="0.45">
      <c r="A439" s="47">
        <v>201415</v>
      </c>
      <c r="B439" s="47" t="s">
        <v>9</v>
      </c>
      <c r="C439" s="47" t="s">
        <v>16</v>
      </c>
      <c r="D439" s="47" t="s">
        <v>20</v>
      </c>
      <c r="E439" s="47" t="s">
        <v>72</v>
      </c>
      <c r="F439" s="67">
        <v>40</v>
      </c>
      <c r="G439" s="67">
        <v>50</v>
      </c>
    </row>
    <row r="440" spans="1:7" x14ac:dyDescent="0.45">
      <c r="A440" s="47">
        <v>201415</v>
      </c>
      <c r="B440" s="47" t="s">
        <v>9</v>
      </c>
      <c r="C440" s="47" t="s">
        <v>16</v>
      </c>
      <c r="D440" s="47" t="s">
        <v>21</v>
      </c>
      <c r="E440" s="47" t="s">
        <v>67</v>
      </c>
      <c r="F440" s="67">
        <v>280</v>
      </c>
      <c r="G440" s="67">
        <v>50</v>
      </c>
    </row>
    <row r="441" spans="1:7" x14ac:dyDescent="0.45">
      <c r="A441" s="47">
        <v>201415</v>
      </c>
      <c r="B441" s="47" t="s">
        <v>9</v>
      </c>
      <c r="C441" s="47" t="s">
        <v>16</v>
      </c>
      <c r="D441" s="47" t="s">
        <v>21</v>
      </c>
      <c r="E441" s="47" t="s">
        <v>68</v>
      </c>
      <c r="F441" s="67">
        <v>30</v>
      </c>
      <c r="G441" s="67">
        <v>0</v>
      </c>
    </row>
    <row r="442" spans="1:7" x14ac:dyDescent="0.45">
      <c r="A442" s="47">
        <v>201415</v>
      </c>
      <c r="B442" s="47" t="s">
        <v>9</v>
      </c>
      <c r="C442" s="47" t="s">
        <v>16</v>
      </c>
      <c r="D442" s="47" t="s">
        <v>21</v>
      </c>
      <c r="E442" s="47" t="s">
        <v>69</v>
      </c>
      <c r="F442" s="67">
        <v>390</v>
      </c>
      <c r="G442" s="67">
        <v>50</v>
      </c>
    </row>
    <row r="443" spans="1:7" x14ac:dyDescent="0.45">
      <c r="A443" s="47">
        <v>201415</v>
      </c>
      <c r="B443" s="47" t="s">
        <v>9</v>
      </c>
      <c r="C443" s="47" t="s">
        <v>16</v>
      </c>
      <c r="D443" s="47" t="s">
        <v>21</v>
      </c>
      <c r="E443" s="47" t="s">
        <v>70</v>
      </c>
      <c r="F443" s="67">
        <v>0</v>
      </c>
      <c r="G443" s="67">
        <v>0</v>
      </c>
    </row>
    <row r="444" spans="1:7" x14ac:dyDescent="0.45">
      <c r="A444" s="47">
        <v>201415</v>
      </c>
      <c r="B444" s="47" t="s">
        <v>9</v>
      </c>
      <c r="C444" s="47" t="s">
        <v>16</v>
      </c>
      <c r="D444" s="47" t="s">
        <v>21</v>
      </c>
      <c r="E444" s="47" t="s">
        <v>71</v>
      </c>
      <c r="F444" s="67">
        <v>0</v>
      </c>
      <c r="G444" s="67">
        <v>0</v>
      </c>
    </row>
    <row r="445" spans="1:7" x14ac:dyDescent="0.45">
      <c r="A445" s="47">
        <v>201415</v>
      </c>
      <c r="B445" s="47" t="s">
        <v>9</v>
      </c>
      <c r="C445" s="47" t="s">
        <v>16</v>
      </c>
      <c r="D445" s="47" t="s">
        <v>21</v>
      </c>
      <c r="E445" s="47" t="s">
        <v>72</v>
      </c>
      <c r="F445" s="67">
        <v>10</v>
      </c>
      <c r="G445" s="67">
        <v>0</v>
      </c>
    </row>
    <row r="446" spans="1:7" x14ac:dyDescent="0.45">
      <c r="A446" s="47">
        <v>201415</v>
      </c>
      <c r="B446" s="47" t="s">
        <v>9</v>
      </c>
      <c r="C446" s="47" t="s">
        <v>16</v>
      </c>
      <c r="D446" s="47" t="s">
        <v>22</v>
      </c>
      <c r="E446" s="47" t="s">
        <v>67</v>
      </c>
      <c r="F446" s="67">
        <v>4360</v>
      </c>
      <c r="G446" s="67">
        <v>2300</v>
      </c>
    </row>
    <row r="447" spans="1:7" x14ac:dyDescent="0.45">
      <c r="A447" s="47">
        <v>201415</v>
      </c>
      <c r="B447" s="47" t="s">
        <v>9</v>
      </c>
      <c r="C447" s="47" t="s">
        <v>16</v>
      </c>
      <c r="D447" s="47" t="s">
        <v>22</v>
      </c>
      <c r="E447" s="47" t="s">
        <v>68</v>
      </c>
      <c r="F447" s="67">
        <v>4490</v>
      </c>
      <c r="G447" s="67">
        <v>2040</v>
      </c>
    </row>
    <row r="448" spans="1:7" x14ac:dyDescent="0.45">
      <c r="A448" s="47">
        <v>201415</v>
      </c>
      <c r="B448" s="47" t="s">
        <v>9</v>
      </c>
      <c r="C448" s="47" t="s">
        <v>16</v>
      </c>
      <c r="D448" s="47" t="s">
        <v>22</v>
      </c>
      <c r="E448" s="47" t="s">
        <v>69</v>
      </c>
      <c r="F448" s="67">
        <v>11780</v>
      </c>
      <c r="G448" s="67">
        <v>5870</v>
      </c>
    </row>
    <row r="449" spans="1:7" x14ac:dyDescent="0.45">
      <c r="A449" s="47">
        <v>201415</v>
      </c>
      <c r="B449" s="47" t="s">
        <v>9</v>
      </c>
      <c r="C449" s="47" t="s">
        <v>16</v>
      </c>
      <c r="D449" s="47" t="s">
        <v>22</v>
      </c>
      <c r="E449" s="47" t="s">
        <v>70</v>
      </c>
      <c r="F449" s="67">
        <v>0</v>
      </c>
      <c r="G449" s="67">
        <v>0</v>
      </c>
    </row>
    <row r="450" spans="1:7" x14ac:dyDescent="0.45">
      <c r="A450" s="47">
        <v>201415</v>
      </c>
      <c r="B450" s="47" t="s">
        <v>9</v>
      </c>
      <c r="C450" s="47" t="s">
        <v>16</v>
      </c>
      <c r="D450" s="47" t="s">
        <v>22</v>
      </c>
      <c r="E450" s="47" t="s">
        <v>71</v>
      </c>
      <c r="F450" s="67">
        <v>50</v>
      </c>
      <c r="G450" s="67">
        <v>30</v>
      </c>
    </row>
    <row r="451" spans="1:7" x14ac:dyDescent="0.45">
      <c r="A451" s="47">
        <v>201415</v>
      </c>
      <c r="B451" s="47" t="s">
        <v>9</v>
      </c>
      <c r="C451" s="47" t="s">
        <v>16</v>
      </c>
      <c r="D451" s="47" t="s">
        <v>22</v>
      </c>
      <c r="E451" s="47" t="s">
        <v>72</v>
      </c>
      <c r="F451" s="67">
        <v>50</v>
      </c>
      <c r="G451" s="67">
        <v>40</v>
      </c>
    </row>
    <row r="452" spans="1:7" x14ac:dyDescent="0.45">
      <c r="A452" s="47">
        <v>201415</v>
      </c>
      <c r="B452" s="47" t="s">
        <v>9</v>
      </c>
      <c r="C452" s="47" t="s">
        <v>16</v>
      </c>
      <c r="D452" s="47" t="s">
        <v>65</v>
      </c>
      <c r="E452" s="47" t="s">
        <v>67</v>
      </c>
      <c r="F452" s="67">
        <v>0</v>
      </c>
      <c r="G452" s="67">
        <v>0</v>
      </c>
    </row>
    <row r="453" spans="1:7" x14ac:dyDescent="0.45">
      <c r="A453" s="47">
        <v>201415</v>
      </c>
      <c r="B453" s="47" t="s">
        <v>9</v>
      </c>
      <c r="C453" s="47" t="s">
        <v>16</v>
      </c>
      <c r="D453" s="47" t="s">
        <v>65</v>
      </c>
      <c r="E453" s="47" t="s">
        <v>68</v>
      </c>
      <c r="F453" s="67">
        <v>0</v>
      </c>
      <c r="G453" s="67">
        <v>0</v>
      </c>
    </row>
    <row r="454" spans="1:7" x14ac:dyDescent="0.45">
      <c r="A454" s="47">
        <v>201415</v>
      </c>
      <c r="B454" s="47" t="s">
        <v>9</v>
      </c>
      <c r="C454" s="47" t="s">
        <v>16</v>
      </c>
      <c r="D454" s="47" t="s">
        <v>65</v>
      </c>
      <c r="E454" s="47" t="s">
        <v>69</v>
      </c>
      <c r="F454" s="67">
        <v>0</v>
      </c>
      <c r="G454" s="67">
        <v>0</v>
      </c>
    </row>
    <row r="455" spans="1:7" x14ac:dyDescent="0.45">
      <c r="A455" s="47">
        <v>201415</v>
      </c>
      <c r="B455" s="47" t="s">
        <v>9</v>
      </c>
      <c r="C455" s="47" t="s">
        <v>16</v>
      </c>
      <c r="D455" s="47" t="s">
        <v>65</v>
      </c>
      <c r="E455" s="47" t="s">
        <v>70</v>
      </c>
      <c r="F455" s="67">
        <v>0</v>
      </c>
      <c r="G455" s="67">
        <v>0</v>
      </c>
    </row>
    <row r="456" spans="1:7" x14ac:dyDescent="0.45">
      <c r="A456" s="47">
        <v>201415</v>
      </c>
      <c r="B456" s="47" t="s">
        <v>9</v>
      </c>
      <c r="C456" s="47" t="s">
        <v>16</v>
      </c>
      <c r="D456" s="47" t="s">
        <v>65</v>
      </c>
      <c r="E456" s="47" t="s">
        <v>71</v>
      </c>
      <c r="F456" s="67">
        <v>0</v>
      </c>
      <c r="G456" s="67">
        <v>0</v>
      </c>
    </row>
    <row r="457" spans="1:7" x14ac:dyDescent="0.45">
      <c r="A457" s="47">
        <v>201415</v>
      </c>
      <c r="B457" s="47" t="s">
        <v>9</v>
      </c>
      <c r="C457" s="47" t="s">
        <v>16</v>
      </c>
      <c r="D457" s="47" t="s">
        <v>65</v>
      </c>
      <c r="E457" s="47" t="s">
        <v>72</v>
      </c>
      <c r="F457" s="67">
        <v>0</v>
      </c>
      <c r="G457" s="67">
        <v>0</v>
      </c>
    </row>
    <row r="458" spans="1:7" x14ac:dyDescent="0.45">
      <c r="A458" s="47">
        <v>201415</v>
      </c>
      <c r="B458" s="47" t="s">
        <v>9</v>
      </c>
      <c r="C458" s="47" t="s">
        <v>17</v>
      </c>
      <c r="D458" s="47" t="s">
        <v>20</v>
      </c>
      <c r="E458" s="47" t="s">
        <v>67</v>
      </c>
      <c r="F458" s="67">
        <v>9870</v>
      </c>
      <c r="G458" s="67">
        <v>5100</v>
      </c>
    </row>
    <row r="459" spans="1:7" x14ac:dyDescent="0.45">
      <c r="A459" s="47">
        <v>201415</v>
      </c>
      <c r="B459" s="47" t="s">
        <v>9</v>
      </c>
      <c r="C459" s="47" t="s">
        <v>17</v>
      </c>
      <c r="D459" s="47" t="s">
        <v>20</v>
      </c>
      <c r="E459" s="47" t="s">
        <v>68</v>
      </c>
      <c r="F459" s="67">
        <v>770</v>
      </c>
      <c r="G459" s="67">
        <v>300</v>
      </c>
    </row>
    <row r="460" spans="1:7" x14ac:dyDescent="0.45">
      <c r="A460" s="47">
        <v>201415</v>
      </c>
      <c r="B460" s="47" t="s">
        <v>9</v>
      </c>
      <c r="C460" s="47" t="s">
        <v>17</v>
      </c>
      <c r="D460" s="47" t="s">
        <v>20</v>
      </c>
      <c r="E460" s="47" t="s">
        <v>69</v>
      </c>
      <c r="F460" s="67">
        <v>22220</v>
      </c>
      <c r="G460" s="67">
        <v>9390</v>
      </c>
    </row>
    <row r="461" spans="1:7" x14ac:dyDescent="0.45">
      <c r="A461" s="47">
        <v>201415</v>
      </c>
      <c r="B461" s="47" t="s">
        <v>9</v>
      </c>
      <c r="C461" s="47" t="s">
        <v>17</v>
      </c>
      <c r="D461" s="47" t="s">
        <v>20</v>
      </c>
      <c r="E461" s="47" t="s">
        <v>70</v>
      </c>
      <c r="F461" s="67">
        <v>0</v>
      </c>
      <c r="G461" s="67">
        <v>0</v>
      </c>
    </row>
    <row r="462" spans="1:7" x14ac:dyDescent="0.45">
      <c r="A462" s="47">
        <v>201415</v>
      </c>
      <c r="B462" s="47" t="s">
        <v>9</v>
      </c>
      <c r="C462" s="47" t="s">
        <v>17</v>
      </c>
      <c r="D462" s="47" t="s">
        <v>20</v>
      </c>
      <c r="E462" s="47" t="s">
        <v>71</v>
      </c>
      <c r="F462" s="67">
        <v>70</v>
      </c>
      <c r="G462" s="67">
        <v>40</v>
      </c>
    </row>
    <row r="463" spans="1:7" x14ac:dyDescent="0.45">
      <c r="A463" s="47">
        <v>201415</v>
      </c>
      <c r="B463" s="47" t="s">
        <v>9</v>
      </c>
      <c r="C463" s="47" t="s">
        <v>17</v>
      </c>
      <c r="D463" s="47" t="s">
        <v>20</v>
      </c>
      <c r="E463" s="47" t="s">
        <v>72</v>
      </c>
      <c r="F463" s="67">
        <v>100</v>
      </c>
      <c r="G463" s="67">
        <v>50</v>
      </c>
    </row>
    <row r="464" spans="1:7" x14ac:dyDescent="0.45">
      <c r="A464" s="47">
        <v>201415</v>
      </c>
      <c r="B464" s="47" t="s">
        <v>9</v>
      </c>
      <c r="C464" s="47" t="s">
        <v>17</v>
      </c>
      <c r="D464" s="47" t="s">
        <v>21</v>
      </c>
      <c r="E464" s="47" t="s">
        <v>67</v>
      </c>
      <c r="F464" s="67">
        <v>3480</v>
      </c>
      <c r="G464" s="67">
        <v>660</v>
      </c>
    </row>
    <row r="465" spans="1:7" x14ac:dyDescent="0.45">
      <c r="A465" s="47">
        <v>201415</v>
      </c>
      <c r="B465" s="47" t="s">
        <v>9</v>
      </c>
      <c r="C465" s="47" t="s">
        <v>17</v>
      </c>
      <c r="D465" s="47" t="s">
        <v>21</v>
      </c>
      <c r="E465" s="47" t="s">
        <v>68</v>
      </c>
      <c r="F465" s="67">
        <v>120</v>
      </c>
      <c r="G465" s="67">
        <v>20</v>
      </c>
    </row>
    <row r="466" spans="1:7" x14ac:dyDescent="0.45">
      <c r="A466" s="47">
        <v>201415</v>
      </c>
      <c r="B466" s="47" t="s">
        <v>9</v>
      </c>
      <c r="C466" s="47" t="s">
        <v>17</v>
      </c>
      <c r="D466" s="47" t="s">
        <v>21</v>
      </c>
      <c r="E466" s="47" t="s">
        <v>69</v>
      </c>
      <c r="F466" s="67">
        <v>4430</v>
      </c>
      <c r="G466" s="67">
        <v>500</v>
      </c>
    </row>
    <row r="467" spans="1:7" x14ac:dyDescent="0.45">
      <c r="A467" s="47">
        <v>201415</v>
      </c>
      <c r="B467" s="47" t="s">
        <v>9</v>
      </c>
      <c r="C467" s="47" t="s">
        <v>17</v>
      </c>
      <c r="D467" s="47" t="s">
        <v>21</v>
      </c>
      <c r="E467" s="47" t="s">
        <v>70</v>
      </c>
      <c r="F467" s="67">
        <v>0</v>
      </c>
      <c r="G467" s="67">
        <v>0</v>
      </c>
    </row>
    <row r="468" spans="1:7" x14ac:dyDescent="0.45">
      <c r="A468" s="47">
        <v>201415</v>
      </c>
      <c r="B468" s="47" t="s">
        <v>9</v>
      </c>
      <c r="C468" s="47" t="s">
        <v>17</v>
      </c>
      <c r="D468" s="47" t="s">
        <v>21</v>
      </c>
      <c r="E468" s="47" t="s">
        <v>71</v>
      </c>
      <c r="F468" s="67">
        <v>0</v>
      </c>
      <c r="G468" s="67">
        <v>0</v>
      </c>
    </row>
    <row r="469" spans="1:7" x14ac:dyDescent="0.45">
      <c r="A469" s="47">
        <v>201415</v>
      </c>
      <c r="B469" s="47" t="s">
        <v>9</v>
      </c>
      <c r="C469" s="47" t="s">
        <v>17</v>
      </c>
      <c r="D469" s="47" t="s">
        <v>21</v>
      </c>
      <c r="E469" s="47" t="s">
        <v>72</v>
      </c>
      <c r="F469" s="67">
        <v>60</v>
      </c>
      <c r="G469" s="67">
        <v>0</v>
      </c>
    </row>
    <row r="470" spans="1:7" x14ac:dyDescent="0.45">
      <c r="A470" s="47">
        <v>201415</v>
      </c>
      <c r="B470" s="47" t="s">
        <v>9</v>
      </c>
      <c r="C470" s="47" t="s">
        <v>17</v>
      </c>
      <c r="D470" s="47" t="s">
        <v>22</v>
      </c>
      <c r="E470" s="47" t="s">
        <v>67</v>
      </c>
      <c r="F470" s="67">
        <v>9420</v>
      </c>
      <c r="G470" s="67">
        <v>4460</v>
      </c>
    </row>
    <row r="471" spans="1:7" x14ac:dyDescent="0.45">
      <c r="A471" s="47">
        <v>201415</v>
      </c>
      <c r="B471" s="47" t="s">
        <v>9</v>
      </c>
      <c r="C471" s="47" t="s">
        <v>17</v>
      </c>
      <c r="D471" s="47" t="s">
        <v>22</v>
      </c>
      <c r="E471" s="47" t="s">
        <v>68</v>
      </c>
      <c r="F471" s="67">
        <v>1980</v>
      </c>
      <c r="G471" s="67">
        <v>1110</v>
      </c>
    </row>
    <row r="472" spans="1:7" x14ac:dyDescent="0.45">
      <c r="A472" s="47">
        <v>201415</v>
      </c>
      <c r="B472" s="47" t="s">
        <v>9</v>
      </c>
      <c r="C472" s="47" t="s">
        <v>17</v>
      </c>
      <c r="D472" s="47" t="s">
        <v>22</v>
      </c>
      <c r="E472" s="47" t="s">
        <v>69</v>
      </c>
      <c r="F472" s="67">
        <v>23890</v>
      </c>
      <c r="G472" s="67">
        <v>11170</v>
      </c>
    </row>
    <row r="473" spans="1:7" x14ac:dyDescent="0.45">
      <c r="A473" s="47">
        <v>201415</v>
      </c>
      <c r="B473" s="47" t="s">
        <v>9</v>
      </c>
      <c r="C473" s="47" t="s">
        <v>17</v>
      </c>
      <c r="D473" s="47" t="s">
        <v>22</v>
      </c>
      <c r="E473" s="47" t="s">
        <v>70</v>
      </c>
      <c r="F473" s="67">
        <v>0</v>
      </c>
      <c r="G473" s="67">
        <v>0</v>
      </c>
    </row>
    <row r="474" spans="1:7" x14ac:dyDescent="0.45">
      <c r="A474" s="47">
        <v>201415</v>
      </c>
      <c r="B474" s="47" t="s">
        <v>9</v>
      </c>
      <c r="C474" s="47" t="s">
        <v>17</v>
      </c>
      <c r="D474" s="47" t="s">
        <v>22</v>
      </c>
      <c r="E474" s="47" t="s">
        <v>71</v>
      </c>
      <c r="F474" s="67">
        <v>80</v>
      </c>
      <c r="G474" s="67">
        <v>30</v>
      </c>
    </row>
    <row r="475" spans="1:7" x14ac:dyDescent="0.45">
      <c r="A475" s="47">
        <v>201415</v>
      </c>
      <c r="B475" s="47" t="s">
        <v>9</v>
      </c>
      <c r="C475" s="47" t="s">
        <v>17</v>
      </c>
      <c r="D475" s="47" t="s">
        <v>22</v>
      </c>
      <c r="E475" s="47" t="s">
        <v>72</v>
      </c>
      <c r="F475" s="67">
        <v>120</v>
      </c>
      <c r="G475" s="67">
        <v>70</v>
      </c>
    </row>
    <row r="476" spans="1:7" x14ac:dyDescent="0.45">
      <c r="A476" s="47">
        <v>201415</v>
      </c>
      <c r="B476" s="47" t="s">
        <v>9</v>
      </c>
      <c r="C476" s="47" t="s">
        <v>17</v>
      </c>
      <c r="D476" s="47" t="s">
        <v>65</v>
      </c>
      <c r="E476" s="47" t="s">
        <v>67</v>
      </c>
      <c r="F476" s="67">
        <v>0</v>
      </c>
      <c r="G476" s="67">
        <v>0</v>
      </c>
    </row>
    <row r="477" spans="1:7" x14ac:dyDescent="0.45">
      <c r="A477" s="47">
        <v>201415</v>
      </c>
      <c r="B477" s="47" t="s">
        <v>9</v>
      </c>
      <c r="C477" s="47" t="s">
        <v>17</v>
      </c>
      <c r="D477" s="47" t="s">
        <v>65</v>
      </c>
      <c r="E477" s="47" t="s">
        <v>68</v>
      </c>
      <c r="F477" s="67">
        <v>0</v>
      </c>
      <c r="G477" s="67">
        <v>0</v>
      </c>
    </row>
    <row r="478" spans="1:7" x14ac:dyDescent="0.45">
      <c r="A478" s="47">
        <v>201415</v>
      </c>
      <c r="B478" s="47" t="s">
        <v>9</v>
      </c>
      <c r="C478" s="47" t="s">
        <v>17</v>
      </c>
      <c r="D478" s="47" t="s">
        <v>65</v>
      </c>
      <c r="E478" s="47" t="s">
        <v>69</v>
      </c>
      <c r="F478" s="67">
        <v>0</v>
      </c>
      <c r="G478" s="67">
        <v>0</v>
      </c>
    </row>
    <row r="479" spans="1:7" x14ac:dyDescent="0.45">
      <c r="A479" s="47">
        <v>201415</v>
      </c>
      <c r="B479" s="47" t="s">
        <v>9</v>
      </c>
      <c r="C479" s="47" t="s">
        <v>17</v>
      </c>
      <c r="D479" s="47" t="s">
        <v>65</v>
      </c>
      <c r="E479" s="47" t="s">
        <v>70</v>
      </c>
      <c r="F479" s="67">
        <v>0</v>
      </c>
      <c r="G479" s="67">
        <v>0</v>
      </c>
    </row>
    <row r="480" spans="1:7" x14ac:dyDescent="0.45">
      <c r="A480" s="47">
        <v>201415</v>
      </c>
      <c r="B480" s="47" t="s">
        <v>9</v>
      </c>
      <c r="C480" s="47" t="s">
        <v>17</v>
      </c>
      <c r="D480" s="47" t="s">
        <v>65</v>
      </c>
      <c r="E480" s="47" t="s">
        <v>71</v>
      </c>
      <c r="F480" s="67">
        <v>0</v>
      </c>
      <c r="G480" s="67">
        <v>0</v>
      </c>
    </row>
    <row r="481" spans="1:7" x14ac:dyDescent="0.45">
      <c r="A481" s="47">
        <v>201415</v>
      </c>
      <c r="B481" s="47" t="s">
        <v>9</v>
      </c>
      <c r="C481" s="47" t="s">
        <v>17</v>
      </c>
      <c r="D481" s="47" t="s">
        <v>65</v>
      </c>
      <c r="E481" s="47" t="s">
        <v>72</v>
      </c>
      <c r="F481" s="67">
        <v>0</v>
      </c>
      <c r="G481" s="67">
        <v>0</v>
      </c>
    </row>
    <row r="482" spans="1:7" x14ac:dyDescent="0.45">
      <c r="A482" s="47">
        <v>201415</v>
      </c>
      <c r="B482" s="47" t="s">
        <v>9</v>
      </c>
      <c r="C482" s="47" t="s">
        <v>18</v>
      </c>
      <c r="D482" s="47" t="s">
        <v>20</v>
      </c>
      <c r="E482" s="47" t="s">
        <v>67</v>
      </c>
      <c r="F482" s="67">
        <v>1470</v>
      </c>
      <c r="G482" s="67">
        <v>990</v>
      </c>
    </row>
    <row r="483" spans="1:7" x14ac:dyDescent="0.45">
      <c r="A483" s="47">
        <v>201415</v>
      </c>
      <c r="B483" s="47" t="s">
        <v>9</v>
      </c>
      <c r="C483" s="47" t="s">
        <v>18</v>
      </c>
      <c r="D483" s="47" t="s">
        <v>20</v>
      </c>
      <c r="E483" s="47" t="s">
        <v>68</v>
      </c>
      <c r="F483" s="67">
        <v>290</v>
      </c>
      <c r="G483" s="67">
        <v>120</v>
      </c>
    </row>
    <row r="484" spans="1:7" x14ac:dyDescent="0.45">
      <c r="A484" s="47">
        <v>201415</v>
      </c>
      <c r="B484" s="47" t="s">
        <v>9</v>
      </c>
      <c r="C484" s="47" t="s">
        <v>18</v>
      </c>
      <c r="D484" s="47" t="s">
        <v>20</v>
      </c>
      <c r="E484" s="47" t="s">
        <v>69</v>
      </c>
      <c r="F484" s="67">
        <v>3350</v>
      </c>
      <c r="G484" s="67">
        <v>2220</v>
      </c>
    </row>
    <row r="485" spans="1:7" x14ac:dyDescent="0.45">
      <c r="A485" s="47">
        <v>201415</v>
      </c>
      <c r="B485" s="47" t="s">
        <v>9</v>
      </c>
      <c r="C485" s="47" t="s">
        <v>18</v>
      </c>
      <c r="D485" s="47" t="s">
        <v>20</v>
      </c>
      <c r="E485" s="47" t="s">
        <v>70</v>
      </c>
      <c r="F485" s="67">
        <v>0</v>
      </c>
      <c r="G485" s="67">
        <v>0</v>
      </c>
    </row>
    <row r="486" spans="1:7" x14ac:dyDescent="0.45">
      <c r="A486" s="47">
        <v>201415</v>
      </c>
      <c r="B486" s="47" t="s">
        <v>9</v>
      </c>
      <c r="C486" s="47" t="s">
        <v>18</v>
      </c>
      <c r="D486" s="47" t="s">
        <v>20</v>
      </c>
      <c r="E486" s="47" t="s">
        <v>71</v>
      </c>
      <c r="F486" s="67">
        <v>40</v>
      </c>
      <c r="G486" s="67">
        <v>10</v>
      </c>
    </row>
    <row r="487" spans="1:7" x14ac:dyDescent="0.45">
      <c r="A487" s="47">
        <v>201415</v>
      </c>
      <c r="B487" s="47" t="s">
        <v>9</v>
      </c>
      <c r="C487" s="47" t="s">
        <v>18</v>
      </c>
      <c r="D487" s="47" t="s">
        <v>20</v>
      </c>
      <c r="E487" s="47" t="s">
        <v>72</v>
      </c>
      <c r="F487" s="67">
        <v>10</v>
      </c>
      <c r="G487" s="67">
        <v>10</v>
      </c>
    </row>
    <row r="488" spans="1:7" x14ac:dyDescent="0.45">
      <c r="A488" s="47">
        <v>201415</v>
      </c>
      <c r="B488" s="47" t="s">
        <v>9</v>
      </c>
      <c r="C488" s="47" t="s">
        <v>18</v>
      </c>
      <c r="D488" s="47" t="s">
        <v>21</v>
      </c>
      <c r="E488" s="47" t="s">
        <v>67</v>
      </c>
      <c r="F488" s="67">
        <v>0</v>
      </c>
      <c r="G488" s="67">
        <v>0</v>
      </c>
    </row>
    <row r="489" spans="1:7" x14ac:dyDescent="0.45">
      <c r="A489" s="47">
        <v>201415</v>
      </c>
      <c r="B489" s="47" t="s">
        <v>9</v>
      </c>
      <c r="C489" s="47" t="s">
        <v>18</v>
      </c>
      <c r="D489" s="47" t="s">
        <v>21</v>
      </c>
      <c r="E489" s="47" t="s">
        <v>68</v>
      </c>
      <c r="F489" s="67">
        <v>0</v>
      </c>
      <c r="G489" s="67">
        <v>0</v>
      </c>
    </row>
    <row r="490" spans="1:7" x14ac:dyDescent="0.45">
      <c r="A490" s="47">
        <v>201415</v>
      </c>
      <c r="B490" s="47" t="s">
        <v>9</v>
      </c>
      <c r="C490" s="47" t="s">
        <v>18</v>
      </c>
      <c r="D490" s="47" t="s">
        <v>21</v>
      </c>
      <c r="E490" s="47" t="s">
        <v>69</v>
      </c>
      <c r="F490" s="67">
        <v>0</v>
      </c>
      <c r="G490" s="67">
        <v>0</v>
      </c>
    </row>
    <row r="491" spans="1:7" x14ac:dyDescent="0.45">
      <c r="A491" s="47">
        <v>201415</v>
      </c>
      <c r="B491" s="47" t="s">
        <v>9</v>
      </c>
      <c r="C491" s="47" t="s">
        <v>18</v>
      </c>
      <c r="D491" s="47" t="s">
        <v>21</v>
      </c>
      <c r="E491" s="47" t="s">
        <v>70</v>
      </c>
      <c r="F491" s="67">
        <v>0</v>
      </c>
      <c r="G491" s="67">
        <v>0</v>
      </c>
    </row>
    <row r="492" spans="1:7" x14ac:dyDescent="0.45">
      <c r="A492" s="47">
        <v>201415</v>
      </c>
      <c r="B492" s="47" t="s">
        <v>9</v>
      </c>
      <c r="C492" s="47" t="s">
        <v>18</v>
      </c>
      <c r="D492" s="47" t="s">
        <v>21</v>
      </c>
      <c r="E492" s="47" t="s">
        <v>71</v>
      </c>
      <c r="F492" s="67">
        <v>0</v>
      </c>
      <c r="G492" s="67">
        <v>0</v>
      </c>
    </row>
    <row r="493" spans="1:7" x14ac:dyDescent="0.45">
      <c r="A493" s="47">
        <v>201415</v>
      </c>
      <c r="B493" s="47" t="s">
        <v>9</v>
      </c>
      <c r="C493" s="47" t="s">
        <v>18</v>
      </c>
      <c r="D493" s="47" t="s">
        <v>21</v>
      </c>
      <c r="E493" s="47" t="s">
        <v>72</v>
      </c>
      <c r="F493" s="67">
        <v>0</v>
      </c>
      <c r="G493" s="67">
        <v>0</v>
      </c>
    </row>
    <row r="494" spans="1:7" x14ac:dyDescent="0.45">
      <c r="A494" s="47">
        <v>201415</v>
      </c>
      <c r="B494" s="47" t="s">
        <v>9</v>
      </c>
      <c r="C494" s="47" t="s">
        <v>18</v>
      </c>
      <c r="D494" s="47" t="s">
        <v>22</v>
      </c>
      <c r="E494" s="47" t="s">
        <v>67</v>
      </c>
      <c r="F494" s="67">
        <v>2730</v>
      </c>
      <c r="G494" s="67">
        <v>1530</v>
      </c>
    </row>
    <row r="495" spans="1:7" x14ac:dyDescent="0.45">
      <c r="A495" s="47">
        <v>201415</v>
      </c>
      <c r="B495" s="47" t="s">
        <v>9</v>
      </c>
      <c r="C495" s="47" t="s">
        <v>18</v>
      </c>
      <c r="D495" s="47" t="s">
        <v>22</v>
      </c>
      <c r="E495" s="47" t="s">
        <v>68</v>
      </c>
      <c r="F495" s="67">
        <v>2340</v>
      </c>
      <c r="G495" s="67">
        <v>720</v>
      </c>
    </row>
    <row r="496" spans="1:7" x14ac:dyDescent="0.45">
      <c r="A496" s="47">
        <v>201415</v>
      </c>
      <c r="B496" s="47" t="s">
        <v>9</v>
      </c>
      <c r="C496" s="47" t="s">
        <v>18</v>
      </c>
      <c r="D496" s="47" t="s">
        <v>22</v>
      </c>
      <c r="E496" s="47" t="s">
        <v>69</v>
      </c>
      <c r="F496" s="67">
        <v>6300</v>
      </c>
      <c r="G496" s="67">
        <v>3310</v>
      </c>
    </row>
    <row r="497" spans="1:7" x14ac:dyDescent="0.45">
      <c r="A497" s="47">
        <v>201415</v>
      </c>
      <c r="B497" s="47" t="s">
        <v>9</v>
      </c>
      <c r="C497" s="47" t="s">
        <v>18</v>
      </c>
      <c r="D497" s="47" t="s">
        <v>22</v>
      </c>
      <c r="E497" s="47" t="s">
        <v>70</v>
      </c>
      <c r="F497" s="67">
        <v>0</v>
      </c>
      <c r="G497" s="67">
        <v>0</v>
      </c>
    </row>
    <row r="498" spans="1:7" x14ac:dyDescent="0.45">
      <c r="A498" s="47">
        <v>201415</v>
      </c>
      <c r="B498" s="47" t="s">
        <v>9</v>
      </c>
      <c r="C498" s="47" t="s">
        <v>18</v>
      </c>
      <c r="D498" s="47" t="s">
        <v>22</v>
      </c>
      <c r="E498" s="47" t="s">
        <v>71</v>
      </c>
      <c r="F498" s="67">
        <v>90</v>
      </c>
      <c r="G498" s="67">
        <v>50</v>
      </c>
    </row>
    <row r="499" spans="1:7" x14ac:dyDescent="0.45">
      <c r="A499" s="47">
        <v>201415</v>
      </c>
      <c r="B499" s="47" t="s">
        <v>9</v>
      </c>
      <c r="C499" s="47" t="s">
        <v>18</v>
      </c>
      <c r="D499" s="47" t="s">
        <v>22</v>
      </c>
      <c r="E499" s="47" t="s">
        <v>72</v>
      </c>
      <c r="F499" s="67">
        <v>20</v>
      </c>
      <c r="G499" s="67">
        <v>10</v>
      </c>
    </row>
    <row r="500" spans="1:7" x14ac:dyDescent="0.45">
      <c r="A500" s="47">
        <v>201415</v>
      </c>
      <c r="B500" s="47" t="s">
        <v>9</v>
      </c>
      <c r="C500" s="47" t="s">
        <v>18</v>
      </c>
      <c r="D500" s="47" t="s">
        <v>65</v>
      </c>
      <c r="E500" s="47" t="s">
        <v>67</v>
      </c>
      <c r="F500" s="67">
        <v>0</v>
      </c>
      <c r="G500" s="67">
        <v>0</v>
      </c>
    </row>
    <row r="501" spans="1:7" x14ac:dyDescent="0.45">
      <c r="A501" s="47">
        <v>201415</v>
      </c>
      <c r="B501" s="47" t="s">
        <v>9</v>
      </c>
      <c r="C501" s="47" t="s">
        <v>18</v>
      </c>
      <c r="D501" s="47" t="s">
        <v>65</v>
      </c>
      <c r="E501" s="47" t="s">
        <v>68</v>
      </c>
      <c r="F501" s="67">
        <v>0</v>
      </c>
      <c r="G501" s="67">
        <v>0</v>
      </c>
    </row>
    <row r="502" spans="1:7" x14ac:dyDescent="0.45">
      <c r="A502" s="47">
        <v>201415</v>
      </c>
      <c r="B502" s="47" t="s">
        <v>9</v>
      </c>
      <c r="C502" s="47" t="s">
        <v>18</v>
      </c>
      <c r="D502" s="47" t="s">
        <v>65</v>
      </c>
      <c r="E502" s="47" t="s">
        <v>69</v>
      </c>
      <c r="F502" s="67">
        <v>0</v>
      </c>
      <c r="G502" s="67">
        <v>0</v>
      </c>
    </row>
    <row r="503" spans="1:7" x14ac:dyDescent="0.45">
      <c r="A503" s="47">
        <v>201415</v>
      </c>
      <c r="B503" s="47" t="s">
        <v>9</v>
      </c>
      <c r="C503" s="47" t="s">
        <v>18</v>
      </c>
      <c r="D503" s="47" t="s">
        <v>65</v>
      </c>
      <c r="E503" s="47" t="s">
        <v>70</v>
      </c>
      <c r="F503" s="67">
        <v>0</v>
      </c>
      <c r="G503" s="67">
        <v>0</v>
      </c>
    </row>
    <row r="504" spans="1:7" x14ac:dyDescent="0.45">
      <c r="A504" s="47">
        <v>201415</v>
      </c>
      <c r="B504" s="47" t="s">
        <v>9</v>
      </c>
      <c r="C504" s="47" t="s">
        <v>18</v>
      </c>
      <c r="D504" s="47" t="s">
        <v>65</v>
      </c>
      <c r="E504" s="47" t="s">
        <v>71</v>
      </c>
      <c r="F504" s="67">
        <v>0</v>
      </c>
      <c r="G504" s="67">
        <v>0</v>
      </c>
    </row>
    <row r="505" spans="1:7" x14ac:dyDescent="0.45">
      <c r="A505" s="47">
        <v>201415</v>
      </c>
      <c r="B505" s="47" t="s">
        <v>9</v>
      </c>
      <c r="C505" s="47" t="s">
        <v>18</v>
      </c>
      <c r="D505" s="47" t="s">
        <v>65</v>
      </c>
      <c r="E505" s="47" t="s">
        <v>72</v>
      </c>
      <c r="F505" s="67">
        <v>0</v>
      </c>
      <c r="G505" s="67">
        <v>0</v>
      </c>
    </row>
    <row r="506" spans="1:7" x14ac:dyDescent="0.45">
      <c r="A506" s="47">
        <v>201415</v>
      </c>
      <c r="B506" s="47" t="s">
        <v>10</v>
      </c>
      <c r="C506" s="47" t="s">
        <v>16</v>
      </c>
      <c r="D506" s="47" t="s">
        <v>20</v>
      </c>
      <c r="E506" s="47" t="s">
        <v>67</v>
      </c>
      <c r="F506" s="67">
        <v>860</v>
      </c>
      <c r="G506" s="67">
        <v>560</v>
      </c>
    </row>
    <row r="507" spans="1:7" x14ac:dyDescent="0.45">
      <c r="A507" s="47">
        <v>201415</v>
      </c>
      <c r="B507" s="47" t="s">
        <v>10</v>
      </c>
      <c r="C507" s="47" t="s">
        <v>16</v>
      </c>
      <c r="D507" s="47" t="s">
        <v>20</v>
      </c>
      <c r="E507" s="47" t="s">
        <v>68</v>
      </c>
      <c r="F507" s="67">
        <v>1110</v>
      </c>
      <c r="G507" s="67">
        <v>610</v>
      </c>
    </row>
    <row r="508" spans="1:7" x14ac:dyDescent="0.45">
      <c r="A508" s="47">
        <v>201415</v>
      </c>
      <c r="B508" s="47" t="s">
        <v>10</v>
      </c>
      <c r="C508" s="47" t="s">
        <v>16</v>
      </c>
      <c r="D508" s="47" t="s">
        <v>20</v>
      </c>
      <c r="E508" s="47" t="s">
        <v>69</v>
      </c>
      <c r="F508" s="67">
        <v>1850</v>
      </c>
      <c r="G508" s="67">
        <v>960</v>
      </c>
    </row>
    <row r="509" spans="1:7" x14ac:dyDescent="0.45">
      <c r="A509" s="47">
        <v>201415</v>
      </c>
      <c r="B509" s="47" t="s">
        <v>10</v>
      </c>
      <c r="C509" s="47" t="s">
        <v>16</v>
      </c>
      <c r="D509" s="47" t="s">
        <v>20</v>
      </c>
      <c r="E509" s="47" t="s">
        <v>70</v>
      </c>
      <c r="F509" s="67">
        <v>0</v>
      </c>
      <c r="G509" s="67">
        <v>0</v>
      </c>
    </row>
    <row r="510" spans="1:7" x14ac:dyDescent="0.45">
      <c r="A510" s="47">
        <v>201415</v>
      </c>
      <c r="B510" s="47" t="s">
        <v>10</v>
      </c>
      <c r="C510" s="47" t="s">
        <v>16</v>
      </c>
      <c r="D510" s="47" t="s">
        <v>20</v>
      </c>
      <c r="E510" s="47" t="s">
        <v>71</v>
      </c>
      <c r="F510" s="67">
        <v>20</v>
      </c>
      <c r="G510" s="67">
        <v>0</v>
      </c>
    </row>
    <row r="511" spans="1:7" x14ac:dyDescent="0.45">
      <c r="A511" s="47">
        <v>201415</v>
      </c>
      <c r="B511" s="47" t="s">
        <v>10</v>
      </c>
      <c r="C511" s="47" t="s">
        <v>16</v>
      </c>
      <c r="D511" s="47" t="s">
        <v>20</v>
      </c>
      <c r="E511" s="47" t="s">
        <v>72</v>
      </c>
      <c r="F511" s="67">
        <v>0</v>
      </c>
      <c r="G511" s="67">
        <v>0</v>
      </c>
    </row>
    <row r="512" spans="1:7" x14ac:dyDescent="0.45">
      <c r="A512" s="47">
        <v>201415</v>
      </c>
      <c r="B512" s="47" t="s">
        <v>10</v>
      </c>
      <c r="C512" s="47" t="s">
        <v>16</v>
      </c>
      <c r="D512" s="47" t="s">
        <v>21</v>
      </c>
      <c r="E512" s="47" t="s">
        <v>67</v>
      </c>
      <c r="F512" s="67">
        <v>170</v>
      </c>
      <c r="G512" s="67">
        <v>30</v>
      </c>
    </row>
    <row r="513" spans="1:7" x14ac:dyDescent="0.45">
      <c r="A513" s="47">
        <v>201415</v>
      </c>
      <c r="B513" s="47" t="s">
        <v>10</v>
      </c>
      <c r="C513" s="47" t="s">
        <v>16</v>
      </c>
      <c r="D513" s="47" t="s">
        <v>21</v>
      </c>
      <c r="E513" s="47" t="s">
        <v>68</v>
      </c>
      <c r="F513" s="67">
        <v>0</v>
      </c>
      <c r="G513" s="67">
        <v>10</v>
      </c>
    </row>
    <row r="514" spans="1:7" x14ac:dyDescent="0.45">
      <c r="A514" s="47">
        <v>201415</v>
      </c>
      <c r="B514" s="47" t="s">
        <v>10</v>
      </c>
      <c r="C514" s="47" t="s">
        <v>16</v>
      </c>
      <c r="D514" s="47" t="s">
        <v>21</v>
      </c>
      <c r="E514" s="47" t="s">
        <v>69</v>
      </c>
      <c r="F514" s="67">
        <v>580</v>
      </c>
      <c r="G514" s="67">
        <v>180</v>
      </c>
    </row>
    <row r="515" spans="1:7" x14ac:dyDescent="0.45">
      <c r="A515" s="47">
        <v>201415</v>
      </c>
      <c r="B515" s="47" t="s">
        <v>10</v>
      </c>
      <c r="C515" s="47" t="s">
        <v>16</v>
      </c>
      <c r="D515" s="47" t="s">
        <v>21</v>
      </c>
      <c r="E515" s="47" t="s">
        <v>70</v>
      </c>
      <c r="F515" s="67">
        <v>0</v>
      </c>
      <c r="G515" s="67">
        <v>0</v>
      </c>
    </row>
    <row r="516" spans="1:7" x14ac:dyDescent="0.45">
      <c r="A516" s="47">
        <v>201415</v>
      </c>
      <c r="B516" s="47" t="s">
        <v>10</v>
      </c>
      <c r="C516" s="47" t="s">
        <v>16</v>
      </c>
      <c r="D516" s="47" t="s">
        <v>21</v>
      </c>
      <c r="E516" s="47" t="s">
        <v>71</v>
      </c>
      <c r="F516" s="67">
        <v>0</v>
      </c>
      <c r="G516" s="67">
        <v>0</v>
      </c>
    </row>
    <row r="517" spans="1:7" x14ac:dyDescent="0.45">
      <c r="A517" s="47">
        <v>201415</v>
      </c>
      <c r="B517" s="47" t="s">
        <v>10</v>
      </c>
      <c r="C517" s="47" t="s">
        <v>16</v>
      </c>
      <c r="D517" s="47" t="s">
        <v>21</v>
      </c>
      <c r="E517" s="47" t="s">
        <v>72</v>
      </c>
      <c r="F517" s="67">
        <v>0</v>
      </c>
      <c r="G517" s="67">
        <v>0</v>
      </c>
    </row>
    <row r="518" spans="1:7" x14ac:dyDescent="0.45">
      <c r="A518" s="47">
        <v>201415</v>
      </c>
      <c r="B518" s="47" t="s">
        <v>10</v>
      </c>
      <c r="C518" s="47" t="s">
        <v>16</v>
      </c>
      <c r="D518" s="47" t="s">
        <v>22</v>
      </c>
      <c r="E518" s="47" t="s">
        <v>67</v>
      </c>
      <c r="F518" s="67">
        <v>390</v>
      </c>
      <c r="G518" s="67">
        <v>270</v>
      </c>
    </row>
    <row r="519" spans="1:7" x14ac:dyDescent="0.45">
      <c r="A519" s="47">
        <v>201415</v>
      </c>
      <c r="B519" s="47" t="s">
        <v>10</v>
      </c>
      <c r="C519" s="47" t="s">
        <v>16</v>
      </c>
      <c r="D519" s="47" t="s">
        <v>22</v>
      </c>
      <c r="E519" s="47" t="s">
        <v>68</v>
      </c>
      <c r="F519" s="67">
        <v>710</v>
      </c>
      <c r="G519" s="67">
        <v>490</v>
      </c>
    </row>
    <row r="520" spans="1:7" x14ac:dyDescent="0.45">
      <c r="A520" s="47">
        <v>201415</v>
      </c>
      <c r="B520" s="47" t="s">
        <v>10</v>
      </c>
      <c r="C520" s="47" t="s">
        <v>16</v>
      </c>
      <c r="D520" s="47" t="s">
        <v>22</v>
      </c>
      <c r="E520" s="47" t="s">
        <v>69</v>
      </c>
      <c r="F520" s="67">
        <v>400</v>
      </c>
      <c r="G520" s="67">
        <v>360</v>
      </c>
    </row>
    <row r="521" spans="1:7" x14ac:dyDescent="0.45">
      <c r="A521" s="47">
        <v>201415</v>
      </c>
      <c r="B521" s="47" t="s">
        <v>10</v>
      </c>
      <c r="C521" s="47" t="s">
        <v>16</v>
      </c>
      <c r="D521" s="47" t="s">
        <v>22</v>
      </c>
      <c r="E521" s="47" t="s">
        <v>70</v>
      </c>
      <c r="F521" s="67">
        <v>0</v>
      </c>
      <c r="G521" s="67">
        <v>0</v>
      </c>
    </row>
    <row r="522" spans="1:7" x14ac:dyDescent="0.45">
      <c r="A522" s="47">
        <v>201415</v>
      </c>
      <c r="B522" s="47" t="s">
        <v>10</v>
      </c>
      <c r="C522" s="47" t="s">
        <v>16</v>
      </c>
      <c r="D522" s="47" t="s">
        <v>22</v>
      </c>
      <c r="E522" s="47" t="s">
        <v>71</v>
      </c>
      <c r="F522" s="67">
        <v>10</v>
      </c>
      <c r="G522" s="67">
        <v>0</v>
      </c>
    </row>
    <row r="523" spans="1:7" x14ac:dyDescent="0.45">
      <c r="A523" s="47">
        <v>201415</v>
      </c>
      <c r="B523" s="47" t="s">
        <v>10</v>
      </c>
      <c r="C523" s="47" t="s">
        <v>16</v>
      </c>
      <c r="D523" s="47" t="s">
        <v>22</v>
      </c>
      <c r="E523" s="47" t="s">
        <v>72</v>
      </c>
      <c r="F523" s="67">
        <v>0</v>
      </c>
      <c r="G523" s="67">
        <v>10</v>
      </c>
    </row>
    <row r="524" spans="1:7" x14ac:dyDescent="0.45">
      <c r="A524" s="47">
        <v>201415</v>
      </c>
      <c r="B524" s="47" t="s">
        <v>10</v>
      </c>
      <c r="C524" s="47" t="s">
        <v>16</v>
      </c>
      <c r="D524" s="47" t="s">
        <v>65</v>
      </c>
      <c r="E524" s="47" t="s">
        <v>67</v>
      </c>
      <c r="F524" s="67">
        <v>0</v>
      </c>
      <c r="G524" s="67">
        <v>0</v>
      </c>
    </row>
    <row r="525" spans="1:7" x14ac:dyDescent="0.45">
      <c r="A525" s="47">
        <v>201415</v>
      </c>
      <c r="B525" s="47" t="s">
        <v>10</v>
      </c>
      <c r="C525" s="47" t="s">
        <v>16</v>
      </c>
      <c r="D525" s="47" t="s">
        <v>65</v>
      </c>
      <c r="E525" s="47" t="s">
        <v>68</v>
      </c>
      <c r="F525" s="67">
        <v>0</v>
      </c>
      <c r="G525" s="67">
        <v>0</v>
      </c>
    </row>
    <row r="526" spans="1:7" x14ac:dyDescent="0.45">
      <c r="A526" s="47">
        <v>201415</v>
      </c>
      <c r="B526" s="47" t="s">
        <v>10</v>
      </c>
      <c r="C526" s="47" t="s">
        <v>16</v>
      </c>
      <c r="D526" s="47" t="s">
        <v>65</v>
      </c>
      <c r="E526" s="47" t="s">
        <v>69</v>
      </c>
      <c r="F526" s="67">
        <v>0</v>
      </c>
      <c r="G526" s="67">
        <v>0</v>
      </c>
    </row>
    <row r="527" spans="1:7" x14ac:dyDescent="0.45">
      <c r="A527" s="47">
        <v>201415</v>
      </c>
      <c r="B527" s="47" t="s">
        <v>10</v>
      </c>
      <c r="C527" s="47" t="s">
        <v>16</v>
      </c>
      <c r="D527" s="47" t="s">
        <v>65</v>
      </c>
      <c r="E527" s="47" t="s">
        <v>70</v>
      </c>
      <c r="F527" s="67">
        <v>0</v>
      </c>
      <c r="G527" s="67">
        <v>0</v>
      </c>
    </row>
    <row r="528" spans="1:7" x14ac:dyDescent="0.45">
      <c r="A528" s="47">
        <v>201415</v>
      </c>
      <c r="B528" s="47" t="s">
        <v>10</v>
      </c>
      <c r="C528" s="47" t="s">
        <v>16</v>
      </c>
      <c r="D528" s="47" t="s">
        <v>65</v>
      </c>
      <c r="E528" s="47" t="s">
        <v>71</v>
      </c>
      <c r="F528" s="67">
        <v>0</v>
      </c>
      <c r="G528" s="67">
        <v>0</v>
      </c>
    </row>
    <row r="529" spans="1:7" x14ac:dyDescent="0.45">
      <c r="A529" s="47">
        <v>201415</v>
      </c>
      <c r="B529" s="47" t="s">
        <v>10</v>
      </c>
      <c r="C529" s="47" t="s">
        <v>16</v>
      </c>
      <c r="D529" s="47" t="s">
        <v>65</v>
      </c>
      <c r="E529" s="47" t="s">
        <v>72</v>
      </c>
      <c r="F529" s="67">
        <v>0</v>
      </c>
      <c r="G529" s="67">
        <v>0</v>
      </c>
    </row>
    <row r="530" spans="1:7" x14ac:dyDescent="0.45">
      <c r="A530" s="47">
        <v>201415</v>
      </c>
      <c r="B530" s="47" t="s">
        <v>10</v>
      </c>
      <c r="C530" s="47" t="s">
        <v>17</v>
      </c>
      <c r="D530" s="47" t="s">
        <v>20</v>
      </c>
      <c r="E530" s="47" t="s">
        <v>67</v>
      </c>
      <c r="F530" s="67">
        <v>260</v>
      </c>
      <c r="G530" s="67">
        <v>280</v>
      </c>
    </row>
    <row r="531" spans="1:7" x14ac:dyDescent="0.45">
      <c r="A531" s="47">
        <v>201415</v>
      </c>
      <c r="B531" s="47" t="s">
        <v>10</v>
      </c>
      <c r="C531" s="47" t="s">
        <v>17</v>
      </c>
      <c r="D531" s="47" t="s">
        <v>20</v>
      </c>
      <c r="E531" s="47" t="s">
        <v>68</v>
      </c>
      <c r="F531" s="67">
        <v>810</v>
      </c>
      <c r="G531" s="67">
        <v>420</v>
      </c>
    </row>
    <row r="532" spans="1:7" x14ac:dyDescent="0.45">
      <c r="A532" s="47">
        <v>201415</v>
      </c>
      <c r="B532" s="47" t="s">
        <v>10</v>
      </c>
      <c r="C532" s="47" t="s">
        <v>17</v>
      </c>
      <c r="D532" s="47" t="s">
        <v>20</v>
      </c>
      <c r="E532" s="47" t="s">
        <v>69</v>
      </c>
      <c r="F532" s="67">
        <v>480</v>
      </c>
      <c r="G532" s="67">
        <v>250</v>
      </c>
    </row>
    <row r="533" spans="1:7" x14ac:dyDescent="0.45">
      <c r="A533" s="47">
        <v>201415</v>
      </c>
      <c r="B533" s="47" t="s">
        <v>10</v>
      </c>
      <c r="C533" s="47" t="s">
        <v>17</v>
      </c>
      <c r="D533" s="47" t="s">
        <v>20</v>
      </c>
      <c r="E533" s="47" t="s">
        <v>70</v>
      </c>
      <c r="F533" s="67">
        <v>0</v>
      </c>
      <c r="G533" s="67">
        <v>0</v>
      </c>
    </row>
    <row r="534" spans="1:7" x14ac:dyDescent="0.45">
      <c r="A534" s="47">
        <v>201415</v>
      </c>
      <c r="B534" s="47" t="s">
        <v>10</v>
      </c>
      <c r="C534" s="47" t="s">
        <v>17</v>
      </c>
      <c r="D534" s="47" t="s">
        <v>20</v>
      </c>
      <c r="E534" s="47" t="s">
        <v>71</v>
      </c>
      <c r="F534" s="67">
        <v>0</v>
      </c>
      <c r="G534" s="67">
        <v>0</v>
      </c>
    </row>
    <row r="535" spans="1:7" x14ac:dyDescent="0.45">
      <c r="A535" s="47">
        <v>201415</v>
      </c>
      <c r="B535" s="47" t="s">
        <v>10</v>
      </c>
      <c r="C535" s="47" t="s">
        <v>17</v>
      </c>
      <c r="D535" s="47" t="s">
        <v>20</v>
      </c>
      <c r="E535" s="47" t="s">
        <v>72</v>
      </c>
      <c r="F535" s="67">
        <v>0</v>
      </c>
      <c r="G535" s="67">
        <v>0</v>
      </c>
    </row>
    <row r="536" spans="1:7" x14ac:dyDescent="0.45">
      <c r="A536" s="47">
        <v>201415</v>
      </c>
      <c r="B536" s="47" t="s">
        <v>10</v>
      </c>
      <c r="C536" s="47" t="s">
        <v>17</v>
      </c>
      <c r="D536" s="47" t="s">
        <v>21</v>
      </c>
      <c r="E536" s="47" t="s">
        <v>67</v>
      </c>
      <c r="F536" s="67">
        <v>30</v>
      </c>
      <c r="G536" s="67">
        <v>0</v>
      </c>
    </row>
    <row r="537" spans="1:7" x14ac:dyDescent="0.45">
      <c r="A537" s="47">
        <v>201415</v>
      </c>
      <c r="B537" s="47" t="s">
        <v>10</v>
      </c>
      <c r="C537" s="47" t="s">
        <v>17</v>
      </c>
      <c r="D537" s="47" t="s">
        <v>21</v>
      </c>
      <c r="E537" s="47" t="s">
        <v>68</v>
      </c>
      <c r="F537" s="67">
        <v>0</v>
      </c>
      <c r="G537" s="67">
        <v>0</v>
      </c>
    </row>
    <row r="538" spans="1:7" x14ac:dyDescent="0.45">
      <c r="A538" s="47">
        <v>201415</v>
      </c>
      <c r="B538" s="47" t="s">
        <v>10</v>
      </c>
      <c r="C538" s="47" t="s">
        <v>17</v>
      </c>
      <c r="D538" s="47" t="s">
        <v>21</v>
      </c>
      <c r="E538" s="47" t="s">
        <v>69</v>
      </c>
      <c r="F538" s="67">
        <v>30</v>
      </c>
      <c r="G538" s="67">
        <v>10</v>
      </c>
    </row>
    <row r="539" spans="1:7" x14ac:dyDescent="0.45">
      <c r="A539" s="47">
        <v>201415</v>
      </c>
      <c r="B539" s="47" t="s">
        <v>10</v>
      </c>
      <c r="C539" s="47" t="s">
        <v>17</v>
      </c>
      <c r="D539" s="47" t="s">
        <v>21</v>
      </c>
      <c r="E539" s="47" t="s">
        <v>70</v>
      </c>
      <c r="F539" s="67">
        <v>0</v>
      </c>
      <c r="G539" s="67">
        <v>0</v>
      </c>
    </row>
    <row r="540" spans="1:7" x14ac:dyDescent="0.45">
      <c r="A540" s="47">
        <v>201415</v>
      </c>
      <c r="B540" s="47" t="s">
        <v>10</v>
      </c>
      <c r="C540" s="47" t="s">
        <v>17</v>
      </c>
      <c r="D540" s="47" t="s">
        <v>21</v>
      </c>
      <c r="E540" s="47" t="s">
        <v>71</v>
      </c>
      <c r="F540" s="67">
        <v>0</v>
      </c>
      <c r="G540" s="67">
        <v>0</v>
      </c>
    </row>
    <row r="541" spans="1:7" x14ac:dyDescent="0.45">
      <c r="A541" s="47">
        <v>201415</v>
      </c>
      <c r="B541" s="47" t="s">
        <v>10</v>
      </c>
      <c r="C541" s="47" t="s">
        <v>17</v>
      </c>
      <c r="D541" s="47" t="s">
        <v>21</v>
      </c>
      <c r="E541" s="47" t="s">
        <v>72</v>
      </c>
      <c r="F541" s="67">
        <v>0</v>
      </c>
      <c r="G541" s="67">
        <v>0</v>
      </c>
    </row>
    <row r="542" spans="1:7" x14ac:dyDescent="0.45">
      <c r="A542" s="47">
        <v>201415</v>
      </c>
      <c r="B542" s="47" t="s">
        <v>10</v>
      </c>
      <c r="C542" s="47" t="s">
        <v>17</v>
      </c>
      <c r="D542" s="47" t="s">
        <v>22</v>
      </c>
      <c r="E542" s="47" t="s">
        <v>67</v>
      </c>
      <c r="F542" s="67">
        <v>790</v>
      </c>
      <c r="G542" s="67">
        <v>300</v>
      </c>
    </row>
    <row r="543" spans="1:7" x14ac:dyDescent="0.45">
      <c r="A543" s="47">
        <v>201415</v>
      </c>
      <c r="B543" s="47" t="s">
        <v>10</v>
      </c>
      <c r="C543" s="47" t="s">
        <v>17</v>
      </c>
      <c r="D543" s="47" t="s">
        <v>22</v>
      </c>
      <c r="E543" s="47" t="s">
        <v>68</v>
      </c>
      <c r="F543" s="67">
        <v>310</v>
      </c>
      <c r="G543" s="67">
        <v>160</v>
      </c>
    </row>
    <row r="544" spans="1:7" x14ac:dyDescent="0.45">
      <c r="A544" s="47">
        <v>201415</v>
      </c>
      <c r="B544" s="47" t="s">
        <v>10</v>
      </c>
      <c r="C544" s="47" t="s">
        <v>17</v>
      </c>
      <c r="D544" s="47" t="s">
        <v>22</v>
      </c>
      <c r="E544" s="47" t="s">
        <v>69</v>
      </c>
      <c r="F544" s="67">
        <v>870</v>
      </c>
      <c r="G544" s="67">
        <v>470</v>
      </c>
    </row>
    <row r="545" spans="1:7" x14ac:dyDescent="0.45">
      <c r="A545" s="47">
        <v>201415</v>
      </c>
      <c r="B545" s="47" t="s">
        <v>10</v>
      </c>
      <c r="C545" s="47" t="s">
        <v>17</v>
      </c>
      <c r="D545" s="47" t="s">
        <v>22</v>
      </c>
      <c r="E545" s="47" t="s">
        <v>70</v>
      </c>
      <c r="F545" s="67">
        <v>0</v>
      </c>
      <c r="G545" s="67">
        <v>0</v>
      </c>
    </row>
    <row r="546" spans="1:7" x14ac:dyDescent="0.45">
      <c r="A546" s="47">
        <v>201415</v>
      </c>
      <c r="B546" s="47" t="s">
        <v>10</v>
      </c>
      <c r="C546" s="47" t="s">
        <v>17</v>
      </c>
      <c r="D546" s="47" t="s">
        <v>22</v>
      </c>
      <c r="E546" s="47" t="s">
        <v>71</v>
      </c>
      <c r="F546" s="67">
        <v>0</v>
      </c>
      <c r="G546" s="67">
        <v>0</v>
      </c>
    </row>
    <row r="547" spans="1:7" x14ac:dyDescent="0.45">
      <c r="A547" s="47">
        <v>201415</v>
      </c>
      <c r="B547" s="47" t="s">
        <v>10</v>
      </c>
      <c r="C547" s="47" t="s">
        <v>17</v>
      </c>
      <c r="D547" s="47" t="s">
        <v>22</v>
      </c>
      <c r="E547" s="47" t="s">
        <v>72</v>
      </c>
      <c r="F547" s="67">
        <v>0</v>
      </c>
      <c r="G547" s="67">
        <v>0</v>
      </c>
    </row>
    <row r="548" spans="1:7" x14ac:dyDescent="0.45">
      <c r="A548" s="47">
        <v>201415</v>
      </c>
      <c r="B548" s="47" t="s">
        <v>10</v>
      </c>
      <c r="C548" s="47" t="s">
        <v>17</v>
      </c>
      <c r="D548" s="47" t="s">
        <v>65</v>
      </c>
      <c r="E548" s="47" t="s">
        <v>67</v>
      </c>
      <c r="F548" s="67">
        <v>0</v>
      </c>
      <c r="G548" s="67">
        <v>0</v>
      </c>
    </row>
    <row r="549" spans="1:7" x14ac:dyDescent="0.45">
      <c r="A549" s="47">
        <v>201415</v>
      </c>
      <c r="B549" s="47" t="s">
        <v>10</v>
      </c>
      <c r="C549" s="47" t="s">
        <v>17</v>
      </c>
      <c r="D549" s="47" t="s">
        <v>65</v>
      </c>
      <c r="E549" s="47" t="s">
        <v>68</v>
      </c>
      <c r="F549" s="67">
        <v>0</v>
      </c>
      <c r="G549" s="67">
        <v>0</v>
      </c>
    </row>
    <row r="550" spans="1:7" x14ac:dyDescent="0.45">
      <c r="A550" s="47">
        <v>201415</v>
      </c>
      <c r="B550" s="47" t="s">
        <v>10</v>
      </c>
      <c r="C550" s="47" t="s">
        <v>17</v>
      </c>
      <c r="D550" s="47" t="s">
        <v>65</v>
      </c>
      <c r="E550" s="47" t="s">
        <v>69</v>
      </c>
      <c r="F550" s="67">
        <v>0</v>
      </c>
      <c r="G550" s="67">
        <v>0</v>
      </c>
    </row>
    <row r="551" spans="1:7" x14ac:dyDescent="0.45">
      <c r="A551" s="47">
        <v>201415</v>
      </c>
      <c r="B551" s="47" t="s">
        <v>10</v>
      </c>
      <c r="C551" s="47" t="s">
        <v>17</v>
      </c>
      <c r="D551" s="47" t="s">
        <v>65</v>
      </c>
      <c r="E551" s="47" t="s">
        <v>70</v>
      </c>
      <c r="F551" s="67">
        <v>0</v>
      </c>
      <c r="G551" s="67">
        <v>0</v>
      </c>
    </row>
    <row r="552" spans="1:7" x14ac:dyDescent="0.45">
      <c r="A552" s="47">
        <v>201415</v>
      </c>
      <c r="B552" s="47" t="s">
        <v>10</v>
      </c>
      <c r="C552" s="47" t="s">
        <v>17</v>
      </c>
      <c r="D552" s="47" t="s">
        <v>65</v>
      </c>
      <c r="E552" s="47" t="s">
        <v>71</v>
      </c>
      <c r="F552" s="67">
        <v>0</v>
      </c>
      <c r="G552" s="67">
        <v>0</v>
      </c>
    </row>
    <row r="553" spans="1:7" x14ac:dyDescent="0.45">
      <c r="A553" s="47">
        <v>201415</v>
      </c>
      <c r="B553" s="47" t="s">
        <v>10</v>
      </c>
      <c r="C553" s="47" t="s">
        <v>17</v>
      </c>
      <c r="D553" s="47" t="s">
        <v>65</v>
      </c>
      <c r="E553" s="47" t="s">
        <v>72</v>
      </c>
      <c r="F553" s="67">
        <v>0</v>
      </c>
      <c r="G553" s="67">
        <v>0</v>
      </c>
    </row>
    <row r="554" spans="1:7" x14ac:dyDescent="0.45">
      <c r="A554" s="47">
        <v>201415</v>
      </c>
      <c r="B554" s="47" t="s">
        <v>10</v>
      </c>
      <c r="C554" s="47" t="s">
        <v>18</v>
      </c>
      <c r="D554" s="47" t="s">
        <v>20</v>
      </c>
      <c r="E554" s="47" t="s">
        <v>67</v>
      </c>
      <c r="F554" s="67">
        <v>1180</v>
      </c>
      <c r="G554" s="67">
        <v>730</v>
      </c>
    </row>
    <row r="555" spans="1:7" x14ac:dyDescent="0.45">
      <c r="A555" s="47">
        <v>201415</v>
      </c>
      <c r="B555" s="47" t="s">
        <v>10</v>
      </c>
      <c r="C555" s="47" t="s">
        <v>18</v>
      </c>
      <c r="D555" s="47" t="s">
        <v>20</v>
      </c>
      <c r="E555" s="47" t="s">
        <v>68</v>
      </c>
      <c r="F555" s="67">
        <v>320</v>
      </c>
      <c r="G555" s="67">
        <v>120</v>
      </c>
    </row>
    <row r="556" spans="1:7" x14ac:dyDescent="0.45">
      <c r="A556" s="47">
        <v>201415</v>
      </c>
      <c r="B556" s="47" t="s">
        <v>10</v>
      </c>
      <c r="C556" s="47" t="s">
        <v>18</v>
      </c>
      <c r="D556" s="47" t="s">
        <v>20</v>
      </c>
      <c r="E556" s="47" t="s">
        <v>69</v>
      </c>
      <c r="F556" s="67">
        <v>3000</v>
      </c>
      <c r="G556" s="67">
        <v>1750</v>
      </c>
    </row>
    <row r="557" spans="1:7" x14ac:dyDescent="0.45">
      <c r="A557" s="47">
        <v>201415</v>
      </c>
      <c r="B557" s="47" t="s">
        <v>10</v>
      </c>
      <c r="C557" s="47" t="s">
        <v>18</v>
      </c>
      <c r="D557" s="47" t="s">
        <v>20</v>
      </c>
      <c r="E557" s="47" t="s">
        <v>70</v>
      </c>
      <c r="F557" s="67">
        <v>0</v>
      </c>
      <c r="G557" s="67">
        <v>0</v>
      </c>
    </row>
    <row r="558" spans="1:7" x14ac:dyDescent="0.45">
      <c r="A558" s="47">
        <v>201415</v>
      </c>
      <c r="B558" s="47" t="s">
        <v>10</v>
      </c>
      <c r="C558" s="47" t="s">
        <v>18</v>
      </c>
      <c r="D558" s="47" t="s">
        <v>20</v>
      </c>
      <c r="E558" s="47" t="s">
        <v>71</v>
      </c>
      <c r="F558" s="67">
        <v>20</v>
      </c>
      <c r="G558" s="67">
        <v>10</v>
      </c>
    </row>
    <row r="559" spans="1:7" x14ac:dyDescent="0.45">
      <c r="A559" s="47">
        <v>201415</v>
      </c>
      <c r="B559" s="47" t="s">
        <v>10</v>
      </c>
      <c r="C559" s="47" t="s">
        <v>18</v>
      </c>
      <c r="D559" s="47" t="s">
        <v>20</v>
      </c>
      <c r="E559" s="47" t="s">
        <v>72</v>
      </c>
      <c r="F559" s="67">
        <v>0</v>
      </c>
      <c r="G559" s="67">
        <v>0</v>
      </c>
    </row>
    <row r="560" spans="1:7" x14ac:dyDescent="0.45">
      <c r="A560" s="47">
        <v>201415</v>
      </c>
      <c r="B560" s="47" t="s">
        <v>10</v>
      </c>
      <c r="C560" s="47" t="s">
        <v>18</v>
      </c>
      <c r="D560" s="47" t="s">
        <v>21</v>
      </c>
      <c r="E560" s="47" t="s">
        <v>67</v>
      </c>
      <c r="F560" s="67">
        <v>60</v>
      </c>
      <c r="G560" s="67">
        <v>20</v>
      </c>
    </row>
    <row r="561" spans="1:7" x14ac:dyDescent="0.45">
      <c r="A561" s="47">
        <v>201415</v>
      </c>
      <c r="B561" s="47" t="s">
        <v>10</v>
      </c>
      <c r="C561" s="47" t="s">
        <v>18</v>
      </c>
      <c r="D561" s="47" t="s">
        <v>21</v>
      </c>
      <c r="E561" s="47" t="s">
        <v>68</v>
      </c>
      <c r="F561" s="67">
        <v>0</v>
      </c>
      <c r="G561" s="67">
        <v>0</v>
      </c>
    </row>
    <row r="562" spans="1:7" x14ac:dyDescent="0.45">
      <c r="A562" s="47">
        <v>201415</v>
      </c>
      <c r="B562" s="47" t="s">
        <v>10</v>
      </c>
      <c r="C562" s="47" t="s">
        <v>18</v>
      </c>
      <c r="D562" s="47" t="s">
        <v>21</v>
      </c>
      <c r="E562" s="47" t="s">
        <v>69</v>
      </c>
      <c r="F562" s="67">
        <v>370</v>
      </c>
      <c r="G562" s="67">
        <v>130</v>
      </c>
    </row>
    <row r="563" spans="1:7" x14ac:dyDescent="0.45">
      <c r="A563" s="47">
        <v>201415</v>
      </c>
      <c r="B563" s="47" t="s">
        <v>10</v>
      </c>
      <c r="C563" s="47" t="s">
        <v>18</v>
      </c>
      <c r="D563" s="47" t="s">
        <v>21</v>
      </c>
      <c r="E563" s="47" t="s">
        <v>70</v>
      </c>
      <c r="F563" s="67">
        <v>0</v>
      </c>
      <c r="G563" s="67">
        <v>0</v>
      </c>
    </row>
    <row r="564" spans="1:7" x14ac:dyDescent="0.45">
      <c r="A564" s="47">
        <v>201415</v>
      </c>
      <c r="B564" s="47" t="s">
        <v>10</v>
      </c>
      <c r="C564" s="47" t="s">
        <v>18</v>
      </c>
      <c r="D564" s="47" t="s">
        <v>21</v>
      </c>
      <c r="E564" s="47" t="s">
        <v>71</v>
      </c>
      <c r="F564" s="67">
        <v>0</v>
      </c>
      <c r="G564" s="67">
        <v>0</v>
      </c>
    </row>
    <row r="565" spans="1:7" x14ac:dyDescent="0.45">
      <c r="A565" s="47">
        <v>201415</v>
      </c>
      <c r="B565" s="47" t="s">
        <v>10</v>
      </c>
      <c r="C565" s="47" t="s">
        <v>18</v>
      </c>
      <c r="D565" s="47" t="s">
        <v>21</v>
      </c>
      <c r="E565" s="47" t="s">
        <v>72</v>
      </c>
      <c r="F565" s="67">
        <v>0</v>
      </c>
      <c r="G565" s="67">
        <v>0</v>
      </c>
    </row>
    <row r="566" spans="1:7" x14ac:dyDescent="0.45">
      <c r="A566" s="47">
        <v>201415</v>
      </c>
      <c r="B566" s="47" t="s">
        <v>10</v>
      </c>
      <c r="C566" s="47" t="s">
        <v>18</v>
      </c>
      <c r="D566" s="47" t="s">
        <v>22</v>
      </c>
      <c r="E566" s="47" t="s">
        <v>67</v>
      </c>
      <c r="F566" s="67">
        <v>380</v>
      </c>
      <c r="G566" s="67">
        <v>280</v>
      </c>
    </row>
    <row r="567" spans="1:7" x14ac:dyDescent="0.45">
      <c r="A567" s="47">
        <v>201415</v>
      </c>
      <c r="B567" s="47" t="s">
        <v>10</v>
      </c>
      <c r="C567" s="47" t="s">
        <v>18</v>
      </c>
      <c r="D567" s="47" t="s">
        <v>22</v>
      </c>
      <c r="E567" s="47" t="s">
        <v>68</v>
      </c>
      <c r="F567" s="67">
        <v>260</v>
      </c>
      <c r="G567" s="67">
        <v>130</v>
      </c>
    </row>
    <row r="568" spans="1:7" x14ac:dyDescent="0.45">
      <c r="A568" s="47">
        <v>201415</v>
      </c>
      <c r="B568" s="47" t="s">
        <v>10</v>
      </c>
      <c r="C568" s="47" t="s">
        <v>18</v>
      </c>
      <c r="D568" s="47" t="s">
        <v>22</v>
      </c>
      <c r="E568" s="47" t="s">
        <v>69</v>
      </c>
      <c r="F568" s="67">
        <v>380</v>
      </c>
      <c r="G568" s="67">
        <v>260</v>
      </c>
    </row>
    <row r="569" spans="1:7" x14ac:dyDescent="0.45">
      <c r="A569" s="47">
        <v>201415</v>
      </c>
      <c r="B569" s="47" t="s">
        <v>10</v>
      </c>
      <c r="C569" s="47" t="s">
        <v>18</v>
      </c>
      <c r="D569" s="47" t="s">
        <v>22</v>
      </c>
      <c r="E569" s="47" t="s">
        <v>70</v>
      </c>
      <c r="F569" s="67">
        <v>0</v>
      </c>
      <c r="G569" s="67">
        <v>0</v>
      </c>
    </row>
    <row r="570" spans="1:7" x14ac:dyDescent="0.45">
      <c r="A570" s="47">
        <v>201415</v>
      </c>
      <c r="B570" s="47" t="s">
        <v>10</v>
      </c>
      <c r="C570" s="47" t="s">
        <v>18</v>
      </c>
      <c r="D570" s="47" t="s">
        <v>22</v>
      </c>
      <c r="E570" s="47" t="s">
        <v>71</v>
      </c>
      <c r="F570" s="67">
        <v>10</v>
      </c>
      <c r="G570" s="67">
        <v>0</v>
      </c>
    </row>
    <row r="571" spans="1:7" x14ac:dyDescent="0.45">
      <c r="A571" s="47">
        <v>201415</v>
      </c>
      <c r="B571" s="47" t="s">
        <v>10</v>
      </c>
      <c r="C571" s="47" t="s">
        <v>18</v>
      </c>
      <c r="D571" s="47" t="s">
        <v>22</v>
      </c>
      <c r="E571" s="47" t="s">
        <v>72</v>
      </c>
      <c r="F571" s="67">
        <v>0</v>
      </c>
      <c r="G571" s="67">
        <v>0</v>
      </c>
    </row>
    <row r="572" spans="1:7" x14ac:dyDescent="0.45">
      <c r="A572" s="47">
        <v>201415</v>
      </c>
      <c r="B572" s="47" t="s">
        <v>10</v>
      </c>
      <c r="C572" s="47" t="s">
        <v>18</v>
      </c>
      <c r="D572" s="47" t="s">
        <v>65</v>
      </c>
      <c r="E572" s="47" t="s">
        <v>67</v>
      </c>
      <c r="F572" s="67">
        <v>0</v>
      </c>
      <c r="G572" s="67">
        <v>0</v>
      </c>
    </row>
    <row r="573" spans="1:7" x14ac:dyDescent="0.45">
      <c r="A573" s="47">
        <v>201415</v>
      </c>
      <c r="B573" s="47" t="s">
        <v>10</v>
      </c>
      <c r="C573" s="47" t="s">
        <v>18</v>
      </c>
      <c r="D573" s="47" t="s">
        <v>65</v>
      </c>
      <c r="E573" s="47" t="s">
        <v>68</v>
      </c>
      <c r="F573" s="67">
        <v>0</v>
      </c>
      <c r="G573" s="67">
        <v>0</v>
      </c>
    </row>
    <row r="574" spans="1:7" x14ac:dyDescent="0.45">
      <c r="A574" s="47">
        <v>201415</v>
      </c>
      <c r="B574" s="47" t="s">
        <v>10</v>
      </c>
      <c r="C574" s="47" t="s">
        <v>18</v>
      </c>
      <c r="D574" s="47" t="s">
        <v>65</v>
      </c>
      <c r="E574" s="47" t="s">
        <v>69</v>
      </c>
      <c r="F574" s="67">
        <v>0</v>
      </c>
      <c r="G574" s="67">
        <v>0</v>
      </c>
    </row>
    <row r="575" spans="1:7" x14ac:dyDescent="0.45">
      <c r="A575" s="47">
        <v>201415</v>
      </c>
      <c r="B575" s="47" t="s">
        <v>10</v>
      </c>
      <c r="C575" s="47" t="s">
        <v>18</v>
      </c>
      <c r="D575" s="47" t="s">
        <v>65</v>
      </c>
      <c r="E575" s="47" t="s">
        <v>70</v>
      </c>
      <c r="F575" s="67">
        <v>0</v>
      </c>
      <c r="G575" s="67">
        <v>0</v>
      </c>
    </row>
    <row r="576" spans="1:7" x14ac:dyDescent="0.45">
      <c r="A576" s="47">
        <v>201415</v>
      </c>
      <c r="B576" s="47" t="s">
        <v>10</v>
      </c>
      <c r="C576" s="47" t="s">
        <v>18</v>
      </c>
      <c r="D576" s="47" t="s">
        <v>65</v>
      </c>
      <c r="E576" s="47" t="s">
        <v>71</v>
      </c>
      <c r="F576" s="67">
        <v>0</v>
      </c>
      <c r="G576" s="67">
        <v>0</v>
      </c>
    </row>
    <row r="577" spans="1:7" x14ac:dyDescent="0.45">
      <c r="A577" s="47">
        <v>201415</v>
      </c>
      <c r="B577" s="47" t="s">
        <v>10</v>
      </c>
      <c r="C577" s="47" t="s">
        <v>18</v>
      </c>
      <c r="D577" s="47" t="s">
        <v>65</v>
      </c>
      <c r="E577" s="47" t="s">
        <v>72</v>
      </c>
      <c r="F577" s="67">
        <v>0</v>
      </c>
      <c r="G577" s="67">
        <v>0</v>
      </c>
    </row>
    <row r="578" spans="1:7" x14ac:dyDescent="0.45">
      <c r="A578" s="47">
        <v>201415</v>
      </c>
      <c r="B578" s="47" t="s">
        <v>42</v>
      </c>
      <c r="C578" s="47" t="s">
        <v>16</v>
      </c>
      <c r="D578" s="47" t="s">
        <v>20</v>
      </c>
      <c r="E578" s="47" t="s">
        <v>67</v>
      </c>
      <c r="F578" s="67">
        <v>0</v>
      </c>
      <c r="G578" s="67">
        <v>0</v>
      </c>
    </row>
    <row r="579" spans="1:7" x14ac:dyDescent="0.45">
      <c r="A579" s="47">
        <v>201415</v>
      </c>
      <c r="B579" s="47" t="s">
        <v>42</v>
      </c>
      <c r="C579" s="47" t="s">
        <v>16</v>
      </c>
      <c r="D579" s="47" t="s">
        <v>20</v>
      </c>
      <c r="E579" s="47" t="s">
        <v>68</v>
      </c>
      <c r="F579" s="67">
        <v>0</v>
      </c>
      <c r="G579" s="67">
        <v>0</v>
      </c>
    </row>
    <row r="580" spans="1:7" x14ac:dyDescent="0.45">
      <c r="A580" s="47">
        <v>201415</v>
      </c>
      <c r="B580" s="47" t="s">
        <v>42</v>
      </c>
      <c r="C580" s="47" t="s">
        <v>16</v>
      </c>
      <c r="D580" s="47" t="s">
        <v>20</v>
      </c>
      <c r="E580" s="47" t="s">
        <v>69</v>
      </c>
      <c r="F580" s="67">
        <v>0</v>
      </c>
      <c r="G580" s="67">
        <v>0</v>
      </c>
    </row>
    <row r="581" spans="1:7" x14ac:dyDescent="0.45">
      <c r="A581" s="47">
        <v>201415</v>
      </c>
      <c r="B581" s="47" t="s">
        <v>42</v>
      </c>
      <c r="C581" s="47" t="s">
        <v>16</v>
      </c>
      <c r="D581" s="47" t="s">
        <v>20</v>
      </c>
      <c r="E581" s="47" t="s">
        <v>70</v>
      </c>
      <c r="F581" s="67">
        <v>0</v>
      </c>
      <c r="G581" s="67">
        <v>0</v>
      </c>
    </row>
    <row r="582" spans="1:7" x14ac:dyDescent="0.45">
      <c r="A582" s="47">
        <v>201415</v>
      </c>
      <c r="B582" s="47" t="s">
        <v>42</v>
      </c>
      <c r="C582" s="47" t="s">
        <v>16</v>
      </c>
      <c r="D582" s="47" t="s">
        <v>20</v>
      </c>
      <c r="E582" s="47" t="s">
        <v>71</v>
      </c>
      <c r="F582" s="67">
        <v>0</v>
      </c>
      <c r="G582" s="67">
        <v>0</v>
      </c>
    </row>
    <row r="583" spans="1:7" x14ac:dyDescent="0.45">
      <c r="A583" s="47">
        <v>201415</v>
      </c>
      <c r="B583" s="47" t="s">
        <v>42</v>
      </c>
      <c r="C583" s="47" t="s">
        <v>16</v>
      </c>
      <c r="D583" s="47" t="s">
        <v>20</v>
      </c>
      <c r="E583" s="47" t="s">
        <v>72</v>
      </c>
      <c r="F583" s="67">
        <v>0</v>
      </c>
      <c r="G583" s="67">
        <v>0</v>
      </c>
    </row>
    <row r="584" spans="1:7" x14ac:dyDescent="0.45">
      <c r="A584" s="47">
        <v>201415</v>
      </c>
      <c r="B584" s="47" t="s">
        <v>42</v>
      </c>
      <c r="C584" s="47" t="s">
        <v>16</v>
      </c>
      <c r="D584" s="47" t="s">
        <v>21</v>
      </c>
      <c r="E584" s="47" t="s">
        <v>67</v>
      </c>
      <c r="F584" s="67">
        <v>0</v>
      </c>
      <c r="G584" s="67">
        <v>0</v>
      </c>
    </row>
    <row r="585" spans="1:7" x14ac:dyDescent="0.45">
      <c r="A585" s="47">
        <v>201415</v>
      </c>
      <c r="B585" s="47" t="s">
        <v>42</v>
      </c>
      <c r="C585" s="47" t="s">
        <v>16</v>
      </c>
      <c r="D585" s="47" t="s">
        <v>21</v>
      </c>
      <c r="E585" s="47" t="s">
        <v>68</v>
      </c>
      <c r="F585" s="67">
        <v>0</v>
      </c>
      <c r="G585" s="67">
        <v>0</v>
      </c>
    </row>
    <row r="586" spans="1:7" x14ac:dyDescent="0.45">
      <c r="A586" s="47">
        <v>201415</v>
      </c>
      <c r="B586" s="47" t="s">
        <v>42</v>
      </c>
      <c r="C586" s="47" t="s">
        <v>16</v>
      </c>
      <c r="D586" s="47" t="s">
        <v>21</v>
      </c>
      <c r="E586" s="47" t="s">
        <v>69</v>
      </c>
      <c r="F586" s="67">
        <v>0</v>
      </c>
      <c r="G586" s="67">
        <v>0</v>
      </c>
    </row>
    <row r="587" spans="1:7" x14ac:dyDescent="0.45">
      <c r="A587" s="47">
        <v>201415</v>
      </c>
      <c r="B587" s="47" t="s">
        <v>42</v>
      </c>
      <c r="C587" s="47" t="s">
        <v>16</v>
      </c>
      <c r="D587" s="47" t="s">
        <v>21</v>
      </c>
      <c r="E587" s="47" t="s">
        <v>70</v>
      </c>
      <c r="F587" s="67">
        <v>0</v>
      </c>
      <c r="G587" s="67">
        <v>0</v>
      </c>
    </row>
    <row r="588" spans="1:7" x14ac:dyDescent="0.45">
      <c r="A588" s="47">
        <v>201415</v>
      </c>
      <c r="B588" s="47" t="s">
        <v>42</v>
      </c>
      <c r="C588" s="47" t="s">
        <v>16</v>
      </c>
      <c r="D588" s="47" t="s">
        <v>21</v>
      </c>
      <c r="E588" s="47" t="s">
        <v>71</v>
      </c>
      <c r="F588" s="67">
        <v>0</v>
      </c>
      <c r="G588" s="67">
        <v>0</v>
      </c>
    </row>
    <row r="589" spans="1:7" x14ac:dyDescent="0.45">
      <c r="A589" s="47">
        <v>201415</v>
      </c>
      <c r="B589" s="47" t="s">
        <v>42</v>
      </c>
      <c r="C589" s="47" t="s">
        <v>16</v>
      </c>
      <c r="D589" s="47" t="s">
        <v>21</v>
      </c>
      <c r="E589" s="47" t="s">
        <v>72</v>
      </c>
      <c r="F589" s="67">
        <v>0</v>
      </c>
      <c r="G589" s="67">
        <v>0</v>
      </c>
    </row>
    <row r="590" spans="1:7" x14ac:dyDescent="0.45">
      <c r="A590" s="47">
        <v>201415</v>
      </c>
      <c r="B590" s="47" t="s">
        <v>42</v>
      </c>
      <c r="C590" s="47" t="s">
        <v>16</v>
      </c>
      <c r="D590" s="47" t="s">
        <v>22</v>
      </c>
      <c r="E590" s="47" t="s">
        <v>67</v>
      </c>
      <c r="F590" s="67">
        <v>0</v>
      </c>
      <c r="G590" s="67">
        <v>0</v>
      </c>
    </row>
    <row r="591" spans="1:7" x14ac:dyDescent="0.45">
      <c r="A591" s="47">
        <v>201415</v>
      </c>
      <c r="B591" s="47" t="s">
        <v>42</v>
      </c>
      <c r="C591" s="47" t="s">
        <v>16</v>
      </c>
      <c r="D591" s="47" t="s">
        <v>22</v>
      </c>
      <c r="E591" s="47" t="s">
        <v>68</v>
      </c>
      <c r="F591" s="67">
        <v>0</v>
      </c>
      <c r="G591" s="67">
        <v>0</v>
      </c>
    </row>
    <row r="592" spans="1:7" x14ac:dyDescent="0.45">
      <c r="A592" s="47">
        <v>201415</v>
      </c>
      <c r="B592" s="47" t="s">
        <v>42</v>
      </c>
      <c r="C592" s="47" t="s">
        <v>16</v>
      </c>
      <c r="D592" s="47" t="s">
        <v>22</v>
      </c>
      <c r="E592" s="47" t="s">
        <v>69</v>
      </c>
      <c r="F592" s="67">
        <v>0</v>
      </c>
      <c r="G592" s="67">
        <v>0</v>
      </c>
    </row>
    <row r="593" spans="1:7" x14ac:dyDescent="0.45">
      <c r="A593" s="47">
        <v>201415</v>
      </c>
      <c r="B593" s="47" t="s">
        <v>42</v>
      </c>
      <c r="C593" s="47" t="s">
        <v>16</v>
      </c>
      <c r="D593" s="47" t="s">
        <v>22</v>
      </c>
      <c r="E593" s="47" t="s">
        <v>70</v>
      </c>
      <c r="F593" s="67">
        <v>0</v>
      </c>
      <c r="G593" s="67">
        <v>0</v>
      </c>
    </row>
    <row r="594" spans="1:7" x14ac:dyDescent="0.45">
      <c r="A594" s="47">
        <v>201415</v>
      </c>
      <c r="B594" s="47" t="s">
        <v>42</v>
      </c>
      <c r="C594" s="47" t="s">
        <v>16</v>
      </c>
      <c r="D594" s="47" t="s">
        <v>22</v>
      </c>
      <c r="E594" s="47" t="s">
        <v>71</v>
      </c>
      <c r="F594" s="67">
        <v>0</v>
      </c>
      <c r="G594" s="67">
        <v>0</v>
      </c>
    </row>
    <row r="595" spans="1:7" x14ac:dyDescent="0.45">
      <c r="A595" s="47">
        <v>201415</v>
      </c>
      <c r="B595" s="47" t="s">
        <v>42</v>
      </c>
      <c r="C595" s="47" t="s">
        <v>16</v>
      </c>
      <c r="D595" s="47" t="s">
        <v>22</v>
      </c>
      <c r="E595" s="47" t="s">
        <v>72</v>
      </c>
      <c r="F595" s="67">
        <v>0</v>
      </c>
      <c r="G595" s="67">
        <v>0</v>
      </c>
    </row>
    <row r="596" spans="1:7" x14ac:dyDescent="0.45">
      <c r="A596" s="47">
        <v>201415</v>
      </c>
      <c r="B596" s="47" t="s">
        <v>42</v>
      </c>
      <c r="C596" s="47" t="s">
        <v>16</v>
      </c>
      <c r="D596" s="47" t="s">
        <v>65</v>
      </c>
      <c r="E596" s="47" t="s">
        <v>67</v>
      </c>
      <c r="F596" s="67">
        <v>0</v>
      </c>
      <c r="G596" s="67">
        <v>0</v>
      </c>
    </row>
    <row r="597" spans="1:7" x14ac:dyDescent="0.45">
      <c r="A597" s="47">
        <v>201415</v>
      </c>
      <c r="B597" s="47" t="s">
        <v>42</v>
      </c>
      <c r="C597" s="47" t="s">
        <v>16</v>
      </c>
      <c r="D597" s="47" t="s">
        <v>65</v>
      </c>
      <c r="E597" s="47" t="s">
        <v>68</v>
      </c>
      <c r="F597" s="67">
        <v>0</v>
      </c>
      <c r="G597" s="67">
        <v>0</v>
      </c>
    </row>
    <row r="598" spans="1:7" x14ac:dyDescent="0.45">
      <c r="A598" s="47">
        <v>201415</v>
      </c>
      <c r="B598" s="47" t="s">
        <v>42</v>
      </c>
      <c r="C598" s="47" t="s">
        <v>16</v>
      </c>
      <c r="D598" s="47" t="s">
        <v>65</v>
      </c>
      <c r="E598" s="47" t="s">
        <v>69</v>
      </c>
      <c r="F598" s="67">
        <v>0</v>
      </c>
      <c r="G598" s="67">
        <v>0</v>
      </c>
    </row>
    <row r="599" spans="1:7" x14ac:dyDescent="0.45">
      <c r="A599" s="47">
        <v>201415</v>
      </c>
      <c r="B599" s="47" t="s">
        <v>42</v>
      </c>
      <c r="C599" s="47" t="s">
        <v>16</v>
      </c>
      <c r="D599" s="47" t="s">
        <v>65</v>
      </c>
      <c r="E599" s="47" t="s">
        <v>70</v>
      </c>
      <c r="F599" s="67">
        <v>0</v>
      </c>
      <c r="G599" s="67">
        <v>0</v>
      </c>
    </row>
    <row r="600" spans="1:7" x14ac:dyDescent="0.45">
      <c r="A600" s="47">
        <v>201415</v>
      </c>
      <c r="B600" s="47" t="s">
        <v>42</v>
      </c>
      <c r="C600" s="47" t="s">
        <v>16</v>
      </c>
      <c r="D600" s="47" t="s">
        <v>65</v>
      </c>
      <c r="E600" s="47" t="s">
        <v>71</v>
      </c>
      <c r="F600" s="67">
        <v>0</v>
      </c>
      <c r="G600" s="67">
        <v>0</v>
      </c>
    </row>
    <row r="601" spans="1:7" x14ac:dyDescent="0.45">
      <c r="A601" s="47">
        <v>201415</v>
      </c>
      <c r="B601" s="47" t="s">
        <v>42</v>
      </c>
      <c r="C601" s="47" t="s">
        <v>16</v>
      </c>
      <c r="D601" s="47" t="s">
        <v>65</v>
      </c>
      <c r="E601" s="47" t="s">
        <v>72</v>
      </c>
      <c r="F601" s="67">
        <v>0</v>
      </c>
      <c r="G601" s="67">
        <v>0</v>
      </c>
    </row>
    <row r="602" spans="1:7" x14ac:dyDescent="0.45">
      <c r="A602" s="47">
        <v>201415</v>
      </c>
      <c r="B602" s="47" t="s">
        <v>42</v>
      </c>
      <c r="C602" s="47" t="s">
        <v>17</v>
      </c>
      <c r="D602" s="47" t="s">
        <v>20</v>
      </c>
      <c r="E602" s="47" t="s">
        <v>67</v>
      </c>
      <c r="F602" s="67">
        <v>0</v>
      </c>
      <c r="G602" s="67">
        <v>0</v>
      </c>
    </row>
    <row r="603" spans="1:7" x14ac:dyDescent="0.45">
      <c r="A603" s="47">
        <v>201415</v>
      </c>
      <c r="B603" s="47" t="s">
        <v>42</v>
      </c>
      <c r="C603" s="47" t="s">
        <v>17</v>
      </c>
      <c r="D603" s="47" t="s">
        <v>20</v>
      </c>
      <c r="E603" s="47" t="s">
        <v>68</v>
      </c>
      <c r="F603" s="67">
        <v>0</v>
      </c>
      <c r="G603" s="67">
        <v>0</v>
      </c>
    </row>
    <row r="604" spans="1:7" x14ac:dyDescent="0.45">
      <c r="A604" s="47">
        <v>201415</v>
      </c>
      <c r="B604" s="47" t="s">
        <v>42</v>
      </c>
      <c r="C604" s="47" t="s">
        <v>17</v>
      </c>
      <c r="D604" s="47" t="s">
        <v>20</v>
      </c>
      <c r="E604" s="47" t="s">
        <v>69</v>
      </c>
      <c r="F604" s="67">
        <v>0</v>
      </c>
      <c r="G604" s="67">
        <v>0</v>
      </c>
    </row>
    <row r="605" spans="1:7" x14ac:dyDescent="0.45">
      <c r="A605" s="47">
        <v>201415</v>
      </c>
      <c r="B605" s="47" t="s">
        <v>42</v>
      </c>
      <c r="C605" s="47" t="s">
        <v>17</v>
      </c>
      <c r="D605" s="47" t="s">
        <v>20</v>
      </c>
      <c r="E605" s="47" t="s">
        <v>70</v>
      </c>
      <c r="F605" s="67">
        <v>0</v>
      </c>
      <c r="G605" s="67">
        <v>0</v>
      </c>
    </row>
    <row r="606" spans="1:7" x14ac:dyDescent="0.45">
      <c r="A606" s="47">
        <v>201415</v>
      </c>
      <c r="B606" s="47" t="s">
        <v>42</v>
      </c>
      <c r="C606" s="47" t="s">
        <v>17</v>
      </c>
      <c r="D606" s="47" t="s">
        <v>20</v>
      </c>
      <c r="E606" s="47" t="s">
        <v>71</v>
      </c>
      <c r="F606" s="67">
        <v>0</v>
      </c>
      <c r="G606" s="67">
        <v>0</v>
      </c>
    </row>
    <row r="607" spans="1:7" x14ac:dyDescent="0.45">
      <c r="A607" s="47">
        <v>201415</v>
      </c>
      <c r="B607" s="47" t="s">
        <v>42</v>
      </c>
      <c r="C607" s="47" t="s">
        <v>17</v>
      </c>
      <c r="D607" s="47" t="s">
        <v>20</v>
      </c>
      <c r="E607" s="47" t="s">
        <v>72</v>
      </c>
      <c r="F607" s="67">
        <v>0</v>
      </c>
      <c r="G607" s="67">
        <v>0</v>
      </c>
    </row>
    <row r="608" spans="1:7" x14ac:dyDescent="0.45">
      <c r="A608" s="47">
        <v>201415</v>
      </c>
      <c r="B608" s="47" t="s">
        <v>42</v>
      </c>
      <c r="C608" s="47" t="s">
        <v>17</v>
      </c>
      <c r="D608" s="47" t="s">
        <v>21</v>
      </c>
      <c r="E608" s="47" t="s">
        <v>67</v>
      </c>
      <c r="F608" s="67">
        <v>0</v>
      </c>
      <c r="G608" s="67">
        <v>0</v>
      </c>
    </row>
    <row r="609" spans="1:7" x14ac:dyDescent="0.45">
      <c r="A609" s="47">
        <v>201415</v>
      </c>
      <c r="B609" s="47" t="s">
        <v>42</v>
      </c>
      <c r="C609" s="47" t="s">
        <v>17</v>
      </c>
      <c r="D609" s="47" t="s">
        <v>21</v>
      </c>
      <c r="E609" s="47" t="s">
        <v>68</v>
      </c>
      <c r="F609" s="67">
        <v>0</v>
      </c>
      <c r="G609" s="67">
        <v>0</v>
      </c>
    </row>
    <row r="610" spans="1:7" x14ac:dyDescent="0.45">
      <c r="A610" s="47">
        <v>201415</v>
      </c>
      <c r="B610" s="47" t="s">
        <v>42</v>
      </c>
      <c r="C610" s="47" t="s">
        <v>17</v>
      </c>
      <c r="D610" s="47" t="s">
        <v>21</v>
      </c>
      <c r="E610" s="47" t="s">
        <v>69</v>
      </c>
      <c r="F610" s="67">
        <v>0</v>
      </c>
      <c r="G610" s="67">
        <v>0</v>
      </c>
    </row>
    <row r="611" spans="1:7" x14ac:dyDescent="0.45">
      <c r="A611" s="47">
        <v>201415</v>
      </c>
      <c r="B611" s="47" t="s">
        <v>42</v>
      </c>
      <c r="C611" s="47" t="s">
        <v>17</v>
      </c>
      <c r="D611" s="47" t="s">
        <v>21</v>
      </c>
      <c r="E611" s="47" t="s">
        <v>70</v>
      </c>
      <c r="F611" s="67">
        <v>0</v>
      </c>
      <c r="G611" s="67">
        <v>0</v>
      </c>
    </row>
    <row r="612" spans="1:7" x14ac:dyDescent="0.45">
      <c r="A612" s="47">
        <v>201415</v>
      </c>
      <c r="B612" s="47" t="s">
        <v>42</v>
      </c>
      <c r="C612" s="47" t="s">
        <v>17</v>
      </c>
      <c r="D612" s="47" t="s">
        <v>21</v>
      </c>
      <c r="E612" s="47" t="s">
        <v>71</v>
      </c>
      <c r="F612" s="67">
        <v>0</v>
      </c>
      <c r="G612" s="67">
        <v>0</v>
      </c>
    </row>
    <row r="613" spans="1:7" x14ac:dyDescent="0.45">
      <c r="A613" s="47">
        <v>201415</v>
      </c>
      <c r="B613" s="47" t="s">
        <v>42</v>
      </c>
      <c r="C613" s="47" t="s">
        <v>17</v>
      </c>
      <c r="D613" s="47" t="s">
        <v>21</v>
      </c>
      <c r="E613" s="47" t="s">
        <v>72</v>
      </c>
      <c r="F613" s="67">
        <v>0</v>
      </c>
      <c r="G613" s="67">
        <v>0</v>
      </c>
    </row>
    <row r="614" spans="1:7" x14ac:dyDescent="0.45">
      <c r="A614" s="47">
        <v>201415</v>
      </c>
      <c r="B614" s="47" t="s">
        <v>42</v>
      </c>
      <c r="C614" s="47" t="s">
        <v>17</v>
      </c>
      <c r="D614" s="47" t="s">
        <v>22</v>
      </c>
      <c r="E614" s="47" t="s">
        <v>67</v>
      </c>
      <c r="F614" s="67">
        <v>0</v>
      </c>
      <c r="G614" s="67">
        <v>0</v>
      </c>
    </row>
    <row r="615" spans="1:7" x14ac:dyDescent="0.45">
      <c r="A615" s="47">
        <v>201415</v>
      </c>
      <c r="B615" s="47" t="s">
        <v>42</v>
      </c>
      <c r="C615" s="47" t="s">
        <v>17</v>
      </c>
      <c r="D615" s="47" t="s">
        <v>22</v>
      </c>
      <c r="E615" s="47" t="s">
        <v>68</v>
      </c>
      <c r="F615" s="67">
        <v>0</v>
      </c>
      <c r="G615" s="67">
        <v>0</v>
      </c>
    </row>
    <row r="616" spans="1:7" x14ac:dyDescent="0.45">
      <c r="A616" s="47">
        <v>201415</v>
      </c>
      <c r="B616" s="47" t="s">
        <v>42</v>
      </c>
      <c r="C616" s="47" t="s">
        <v>17</v>
      </c>
      <c r="D616" s="47" t="s">
        <v>22</v>
      </c>
      <c r="E616" s="47" t="s">
        <v>69</v>
      </c>
      <c r="F616" s="67">
        <v>0</v>
      </c>
      <c r="G616" s="67">
        <v>0</v>
      </c>
    </row>
    <row r="617" spans="1:7" x14ac:dyDescent="0.45">
      <c r="A617" s="47">
        <v>201415</v>
      </c>
      <c r="B617" s="47" t="s">
        <v>42</v>
      </c>
      <c r="C617" s="47" t="s">
        <v>17</v>
      </c>
      <c r="D617" s="47" t="s">
        <v>22</v>
      </c>
      <c r="E617" s="47" t="s">
        <v>70</v>
      </c>
      <c r="F617" s="67">
        <v>0</v>
      </c>
      <c r="G617" s="67">
        <v>0</v>
      </c>
    </row>
    <row r="618" spans="1:7" x14ac:dyDescent="0.45">
      <c r="A618" s="47">
        <v>201415</v>
      </c>
      <c r="B618" s="47" t="s">
        <v>42</v>
      </c>
      <c r="C618" s="47" t="s">
        <v>17</v>
      </c>
      <c r="D618" s="47" t="s">
        <v>22</v>
      </c>
      <c r="E618" s="47" t="s">
        <v>71</v>
      </c>
      <c r="F618" s="67">
        <v>0</v>
      </c>
      <c r="G618" s="67">
        <v>0</v>
      </c>
    </row>
    <row r="619" spans="1:7" x14ac:dyDescent="0.45">
      <c r="A619" s="47">
        <v>201415</v>
      </c>
      <c r="B619" s="47" t="s">
        <v>42</v>
      </c>
      <c r="C619" s="47" t="s">
        <v>17</v>
      </c>
      <c r="D619" s="47" t="s">
        <v>22</v>
      </c>
      <c r="E619" s="47" t="s">
        <v>72</v>
      </c>
      <c r="F619" s="67">
        <v>0</v>
      </c>
      <c r="G619" s="67">
        <v>0</v>
      </c>
    </row>
    <row r="620" spans="1:7" x14ac:dyDescent="0.45">
      <c r="A620" s="47">
        <v>201415</v>
      </c>
      <c r="B620" s="47" t="s">
        <v>42</v>
      </c>
      <c r="C620" s="47" t="s">
        <v>17</v>
      </c>
      <c r="D620" s="47" t="s">
        <v>65</v>
      </c>
      <c r="E620" s="47" t="s">
        <v>67</v>
      </c>
      <c r="F620" s="67">
        <v>0</v>
      </c>
      <c r="G620" s="67">
        <v>0</v>
      </c>
    </row>
    <row r="621" spans="1:7" x14ac:dyDescent="0.45">
      <c r="A621" s="47">
        <v>201415</v>
      </c>
      <c r="B621" s="47" t="s">
        <v>42</v>
      </c>
      <c r="C621" s="47" t="s">
        <v>17</v>
      </c>
      <c r="D621" s="47" t="s">
        <v>65</v>
      </c>
      <c r="E621" s="47" t="s">
        <v>68</v>
      </c>
      <c r="F621" s="67">
        <v>0</v>
      </c>
      <c r="G621" s="67">
        <v>0</v>
      </c>
    </row>
    <row r="622" spans="1:7" x14ac:dyDescent="0.45">
      <c r="A622" s="47">
        <v>201415</v>
      </c>
      <c r="B622" s="47" t="s">
        <v>42</v>
      </c>
      <c r="C622" s="47" t="s">
        <v>17</v>
      </c>
      <c r="D622" s="47" t="s">
        <v>65</v>
      </c>
      <c r="E622" s="47" t="s">
        <v>69</v>
      </c>
      <c r="F622" s="67">
        <v>0</v>
      </c>
      <c r="G622" s="67">
        <v>0</v>
      </c>
    </row>
    <row r="623" spans="1:7" x14ac:dyDescent="0.45">
      <c r="A623" s="47">
        <v>201415</v>
      </c>
      <c r="B623" s="47" t="s">
        <v>42</v>
      </c>
      <c r="C623" s="47" t="s">
        <v>17</v>
      </c>
      <c r="D623" s="47" t="s">
        <v>65</v>
      </c>
      <c r="E623" s="47" t="s">
        <v>70</v>
      </c>
      <c r="F623" s="67">
        <v>0</v>
      </c>
      <c r="G623" s="67">
        <v>0</v>
      </c>
    </row>
    <row r="624" spans="1:7" x14ac:dyDescent="0.45">
      <c r="A624" s="47">
        <v>201415</v>
      </c>
      <c r="B624" s="47" t="s">
        <v>42</v>
      </c>
      <c r="C624" s="47" t="s">
        <v>17</v>
      </c>
      <c r="D624" s="47" t="s">
        <v>65</v>
      </c>
      <c r="E624" s="47" t="s">
        <v>71</v>
      </c>
      <c r="F624" s="67">
        <v>0</v>
      </c>
      <c r="G624" s="67">
        <v>0</v>
      </c>
    </row>
    <row r="625" spans="1:7" x14ac:dyDescent="0.45">
      <c r="A625" s="47">
        <v>201415</v>
      </c>
      <c r="B625" s="47" t="s">
        <v>42</v>
      </c>
      <c r="C625" s="47" t="s">
        <v>17</v>
      </c>
      <c r="D625" s="47" t="s">
        <v>65</v>
      </c>
      <c r="E625" s="47" t="s">
        <v>72</v>
      </c>
      <c r="F625" s="67">
        <v>0</v>
      </c>
      <c r="G625" s="67">
        <v>0</v>
      </c>
    </row>
    <row r="626" spans="1:7" x14ac:dyDescent="0.45">
      <c r="A626" s="47">
        <v>201415</v>
      </c>
      <c r="B626" s="47" t="s">
        <v>42</v>
      </c>
      <c r="C626" s="47" t="s">
        <v>18</v>
      </c>
      <c r="D626" s="47" t="s">
        <v>20</v>
      </c>
      <c r="E626" s="47" t="s">
        <v>67</v>
      </c>
      <c r="F626" s="67">
        <v>0</v>
      </c>
      <c r="G626" s="67">
        <v>0</v>
      </c>
    </row>
    <row r="627" spans="1:7" x14ac:dyDescent="0.45">
      <c r="A627" s="47">
        <v>201415</v>
      </c>
      <c r="B627" s="47" t="s">
        <v>42</v>
      </c>
      <c r="C627" s="47" t="s">
        <v>18</v>
      </c>
      <c r="D627" s="47" t="s">
        <v>20</v>
      </c>
      <c r="E627" s="47" t="s">
        <v>68</v>
      </c>
      <c r="F627" s="67">
        <v>0</v>
      </c>
      <c r="G627" s="67">
        <v>0</v>
      </c>
    </row>
    <row r="628" spans="1:7" x14ac:dyDescent="0.45">
      <c r="A628" s="47">
        <v>201415</v>
      </c>
      <c r="B628" s="47" t="s">
        <v>42</v>
      </c>
      <c r="C628" s="47" t="s">
        <v>18</v>
      </c>
      <c r="D628" s="47" t="s">
        <v>20</v>
      </c>
      <c r="E628" s="47" t="s">
        <v>69</v>
      </c>
      <c r="F628" s="67">
        <v>0</v>
      </c>
      <c r="G628" s="67">
        <v>0</v>
      </c>
    </row>
    <row r="629" spans="1:7" x14ac:dyDescent="0.45">
      <c r="A629" s="47">
        <v>201415</v>
      </c>
      <c r="B629" s="47" t="s">
        <v>42</v>
      </c>
      <c r="C629" s="47" t="s">
        <v>18</v>
      </c>
      <c r="D629" s="47" t="s">
        <v>20</v>
      </c>
      <c r="E629" s="47" t="s">
        <v>70</v>
      </c>
      <c r="F629" s="67">
        <v>0</v>
      </c>
      <c r="G629" s="67">
        <v>0</v>
      </c>
    </row>
    <row r="630" spans="1:7" x14ac:dyDescent="0.45">
      <c r="A630" s="47">
        <v>201415</v>
      </c>
      <c r="B630" s="47" t="s">
        <v>42</v>
      </c>
      <c r="C630" s="47" t="s">
        <v>18</v>
      </c>
      <c r="D630" s="47" t="s">
        <v>20</v>
      </c>
      <c r="E630" s="47" t="s">
        <v>71</v>
      </c>
      <c r="F630" s="67">
        <v>0</v>
      </c>
      <c r="G630" s="67">
        <v>0</v>
      </c>
    </row>
    <row r="631" spans="1:7" x14ac:dyDescent="0.45">
      <c r="A631" s="47">
        <v>201415</v>
      </c>
      <c r="B631" s="47" t="s">
        <v>42</v>
      </c>
      <c r="C631" s="47" t="s">
        <v>18</v>
      </c>
      <c r="D631" s="47" t="s">
        <v>20</v>
      </c>
      <c r="E631" s="47" t="s">
        <v>72</v>
      </c>
      <c r="F631" s="67">
        <v>0</v>
      </c>
      <c r="G631" s="67">
        <v>0</v>
      </c>
    </row>
    <row r="632" spans="1:7" x14ac:dyDescent="0.45">
      <c r="A632" s="47">
        <v>201415</v>
      </c>
      <c r="B632" s="47" t="s">
        <v>42</v>
      </c>
      <c r="C632" s="47" t="s">
        <v>18</v>
      </c>
      <c r="D632" s="47" t="s">
        <v>21</v>
      </c>
      <c r="E632" s="47" t="s">
        <v>67</v>
      </c>
      <c r="F632" s="67">
        <v>0</v>
      </c>
      <c r="G632" s="67">
        <v>0</v>
      </c>
    </row>
    <row r="633" spans="1:7" x14ac:dyDescent="0.45">
      <c r="A633" s="47">
        <v>201415</v>
      </c>
      <c r="B633" s="47" t="s">
        <v>42</v>
      </c>
      <c r="C633" s="47" t="s">
        <v>18</v>
      </c>
      <c r="D633" s="47" t="s">
        <v>21</v>
      </c>
      <c r="E633" s="47" t="s">
        <v>68</v>
      </c>
      <c r="F633" s="67">
        <v>0</v>
      </c>
      <c r="G633" s="67">
        <v>0</v>
      </c>
    </row>
    <row r="634" spans="1:7" x14ac:dyDescent="0.45">
      <c r="A634" s="47">
        <v>201415</v>
      </c>
      <c r="B634" s="47" t="s">
        <v>42</v>
      </c>
      <c r="C634" s="47" t="s">
        <v>18</v>
      </c>
      <c r="D634" s="47" t="s">
        <v>21</v>
      </c>
      <c r="E634" s="47" t="s">
        <v>69</v>
      </c>
      <c r="F634" s="67">
        <v>0</v>
      </c>
      <c r="G634" s="67">
        <v>0</v>
      </c>
    </row>
    <row r="635" spans="1:7" x14ac:dyDescent="0.45">
      <c r="A635" s="47">
        <v>201415</v>
      </c>
      <c r="B635" s="47" t="s">
        <v>42</v>
      </c>
      <c r="C635" s="47" t="s">
        <v>18</v>
      </c>
      <c r="D635" s="47" t="s">
        <v>21</v>
      </c>
      <c r="E635" s="47" t="s">
        <v>70</v>
      </c>
      <c r="F635" s="67">
        <v>0</v>
      </c>
      <c r="G635" s="67">
        <v>0</v>
      </c>
    </row>
    <row r="636" spans="1:7" x14ac:dyDescent="0.45">
      <c r="A636" s="47">
        <v>201415</v>
      </c>
      <c r="B636" s="47" t="s">
        <v>42</v>
      </c>
      <c r="C636" s="47" t="s">
        <v>18</v>
      </c>
      <c r="D636" s="47" t="s">
        <v>21</v>
      </c>
      <c r="E636" s="47" t="s">
        <v>71</v>
      </c>
      <c r="F636" s="67">
        <v>0</v>
      </c>
      <c r="G636" s="67">
        <v>0</v>
      </c>
    </row>
    <row r="637" spans="1:7" x14ac:dyDescent="0.45">
      <c r="A637" s="47">
        <v>201415</v>
      </c>
      <c r="B637" s="47" t="s">
        <v>42</v>
      </c>
      <c r="C637" s="47" t="s">
        <v>18</v>
      </c>
      <c r="D637" s="47" t="s">
        <v>21</v>
      </c>
      <c r="E637" s="47" t="s">
        <v>72</v>
      </c>
      <c r="F637" s="67">
        <v>0</v>
      </c>
      <c r="G637" s="67">
        <v>0</v>
      </c>
    </row>
    <row r="638" spans="1:7" x14ac:dyDescent="0.45">
      <c r="A638" s="47">
        <v>201415</v>
      </c>
      <c r="B638" s="47" t="s">
        <v>42</v>
      </c>
      <c r="C638" s="47" t="s">
        <v>18</v>
      </c>
      <c r="D638" s="47" t="s">
        <v>22</v>
      </c>
      <c r="E638" s="47" t="s">
        <v>67</v>
      </c>
      <c r="F638" s="67">
        <v>0</v>
      </c>
      <c r="G638" s="67">
        <v>0</v>
      </c>
    </row>
    <row r="639" spans="1:7" x14ac:dyDescent="0.45">
      <c r="A639" s="47">
        <v>201415</v>
      </c>
      <c r="B639" s="47" t="s">
        <v>42</v>
      </c>
      <c r="C639" s="47" t="s">
        <v>18</v>
      </c>
      <c r="D639" s="47" t="s">
        <v>22</v>
      </c>
      <c r="E639" s="47" t="s">
        <v>68</v>
      </c>
      <c r="F639" s="67">
        <v>0</v>
      </c>
      <c r="G639" s="67">
        <v>0</v>
      </c>
    </row>
    <row r="640" spans="1:7" x14ac:dyDescent="0.45">
      <c r="A640" s="47">
        <v>201415</v>
      </c>
      <c r="B640" s="47" t="s">
        <v>42</v>
      </c>
      <c r="C640" s="47" t="s">
        <v>18</v>
      </c>
      <c r="D640" s="47" t="s">
        <v>22</v>
      </c>
      <c r="E640" s="47" t="s">
        <v>69</v>
      </c>
      <c r="F640" s="67">
        <v>0</v>
      </c>
      <c r="G640" s="67">
        <v>0</v>
      </c>
    </row>
    <row r="641" spans="1:7" x14ac:dyDescent="0.45">
      <c r="A641" s="47">
        <v>201415</v>
      </c>
      <c r="B641" s="47" t="s">
        <v>42</v>
      </c>
      <c r="C641" s="47" t="s">
        <v>18</v>
      </c>
      <c r="D641" s="47" t="s">
        <v>22</v>
      </c>
      <c r="E641" s="47" t="s">
        <v>70</v>
      </c>
      <c r="F641" s="67">
        <v>0</v>
      </c>
      <c r="G641" s="67">
        <v>0</v>
      </c>
    </row>
    <row r="642" spans="1:7" x14ac:dyDescent="0.45">
      <c r="A642" s="47">
        <v>201415</v>
      </c>
      <c r="B642" s="47" t="s">
        <v>42</v>
      </c>
      <c r="C642" s="47" t="s">
        <v>18</v>
      </c>
      <c r="D642" s="47" t="s">
        <v>22</v>
      </c>
      <c r="E642" s="47" t="s">
        <v>71</v>
      </c>
      <c r="F642" s="67">
        <v>0</v>
      </c>
      <c r="G642" s="67">
        <v>0</v>
      </c>
    </row>
    <row r="643" spans="1:7" x14ac:dyDescent="0.45">
      <c r="A643" s="47">
        <v>201415</v>
      </c>
      <c r="B643" s="47" t="s">
        <v>42</v>
      </c>
      <c r="C643" s="47" t="s">
        <v>18</v>
      </c>
      <c r="D643" s="47" t="s">
        <v>22</v>
      </c>
      <c r="E643" s="47" t="s">
        <v>72</v>
      </c>
      <c r="F643" s="67">
        <v>0</v>
      </c>
      <c r="G643" s="67">
        <v>0</v>
      </c>
    </row>
    <row r="644" spans="1:7" x14ac:dyDescent="0.45">
      <c r="A644" s="47">
        <v>201415</v>
      </c>
      <c r="B644" s="47" t="s">
        <v>42</v>
      </c>
      <c r="C644" s="47" t="s">
        <v>18</v>
      </c>
      <c r="D644" s="47" t="s">
        <v>65</v>
      </c>
      <c r="E644" s="47" t="s">
        <v>67</v>
      </c>
      <c r="F644" s="67">
        <v>0</v>
      </c>
      <c r="G644" s="67">
        <v>0</v>
      </c>
    </row>
    <row r="645" spans="1:7" x14ac:dyDescent="0.45">
      <c r="A645" s="47">
        <v>201415</v>
      </c>
      <c r="B645" s="47" t="s">
        <v>42</v>
      </c>
      <c r="C645" s="47" t="s">
        <v>18</v>
      </c>
      <c r="D645" s="47" t="s">
        <v>65</v>
      </c>
      <c r="E645" s="47" t="s">
        <v>68</v>
      </c>
      <c r="F645" s="67">
        <v>0</v>
      </c>
      <c r="G645" s="67">
        <v>0</v>
      </c>
    </row>
    <row r="646" spans="1:7" x14ac:dyDescent="0.45">
      <c r="A646" s="47">
        <v>201415</v>
      </c>
      <c r="B646" s="47" t="s">
        <v>42</v>
      </c>
      <c r="C646" s="47" t="s">
        <v>18</v>
      </c>
      <c r="D646" s="47" t="s">
        <v>65</v>
      </c>
      <c r="E646" s="47" t="s">
        <v>69</v>
      </c>
      <c r="F646" s="67">
        <v>0</v>
      </c>
      <c r="G646" s="67">
        <v>0</v>
      </c>
    </row>
    <row r="647" spans="1:7" x14ac:dyDescent="0.45">
      <c r="A647" s="47">
        <v>201415</v>
      </c>
      <c r="B647" s="47" t="s">
        <v>42</v>
      </c>
      <c r="C647" s="47" t="s">
        <v>18</v>
      </c>
      <c r="D647" s="47" t="s">
        <v>65</v>
      </c>
      <c r="E647" s="47" t="s">
        <v>70</v>
      </c>
      <c r="F647" s="67">
        <v>0</v>
      </c>
      <c r="G647" s="67">
        <v>0</v>
      </c>
    </row>
    <row r="648" spans="1:7" x14ac:dyDescent="0.45">
      <c r="A648" s="47">
        <v>201415</v>
      </c>
      <c r="B648" s="47" t="s">
        <v>42</v>
      </c>
      <c r="C648" s="47" t="s">
        <v>18</v>
      </c>
      <c r="D648" s="47" t="s">
        <v>65</v>
      </c>
      <c r="E648" s="47" t="s">
        <v>71</v>
      </c>
      <c r="F648" s="67">
        <v>0</v>
      </c>
      <c r="G648" s="67">
        <v>0</v>
      </c>
    </row>
    <row r="649" spans="1:7" x14ac:dyDescent="0.45">
      <c r="A649" s="47">
        <v>201415</v>
      </c>
      <c r="B649" s="47" t="s">
        <v>42</v>
      </c>
      <c r="C649" s="47" t="s">
        <v>18</v>
      </c>
      <c r="D649" s="47" t="s">
        <v>65</v>
      </c>
      <c r="E649" s="47" t="s">
        <v>72</v>
      </c>
      <c r="F649" s="67">
        <v>0</v>
      </c>
      <c r="G649" s="67">
        <v>0</v>
      </c>
    </row>
    <row r="650" spans="1:7" x14ac:dyDescent="0.45">
      <c r="A650" s="47">
        <v>201415</v>
      </c>
      <c r="B650" s="47" t="s">
        <v>11</v>
      </c>
      <c r="C650" s="47" t="s">
        <v>16</v>
      </c>
      <c r="D650" s="47" t="s">
        <v>20</v>
      </c>
      <c r="E650" s="47" t="s">
        <v>67</v>
      </c>
      <c r="F650" s="67">
        <v>490</v>
      </c>
      <c r="G650" s="67">
        <v>290</v>
      </c>
    </row>
    <row r="651" spans="1:7" x14ac:dyDescent="0.45">
      <c r="A651" s="47">
        <v>201415</v>
      </c>
      <c r="B651" s="47" t="s">
        <v>11</v>
      </c>
      <c r="C651" s="47" t="s">
        <v>16</v>
      </c>
      <c r="D651" s="47" t="s">
        <v>20</v>
      </c>
      <c r="E651" s="47" t="s">
        <v>68</v>
      </c>
      <c r="F651" s="67">
        <v>50</v>
      </c>
      <c r="G651" s="67">
        <v>60</v>
      </c>
    </row>
    <row r="652" spans="1:7" x14ac:dyDescent="0.45">
      <c r="A652" s="47">
        <v>201415</v>
      </c>
      <c r="B652" s="47" t="s">
        <v>11</v>
      </c>
      <c r="C652" s="47" t="s">
        <v>16</v>
      </c>
      <c r="D652" s="47" t="s">
        <v>20</v>
      </c>
      <c r="E652" s="47" t="s">
        <v>69</v>
      </c>
      <c r="F652" s="67">
        <v>1510</v>
      </c>
      <c r="G652" s="67">
        <v>950</v>
      </c>
    </row>
    <row r="653" spans="1:7" x14ac:dyDescent="0.45">
      <c r="A653" s="47">
        <v>201415</v>
      </c>
      <c r="B653" s="47" t="s">
        <v>11</v>
      </c>
      <c r="C653" s="47" t="s">
        <v>16</v>
      </c>
      <c r="D653" s="47" t="s">
        <v>20</v>
      </c>
      <c r="E653" s="47" t="s">
        <v>70</v>
      </c>
      <c r="F653" s="67">
        <v>0</v>
      </c>
      <c r="G653" s="67">
        <v>0</v>
      </c>
    </row>
    <row r="654" spans="1:7" x14ac:dyDescent="0.45">
      <c r="A654" s="47">
        <v>201415</v>
      </c>
      <c r="B654" s="47" t="s">
        <v>11</v>
      </c>
      <c r="C654" s="47" t="s">
        <v>16</v>
      </c>
      <c r="D654" s="47" t="s">
        <v>20</v>
      </c>
      <c r="E654" s="47" t="s">
        <v>71</v>
      </c>
      <c r="F654" s="67">
        <v>20</v>
      </c>
      <c r="G654" s="67">
        <v>10</v>
      </c>
    </row>
    <row r="655" spans="1:7" x14ac:dyDescent="0.45">
      <c r="A655" s="47">
        <v>201415</v>
      </c>
      <c r="B655" s="47" t="s">
        <v>11</v>
      </c>
      <c r="C655" s="47" t="s">
        <v>16</v>
      </c>
      <c r="D655" s="47" t="s">
        <v>20</v>
      </c>
      <c r="E655" s="47" t="s">
        <v>72</v>
      </c>
      <c r="F655" s="67">
        <v>40</v>
      </c>
      <c r="G655" s="67">
        <v>20</v>
      </c>
    </row>
    <row r="656" spans="1:7" x14ac:dyDescent="0.45">
      <c r="A656" s="47">
        <v>201415</v>
      </c>
      <c r="B656" s="47" t="s">
        <v>11</v>
      </c>
      <c r="C656" s="47" t="s">
        <v>16</v>
      </c>
      <c r="D656" s="47" t="s">
        <v>21</v>
      </c>
      <c r="E656" s="47" t="s">
        <v>67</v>
      </c>
      <c r="F656" s="67">
        <v>0</v>
      </c>
      <c r="G656" s="67">
        <v>0</v>
      </c>
    </row>
    <row r="657" spans="1:7" x14ac:dyDescent="0.45">
      <c r="A657" s="47">
        <v>201415</v>
      </c>
      <c r="B657" s="47" t="s">
        <v>11</v>
      </c>
      <c r="C657" s="47" t="s">
        <v>16</v>
      </c>
      <c r="D657" s="47" t="s">
        <v>21</v>
      </c>
      <c r="E657" s="47" t="s">
        <v>68</v>
      </c>
      <c r="F657" s="67">
        <v>0</v>
      </c>
      <c r="G657" s="67">
        <v>0</v>
      </c>
    </row>
    <row r="658" spans="1:7" x14ac:dyDescent="0.45">
      <c r="A658" s="47">
        <v>201415</v>
      </c>
      <c r="B658" s="47" t="s">
        <v>11</v>
      </c>
      <c r="C658" s="47" t="s">
        <v>16</v>
      </c>
      <c r="D658" s="47" t="s">
        <v>21</v>
      </c>
      <c r="E658" s="47" t="s">
        <v>69</v>
      </c>
      <c r="F658" s="67">
        <v>0</v>
      </c>
      <c r="G658" s="67">
        <v>0</v>
      </c>
    </row>
    <row r="659" spans="1:7" x14ac:dyDescent="0.45">
      <c r="A659" s="47">
        <v>201415</v>
      </c>
      <c r="B659" s="47" t="s">
        <v>11</v>
      </c>
      <c r="C659" s="47" t="s">
        <v>16</v>
      </c>
      <c r="D659" s="47" t="s">
        <v>21</v>
      </c>
      <c r="E659" s="47" t="s">
        <v>70</v>
      </c>
      <c r="F659" s="67">
        <v>0</v>
      </c>
      <c r="G659" s="67">
        <v>0</v>
      </c>
    </row>
    <row r="660" spans="1:7" x14ac:dyDescent="0.45">
      <c r="A660" s="47">
        <v>201415</v>
      </c>
      <c r="B660" s="47" t="s">
        <v>11</v>
      </c>
      <c r="C660" s="47" t="s">
        <v>16</v>
      </c>
      <c r="D660" s="47" t="s">
        <v>21</v>
      </c>
      <c r="E660" s="47" t="s">
        <v>71</v>
      </c>
      <c r="F660" s="67">
        <v>0</v>
      </c>
      <c r="G660" s="67">
        <v>0</v>
      </c>
    </row>
    <row r="661" spans="1:7" x14ac:dyDescent="0.45">
      <c r="A661" s="47">
        <v>201415</v>
      </c>
      <c r="B661" s="47" t="s">
        <v>11</v>
      </c>
      <c r="C661" s="47" t="s">
        <v>16</v>
      </c>
      <c r="D661" s="47" t="s">
        <v>21</v>
      </c>
      <c r="E661" s="47" t="s">
        <v>72</v>
      </c>
      <c r="F661" s="67">
        <v>0</v>
      </c>
      <c r="G661" s="67">
        <v>0</v>
      </c>
    </row>
    <row r="662" spans="1:7" x14ac:dyDescent="0.45">
      <c r="A662" s="47">
        <v>201415</v>
      </c>
      <c r="B662" s="47" t="s">
        <v>11</v>
      </c>
      <c r="C662" s="47" t="s">
        <v>16</v>
      </c>
      <c r="D662" s="47" t="s">
        <v>22</v>
      </c>
      <c r="E662" s="47" t="s">
        <v>67</v>
      </c>
      <c r="F662" s="67">
        <v>490</v>
      </c>
      <c r="G662" s="67">
        <v>390</v>
      </c>
    </row>
    <row r="663" spans="1:7" x14ac:dyDescent="0.45">
      <c r="A663" s="47">
        <v>201415</v>
      </c>
      <c r="B663" s="47" t="s">
        <v>11</v>
      </c>
      <c r="C663" s="47" t="s">
        <v>16</v>
      </c>
      <c r="D663" s="47" t="s">
        <v>22</v>
      </c>
      <c r="E663" s="47" t="s">
        <v>68</v>
      </c>
      <c r="F663" s="67">
        <v>50</v>
      </c>
      <c r="G663" s="67">
        <v>50</v>
      </c>
    </row>
    <row r="664" spans="1:7" x14ac:dyDescent="0.45">
      <c r="A664" s="47">
        <v>201415</v>
      </c>
      <c r="B664" s="47" t="s">
        <v>11</v>
      </c>
      <c r="C664" s="47" t="s">
        <v>16</v>
      </c>
      <c r="D664" s="47" t="s">
        <v>22</v>
      </c>
      <c r="E664" s="47" t="s">
        <v>69</v>
      </c>
      <c r="F664" s="67">
        <v>1770</v>
      </c>
      <c r="G664" s="67">
        <v>1190</v>
      </c>
    </row>
    <row r="665" spans="1:7" x14ac:dyDescent="0.45">
      <c r="A665" s="47">
        <v>201415</v>
      </c>
      <c r="B665" s="47" t="s">
        <v>11</v>
      </c>
      <c r="C665" s="47" t="s">
        <v>16</v>
      </c>
      <c r="D665" s="47" t="s">
        <v>22</v>
      </c>
      <c r="E665" s="47" t="s">
        <v>70</v>
      </c>
      <c r="F665" s="67">
        <v>0</v>
      </c>
      <c r="G665" s="67">
        <v>0</v>
      </c>
    </row>
    <row r="666" spans="1:7" x14ac:dyDescent="0.45">
      <c r="A666" s="47">
        <v>201415</v>
      </c>
      <c r="B666" s="47" t="s">
        <v>11</v>
      </c>
      <c r="C666" s="47" t="s">
        <v>16</v>
      </c>
      <c r="D666" s="47" t="s">
        <v>22</v>
      </c>
      <c r="E666" s="47" t="s">
        <v>71</v>
      </c>
      <c r="F666" s="67">
        <v>20</v>
      </c>
      <c r="G666" s="67">
        <v>10</v>
      </c>
    </row>
    <row r="667" spans="1:7" x14ac:dyDescent="0.45">
      <c r="A667" s="47">
        <v>201415</v>
      </c>
      <c r="B667" s="47" t="s">
        <v>11</v>
      </c>
      <c r="C667" s="47" t="s">
        <v>16</v>
      </c>
      <c r="D667" s="47" t="s">
        <v>22</v>
      </c>
      <c r="E667" s="47" t="s">
        <v>72</v>
      </c>
      <c r="F667" s="67">
        <v>20</v>
      </c>
      <c r="G667" s="67">
        <v>30</v>
      </c>
    </row>
    <row r="668" spans="1:7" x14ac:dyDescent="0.45">
      <c r="A668" s="47">
        <v>201415</v>
      </c>
      <c r="B668" s="47" t="s">
        <v>11</v>
      </c>
      <c r="C668" s="47" t="s">
        <v>16</v>
      </c>
      <c r="D668" s="47" t="s">
        <v>65</v>
      </c>
      <c r="E668" s="47" t="s">
        <v>67</v>
      </c>
      <c r="F668" s="67">
        <v>0</v>
      </c>
      <c r="G668" s="67">
        <v>0</v>
      </c>
    </row>
    <row r="669" spans="1:7" x14ac:dyDescent="0.45">
      <c r="A669" s="47">
        <v>201415</v>
      </c>
      <c r="B669" s="47" t="s">
        <v>11</v>
      </c>
      <c r="C669" s="47" t="s">
        <v>16</v>
      </c>
      <c r="D669" s="47" t="s">
        <v>65</v>
      </c>
      <c r="E669" s="47" t="s">
        <v>68</v>
      </c>
      <c r="F669" s="67">
        <v>0</v>
      </c>
      <c r="G669" s="67">
        <v>0</v>
      </c>
    </row>
    <row r="670" spans="1:7" x14ac:dyDescent="0.45">
      <c r="A670" s="47">
        <v>201415</v>
      </c>
      <c r="B670" s="47" t="s">
        <v>11</v>
      </c>
      <c r="C670" s="47" t="s">
        <v>16</v>
      </c>
      <c r="D670" s="47" t="s">
        <v>65</v>
      </c>
      <c r="E670" s="47" t="s">
        <v>69</v>
      </c>
      <c r="F670" s="67">
        <v>0</v>
      </c>
      <c r="G670" s="67">
        <v>0</v>
      </c>
    </row>
    <row r="671" spans="1:7" x14ac:dyDescent="0.45">
      <c r="A671" s="47">
        <v>201415</v>
      </c>
      <c r="B671" s="47" t="s">
        <v>11</v>
      </c>
      <c r="C671" s="47" t="s">
        <v>16</v>
      </c>
      <c r="D671" s="47" t="s">
        <v>65</v>
      </c>
      <c r="E671" s="47" t="s">
        <v>70</v>
      </c>
      <c r="F671" s="67">
        <v>0</v>
      </c>
      <c r="G671" s="67">
        <v>0</v>
      </c>
    </row>
    <row r="672" spans="1:7" x14ac:dyDescent="0.45">
      <c r="A672" s="47">
        <v>201415</v>
      </c>
      <c r="B672" s="47" t="s">
        <v>11</v>
      </c>
      <c r="C672" s="47" t="s">
        <v>16</v>
      </c>
      <c r="D672" s="47" t="s">
        <v>65</v>
      </c>
      <c r="E672" s="47" t="s">
        <v>71</v>
      </c>
      <c r="F672" s="67">
        <v>0</v>
      </c>
      <c r="G672" s="67">
        <v>0</v>
      </c>
    </row>
    <row r="673" spans="1:7" x14ac:dyDescent="0.45">
      <c r="A673" s="47">
        <v>201415</v>
      </c>
      <c r="B673" s="47" t="s">
        <v>11</v>
      </c>
      <c r="C673" s="47" t="s">
        <v>16</v>
      </c>
      <c r="D673" s="47" t="s">
        <v>65</v>
      </c>
      <c r="E673" s="47" t="s">
        <v>72</v>
      </c>
      <c r="F673" s="67">
        <v>0</v>
      </c>
      <c r="G673" s="67">
        <v>0</v>
      </c>
    </row>
    <row r="674" spans="1:7" x14ac:dyDescent="0.45">
      <c r="A674" s="47">
        <v>201415</v>
      </c>
      <c r="B674" s="47" t="s">
        <v>11</v>
      </c>
      <c r="C674" s="47" t="s">
        <v>17</v>
      </c>
      <c r="D674" s="47" t="s">
        <v>20</v>
      </c>
      <c r="E674" s="47" t="s">
        <v>67</v>
      </c>
      <c r="F674" s="67">
        <v>390</v>
      </c>
      <c r="G674" s="67">
        <v>160</v>
      </c>
    </row>
    <row r="675" spans="1:7" x14ac:dyDescent="0.45">
      <c r="A675" s="47">
        <v>201415</v>
      </c>
      <c r="B675" s="47" t="s">
        <v>11</v>
      </c>
      <c r="C675" s="47" t="s">
        <v>17</v>
      </c>
      <c r="D675" s="47" t="s">
        <v>20</v>
      </c>
      <c r="E675" s="47" t="s">
        <v>68</v>
      </c>
      <c r="F675" s="67">
        <v>50</v>
      </c>
      <c r="G675" s="67">
        <v>40</v>
      </c>
    </row>
    <row r="676" spans="1:7" x14ac:dyDescent="0.45">
      <c r="A676" s="47">
        <v>201415</v>
      </c>
      <c r="B676" s="47" t="s">
        <v>11</v>
      </c>
      <c r="C676" s="47" t="s">
        <v>17</v>
      </c>
      <c r="D676" s="47" t="s">
        <v>20</v>
      </c>
      <c r="E676" s="47" t="s">
        <v>69</v>
      </c>
      <c r="F676" s="67">
        <v>1100</v>
      </c>
      <c r="G676" s="67">
        <v>500</v>
      </c>
    </row>
    <row r="677" spans="1:7" x14ac:dyDescent="0.45">
      <c r="A677" s="47">
        <v>201415</v>
      </c>
      <c r="B677" s="47" t="s">
        <v>11</v>
      </c>
      <c r="C677" s="47" t="s">
        <v>17</v>
      </c>
      <c r="D677" s="47" t="s">
        <v>20</v>
      </c>
      <c r="E677" s="47" t="s">
        <v>70</v>
      </c>
      <c r="F677" s="67">
        <v>0</v>
      </c>
      <c r="G677" s="67">
        <v>0</v>
      </c>
    </row>
    <row r="678" spans="1:7" x14ac:dyDescent="0.45">
      <c r="A678" s="47">
        <v>201415</v>
      </c>
      <c r="B678" s="47" t="s">
        <v>11</v>
      </c>
      <c r="C678" s="47" t="s">
        <v>17</v>
      </c>
      <c r="D678" s="47" t="s">
        <v>20</v>
      </c>
      <c r="E678" s="47" t="s">
        <v>71</v>
      </c>
      <c r="F678" s="67">
        <v>10</v>
      </c>
      <c r="G678" s="67">
        <v>0</v>
      </c>
    </row>
    <row r="679" spans="1:7" x14ac:dyDescent="0.45">
      <c r="A679" s="47">
        <v>201415</v>
      </c>
      <c r="B679" s="47" t="s">
        <v>11</v>
      </c>
      <c r="C679" s="47" t="s">
        <v>17</v>
      </c>
      <c r="D679" s="47" t="s">
        <v>20</v>
      </c>
      <c r="E679" s="47" t="s">
        <v>72</v>
      </c>
      <c r="F679" s="67">
        <v>40</v>
      </c>
      <c r="G679" s="67">
        <v>30</v>
      </c>
    </row>
    <row r="680" spans="1:7" x14ac:dyDescent="0.45">
      <c r="A680" s="47">
        <v>201415</v>
      </c>
      <c r="B680" s="47" t="s">
        <v>11</v>
      </c>
      <c r="C680" s="47" t="s">
        <v>17</v>
      </c>
      <c r="D680" s="47" t="s">
        <v>21</v>
      </c>
      <c r="E680" s="47" t="s">
        <v>67</v>
      </c>
      <c r="F680" s="67">
        <v>0</v>
      </c>
      <c r="G680" s="67">
        <v>0</v>
      </c>
    </row>
    <row r="681" spans="1:7" x14ac:dyDescent="0.45">
      <c r="A681" s="47">
        <v>201415</v>
      </c>
      <c r="B681" s="47" t="s">
        <v>11</v>
      </c>
      <c r="C681" s="47" t="s">
        <v>17</v>
      </c>
      <c r="D681" s="47" t="s">
        <v>21</v>
      </c>
      <c r="E681" s="47" t="s">
        <v>68</v>
      </c>
      <c r="F681" s="67">
        <v>0</v>
      </c>
      <c r="G681" s="67">
        <v>0</v>
      </c>
    </row>
    <row r="682" spans="1:7" x14ac:dyDescent="0.45">
      <c r="A682" s="47">
        <v>201415</v>
      </c>
      <c r="B682" s="47" t="s">
        <v>11</v>
      </c>
      <c r="C682" s="47" t="s">
        <v>17</v>
      </c>
      <c r="D682" s="47" t="s">
        <v>21</v>
      </c>
      <c r="E682" s="47" t="s">
        <v>69</v>
      </c>
      <c r="F682" s="67">
        <v>0</v>
      </c>
      <c r="G682" s="67">
        <v>0</v>
      </c>
    </row>
    <row r="683" spans="1:7" x14ac:dyDescent="0.45">
      <c r="A683" s="47">
        <v>201415</v>
      </c>
      <c r="B683" s="47" t="s">
        <v>11</v>
      </c>
      <c r="C683" s="47" t="s">
        <v>17</v>
      </c>
      <c r="D683" s="47" t="s">
        <v>21</v>
      </c>
      <c r="E683" s="47" t="s">
        <v>70</v>
      </c>
      <c r="F683" s="67">
        <v>0</v>
      </c>
      <c r="G683" s="67">
        <v>0</v>
      </c>
    </row>
    <row r="684" spans="1:7" x14ac:dyDescent="0.45">
      <c r="A684" s="47">
        <v>201415</v>
      </c>
      <c r="B684" s="47" t="s">
        <v>11</v>
      </c>
      <c r="C684" s="47" t="s">
        <v>17</v>
      </c>
      <c r="D684" s="47" t="s">
        <v>21</v>
      </c>
      <c r="E684" s="47" t="s">
        <v>71</v>
      </c>
      <c r="F684" s="67">
        <v>0</v>
      </c>
      <c r="G684" s="67">
        <v>0</v>
      </c>
    </row>
    <row r="685" spans="1:7" x14ac:dyDescent="0.45">
      <c r="A685" s="47">
        <v>201415</v>
      </c>
      <c r="B685" s="47" t="s">
        <v>11</v>
      </c>
      <c r="C685" s="47" t="s">
        <v>17</v>
      </c>
      <c r="D685" s="47" t="s">
        <v>21</v>
      </c>
      <c r="E685" s="47" t="s">
        <v>72</v>
      </c>
      <c r="F685" s="67">
        <v>0</v>
      </c>
      <c r="G685" s="67">
        <v>0</v>
      </c>
    </row>
    <row r="686" spans="1:7" x14ac:dyDescent="0.45">
      <c r="A686" s="47">
        <v>201415</v>
      </c>
      <c r="B686" s="47" t="s">
        <v>11</v>
      </c>
      <c r="C686" s="47" t="s">
        <v>17</v>
      </c>
      <c r="D686" s="47" t="s">
        <v>22</v>
      </c>
      <c r="E686" s="47" t="s">
        <v>67</v>
      </c>
      <c r="F686" s="67">
        <v>440</v>
      </c>
      <c r="G686" s="67">
        <v>180</v>
      </c>
    </row>
    <row r="687" spans="1:7" x14ac:dyDescent="0.45">
      <c r="A687" s="47">
        <v>201415</v>
      </c>
      <c r="B687" s="47" t="s">
        <v>11</v>
      </c>
      <c r="C687" s="47" t="s">
        <v>17</v>
      </c>
      <c r="D687" s="47" t="s">
        <v>22</v>
      </c>
      <c r="E687" s="47" t="s">
        <v>68</v>
      </c>
      <c r="F687" s="67">
        <v>10</v>
      </c>
      <c r="G687" s="67">
        <v>30</v>
      </c>
    </row>
    <row r="688" spans="1:7" x14ac:dyDescent="0.45">
      <c r="A688" s="47">
        <v>201415</v>
      </c>
      <c r="B688" s="47" t="s">
        <v>11</v>
      </c>
      <c r="C688" s="47" t="s">
        <v>17</v>
      </c>
      <c r="D688" s="47" t="s">
        <v>22</v>
      </c>
      <c r="E688" s="47" t="s">
        <v>69</v>
      </c>
      <c r="F688" s="67">
        <v>980</v>
      </c>
      <c r="G688" s="67">
        <v>570</v>
      </c>
    </row>
    <row r="689" spans="1:7" x14ac:dyDescent="0.45">
      <c r="A689" s="47">
        <v>201415</v>
      </c>
      <c r="B689" s="47" t="s">
        <v>11</v>
      </c>
      <c r="C689" s="47" t="s">
        <v>17</v>
      </c>
      <c r="D689" s="47" t="s">
        <v>22</v>
      </c>
      <c r="E689" s="47" t="s">
        <v>70</v>
      </c>
      <c r="F689" s="67">
        <v>0</v>
      </c>
      <c r="G689" s="67">
        <v>0</v>
      </c>
    </row>
    <row r="690" spans="1:7" x14ac:dyDescent="0.45">
      <c r="A690" s="47">
        <v>201415</v>
      </c>
      <c r="B690" s="47" t="s">
        <v>11</v>
      </c>
      <c r="C690" s="47" t="s">
        <v>17</v>
      </c>
      <c r="D690" s="47" t="s">
        <v>22</v>
      </c>
      <c r="E690" s="47" t="s">
        <v>71</v>
      </c>
      <c r="F690" s="67">
        <v>0</v>
      </c>
      <c r="G690" s="67">
        <v>0</v>
      </c>
    </row>
    <row r="691" spans="1:7" x14ac:dyDescent="0.45">
      <c r="A691" s="47">
        <v>201415</v>
      </c>
      <c r="B691" s="47" t="s">
        <v>11</v>
      </c>
      <c r="C691" s="47" t="s">
        <v>17</v>
      </c>
      <c r="D691" s="47" t="s">
        <v>22</v>
      </c>
      <c r="E691" s="47" t="s">
        <v>72</v>
      </c>
      <c r="F691" s="67">
        <v>10</v>
      </c>
      <c r="G691" s="67">
        <v>20</v>
      </c>
    </row>
    <row r="692" spans="1:7" x14ac:dyDescent="0.45">
      <c r="A692" s="47">
        <v>201415</v>
      </c>
      <c r="B692" s="47" t="s">
        <v>11</v>
      </c>
      <c r="C692" s="47" t="s">
        <v>17</v>
      </c>
      <c r="D692" s="47" t="s">
        <v>65</v>
      </c>
      <c r="E692" s="47" t="s">
        <v>67</v>
      </c>
      <c r="F692" s="67">
        <v>0</v>
      </c>
      <c r="G692" s="67">
        <v>0</v>
      </c>
    </row>
    <row r="693" spans="1:7" x14ac:dyDescent="0.45">
      <c r="A693" s="47">
        <v>201415</v>
      </c>
      <c r="B693" s="47" t="s">
        <v>11</v>
      </c>
      <c r="C693" s="47" t="s">
        <v>17</v>
      </c>
      <c r="D693" s="47" t="s">
        <v>65</v>
      </c>
      <c r="E693" s="47" t="s">
        <v>68</v>
      </c>
      <c r="F693" s="67">
        <v>0</v>
      </c>
      <c r="G693" s="67">
        <v>0</v>
      </c>
    </row>
    <row r="694" spans="1:7" x14ac:dyDescent="0.45">
      <c r="A694" s="47">
        <v>201415</v>
      </c>
      <c r="B694" s="47" t="s">
        <v>11</v>
      </c>
      <c r="C694" s="47" t="s">
        <v>17</v>
      </c>
      <c r="D694" s="47" t="s">
        <v>65</v>
      </c>
      <c r="E694" s="47" t="s">
        <v>69</v>
      </c>
      <c r="F694" s="67">
        <v>0</v>
      </c>
      <c r="G694" s="67">
        <v>0</v>
      </c>
    </row>
    <row r="695" spans="1:7" x14ac:dyDescent="0.45">
      <c r="A695" s="47">
        <v>201415</v>
      </c>
      <c r="B695" s="47" t="s">
        <v>11</v>
      </c>
      <c r="C695" s="47" t="s">
        <v>17</v>
      </c>
      <c r="D695" s="47" t="s">
        <v>65</v>
      </c>
      <c r="E695" s="47" t="s">
        <v>70</v>
      </c>
      <c r="F695" s="67">
        <v>0</v>
      </c>
      <c r="G695" s="67">
        <v>0</v>
      </c>
    </row>
    <row r="696" spans="1:7" x14ac:dyDescent="0.45">
      <c r="A696" s="47">
        <v>201415</v>
      </c>
      <c r="B696" s="47" t="s">
        <v>11</v>
      </c>
      <c r="C696" s="47" t="s">
        <v>17</v>
      </c>
      <c r="D696" s="47" t="s">
        <v>65</v>
      </c>
      <c r="E696" s="47" t="s">
        <v>71</v>
      </c>
      <c r="F696" s="67">
        <v>0</v>
      </c>
      <c r="G696" s="67">
        <v>0</v>
      </c>
    </row>
    <row r="697" spans="1:7" x14ac:dyDescent="0.45">
      <c r="A697" s="47">
        <v>201415</v>
      </c>
      <c r="B697" s="47" t="s">
        <v>11</v>
      </c>
      <c r="C697" s="47" t="s">
        <v>17</v>
      </c>
      <c r="D697" s="47" t="s">
        <v>65</v>
      </c>
      <c r="E697" s="47" t="s">
        <v>72</v>
      </c>
      <c r="F697" s="67">
        <v>0</v>
      </c>
      <c r="G697" s="67">
        <v>0</v>
      </c>
    </row>
    <row r="698" spans="1:7" x14ac:dyDescent="0.45">
      <c r="A698" s="47">
        <v>201415</v>
      </c>
      <c r="B698" s="47" t="s">
        <v>11</v>
      </c>
      <c r="C698" s="47" t="s">
        <v>18</v>
      </c>
      <c r="D698" s="47" t="s">
        <v>20</v>
      </c>
      <c r="E698" s="47" t="s">
        <v>67</v>
      </c>
      <c r="F698" s="67">
        <v>1190</v>
      </c>
      <c r="G698" s="67">
        <v>890</v>
      </c>
    </row>
    <row r="699" spans="1:7" x14ac:dyDescent="0.45">
      <c r="A699" s="47">
        <v>201415</v>
      </c>
      <c r="B699" s="47" t="s">
        <v>11</v>
      </c>
      <c r="C699" s="47" t="s">
        <v>18</v>
      </c>
      <c r="D699" s="47" t="s">
        <v>20</v>
      </c>
      <c r="E699" s="47" t="s">
        <v>68</v>
      </c>
      <c r="F699" s="67">
        <v>20</v>
      </c>
      <c r="G699" s="67">
        <v>70</v>
      </c>
    </row>
    <row r="700" spans="1:7" x14ac:dyDescent="0.45">
      <c r="A700" s="47">
        <v>201415</v>
      </c>
      <c r="B700" s="47" t="s">
        <v>11</v>
      </c>
      <c r="C700" s="47" t="s">
        <v>18</v>
      </c>
      <c r="D700" s="47" t="s">
        <v>20</v>
      </c>
      <c r="E700" s="47" t="s">
        <v>69</v>
      </c>
      <c r="F700" s="67">
        <v>1700</v>
      </c>
      <c r="G700" s="67">
        <v>1230</v>
      </c>
    </row>
    <row r="701" spans="1:7" x14ac:dyDescent="0.45">
      <c r="A701" s="47">
        <v>201415</v>
      </c>
      <c r="B701" s="47" t="s">
        <v>11</v>
      </c>
      <c r="C701" s="47" t="s">
        <v>18</v>
      </c>
      <c r="D701" s="47" t="s">
        <v>20</v>
      </c>
      <c r="E701" s="47" t="s">
        <v>70</v>
      </c>
      <c r="F701" s="67">
        <v>0</v>
      </c>
      <c r="G701" s="67">
        <v>0</v>
      </c>
    </row>
    <row r="702" spans="1:7" x14ac:dyDescent="0.45">
      <c r="A702" s="47">
        <v>201415</v>
      </c>
      <c r="B702" s="47" t="s">
        <v>11</v>
      </c>
      <c r="C702" s="47" t="s">
        <v>18</v>
      </c>
      <c r="D702" s="47" t="s">
        <v>20</v>
      </c>
      <c r="E702" s="47" t="s">
        <v>71</v>
      </c>
      <c r="F702" s="67">
        <v>110</v>
      </c>
      <c r="G702" s="67">
        <v>40</v>
      </c>
    </row>
    <row r="703" spans="1:7" x14ac:dyDescent="0.45">
      <c r="A703" s="47">
        <v>201415</v>
      </c>
      <c r="B703" s="47" t="s">
        <v>11</v>
      </c>
      <c r="C703" s="47" t="s">
        <v>18</v>
      </c>
      <c r="D703" s="47" t="s">
        <v>20</v>
      </c>
      <c r="E703" s="47" t="s">
        <v>72</v>
      </c>
      <c r="F703" s="67">
        <v>40</v>
      </c>
      <c r="G703" s="67">
        <v>40</v>
      </c>
    </row>
    <row r="704" spans="1:7" x14ac:dyDescent="0.45">
      <c r="A704" s="47">
        <v>201415</v>
      </c>
      <c r="B704" s="47" t="s">
        <v>11</v>
      </c>
      <c r="C704" s="47" t="s">
        <v>18</v>
      </c>
      <c r="D704" s="47" t="s">
        <v>21</v>
      </c>
      <c r="E704" s="47" t="s">
        <v>67</v>
      </c>
      <c r="F704" s="67">
        <v>0</v>
      </c>
      <c r="G704" s="67">
        <v>0</v>
      </c>
    </row>
    <row r="705" spans="1:7" x14ac:dyDescent="0.45">
      <c r="A705" s="47">
        <v>201415</v>
      </c>
      <c r="B705" s="47" t="s">
        <v>11</v>
      </c>
      <c r="C705" s="47" t="s">
        <v>18</v>
      </c>
      <c r="D705" s="47" t="s">
        <v>21</v>
      </c>
      <c r="E705" s="47" t="s">
        <v>68</v>
      </c>
      <c r="F705" s="67">
        <v>0</v>
      </c>
      <c r="G705" s="67">
        <v>0</v>
      </c>
    </row>
    <row r="706" spans="1:7" x14ac:dyDescent="0.45">
      <c r="A706" s="47">
        <v>201415</v>
      </c>
      <c r="B706" s="47" t="s">
        <v>11</v>
      </c>
      <c r="C706" s="47" t="s">
        <v>18</v>
      </c>
      <c r="D706" s="47" t="s">
        <v>21</v>
      </c>
      <c r="E706" s="47" t="s">
        <v>69</v>
      </c>
      <c r="F706" s="67">
        <v>0</v>
      </c>
      <c r="G706" s="67">
        <v>0</v>
      </c>
    </row>
    <row r="707" spans="1:7" x14ac:dyDescent="0.45">
      <c r="A707" s="47">
        <v>201415</v>
      </c>
      <c r="B707" s="47" t="s">
        <v>11</v>
      </c>
      <c r="C707" s="47" t="s">
        <v>18</v>
      </c>
      <c r="D707" s="47" t="s">
        <v>21</v>
      </c>
      <c r="E707" s="47" t="s">
        <v>70</v>
      </c>
      <c r="F707" s="67">
        <v>0</v>
      </c>
      <c r="G707" s="67">
        <v>0</v>
      </c>
    </row>
    <row r="708" spans="1:7" x14ac:dyDescent="0.45">
      <c r="A708" s="47">
        <v>201415</v>
      </c>
      <c r="B708" s="47" t="s">
        <v>11</v>
      </c>
      <c r="C708" s="47" t="s">
        <v>18</v>
      </c>
      <c r="D708" s="47" t="s">
        <v>21</v>
      </c>
      <c r="E708" s="47" t="s">
        <v>71</v>
      </c>
      <c r="F708" s="67">
        <v>0</v>
      </c>
      <c r="G708" s="67">
        <v>0</v>
      </c>
    </row>
    <row r="709" spans="1:7" x14ac:dyDescent="0.45">
      <c r="A709" s="47">
        <v>201415</v>
      </c>
      <c r="B709" s="47" t="s">
        <v>11</v>
      </c>
      <c r="C709" s="47" t="s">
        <v>18</v>
      </c>
      <c r="D709" s="47" t="s">
        <v>21</v>
      </c>
      <c r="E709" s="47" t="s">
        <v>72</v>
      </c>
      <c r="F709" s="67">
        <v>0</v>
      </c>
      <c r="G709" s="67">
        <v>0</v>
      </c>
    </row>
    <row r="710" spans="1:7" x14ac:dyDescent="0.45">
      <c r="A710" s="47">
        <v>201415</v>
      </c>
      <c r="B710" s="47" t="s">
        <v>11</v>
      </c>
      <c r="C710" s="47" t="s">
        <v>18</v>
      </c>
      <c r="D710" s="47" t="s">
        <v>22</v>
      </c>
      <c r="E710" s="47" t="s">
        <v>67</v>
      </c>
      <c r="F710" s="67">
        <v>710</v>
      </c>
      <c r="G710" s="67">
        <v>590</v>
      </c>
    </row>
    <row r="711" spans="1:7" x14ac:dyDescent="0.45">
      <c r="A711" s="47">
        <v>201415</v>
      </c>
      <c r="B711" s="47" t="s">
        <v>11</v>
      </c>
      <c r="C711" s="47" t="s">
        <v>18</v>
      </c>
      <c r="D711" s="47" t="s">
        <v>22</v>
      </c>
      <c r="E711" s="47" t="s">
        <v>68</v>
      </c>
      <c r="F711" s="67">
        <v>70</v>
      </c>
      <c r="G711" s="67">
        <v>60</v>
      </c>
    </row>
    <row r="712" spans="1:7" x14ac:dyDescent="0.45">
      <c r="A712" s="47">
        <v>201415</v>
      </c>
      <c r="B712" s="47" t="s">
        <v>11</v>
      </c>
      <c r="C712" s="47" t="s">
        <v>18</v>
      </c>
      <c r="D712" s="47" t="s">
        <v>22</v>
      </c>
      <c r="E712" s="47" t="s">
        <v>69</v>
      </c>
      <c r="F712" s="67">
        <v>1700</v>
      </c>
      <c r="G712" s="67">
        <v>1230</v>
      </c>
    </row>
    <row r="713" spans="1:7" x14ac:dyDescent="0.45">
      <c r="A713" s="47">
        <v>201415</v>
      </c>
      <c r="B713" s="47" t="s">
        <v>11</v>
      </c>
      <c r="C713" s="47" t="s">
        <v>18</v>
      </c>
      <c r="D713" s="47" t="s">
        <v>22</v>
      </c>
      <c r="E713" s="47" t="s">
        <v>70</v>
      </c>
      <c r="F713" s="67">
        <v>0</v>
      </c>
      <c r="G713" s="67">
        <v>0</v>
      </c>
    </row>
    <row r="714" spans="1:7" x14ac:dyDescent="0.45">
      <c r="A714" s="47">
        <v>201415</v>
      </c>
      <c r="B714" s="47" t="s">
        <v>11</v>
      </c>
      <c r="C714" s="47" t="s">
        <v>18</v>
      </c>
      <c r="D714" s="47" t="s">
        <v>22</v>
      </c>
      <c r="E714" s="47" t="s">
        <v>71</v>
      </c>
      <c r="F714" s="67">
        <v>40</v>
      </c>
      <c r="G714" s="67">
        <v>30</v>
      </c>
    </row>
    <row r="715" spans="1:7" x14ac:dyDescent="0.45">
      <c r="A715" s="47">
        <v>201415</v>
      </c>
      <c r="B715" s="47" t="s">
        <v>11</v>
      </c>
      <c r="C715" s="47" t="s">
        <v>18</v>
      </c>
      <c r="D715" s="47" t="s">
        <v>22</v>
      </c>
      <c r="E715" s="47" t="s">
        <v>72</v>
      </c>
      <c r="F715" s="67">
        <v>30</v>
      </c>
      <c r="G715" s="67">
        <v>20</v>
      </c>
    </row>
    <row r="716" spans="1:7" x14ac:dyDescent="0.45">
      <c r="A716" s="47">
        <v>201415</v>
      </c>
      <c r="B716" s="47" t="s">
        <v>11</v>
      </c>
      <c r="C716" s="47" t="s">
        <v>18</v>
      </c>
      <c r="D716" s="47" t="s">
        <v>65</v>
      </c>
      <c r="E716" s="47" t="s">
        <v>67</v>
      </c>
      <c r="F716" s="67">
        <v>0</v>
      </c>
      <c r="G716" s="67">
        <v>0</v>
      </c>
    </row>
    <row r="717" spans="1:7" x14ac:dyDescent="0.45">
      <c r="A717" s="47">
        <v>201415</v>
      </c>
      <c r="B717" s="47" t="s">
        <v>11</v>
      </c>
      <c r="C717" s="47" t="s">
        <v>18</v>
      </c>
      <c r="D717" s="47" t="s">
        <v>65</v>
      </c>
      <c r="E717" s="47" t="s">
        <v>68</v>
      </c>
      <c r="F717" s="67">
        <v>0</v>
      </c>
      <c r="G717" s="67">
        <v>0</v>
      </c>
    </row>
    <row r="718" spans="1:7" x14ac:dyDescent="0.45">
      <c r="A718" s="47">
        <v>201415</v>
      </c>
      <c r="B718" s="47" t="s">
        <v>11</v>
      </c>
      <c r="C718" s="47" t="s">
        <v>18</v>
      </c>
      <c r="D718" s="47" t="s">
        <v>65</v>
      </c>
      <c r="E718" s="47" t="s">
        <v>69</v>
      </c>
      <c r="F718" s="67">
        <v>0</v>
      </c>
      <c r="G718" s="67">
        <v>0</v>
      </c>
    </row>
    <row r="719" spans="1:7" x14ac:dyDescent="0.45">
      <c r="A719" s="47">
        <v>201415</v>
      </c>
      <c r="B719" s="47" t="s">
        <v>11</v>
      </c>
      <c r="C719" s="47" t="s">
        <v>18</v>
      </c>
      <c r="D719" s="47" t="s">
        <v>65</v>
      </c>
      <c r="E719" s="47" t="s">
        <v>70</v>
      </c>
      <c r="F719" s="67">
        <v>0</v>
      </c>
      <c r="G719" s="67">
        <v>0</v>
      </c>
    </row>
    <row r="720" spans="1:7" x14ac:dyDescent="0.45">
      <c r="A720" s="47">
        <v>201415</v>
      </c>
      <c r="B720" s="47" t="s">
        <v>11</v>
      </c>
      <c r="C720" s="47" t="s">
        <v>18</v>
      </c>
      <c r="D720" s="47" t="s">
        <v>65</v>
      </c>
      <c r="E720" s="47" t="s">
        <v>71</v>
      </c>
      <c r="F720" s="67">
        <v>0</v>
      </c>
      <c r="G720" s="67">
        <v>0</v>
      </c>
    </row>
    <row r="721" spans="1:7" x14ac:dyDescent="0.45">
      <c r="A721" s="47">
        <v>201415</v>
      </c>
      <c r="B721" s="47" t="s">
        <v>11</v>
      </c>
      <c r="C721" s="47" t="s">
        <v>18</v>
      </c>
      <c r="D721" s="47" t="s">
        <v>65</v>
      </c>
      <c r="E721" s="47" t="s">
        <v>72</v>
      </c>
      <c r="F721" s="67">
        <v>0</v>
      </c>
      <c r="G721" s="67">
        <v>0</v>
      </c>
    </row>
    <row r="722" spans="1:7" x14ac:dyDescent="0.45">
      <c r="A722" s="47">
        <v>201415</v>
      </c>
      <c r="B722" s="47" t="s">
        <v>12</v>
      </c>
      <c r="C722" s="47" t="s">
        <v>16</v>
      </c>
      <c r="D722" s="47" t="s">
        <v>20</v>
      </c>
      <c r="E722" s="47" t="s">
        <v>67</v>
      </c>
      <c r="F722" s="67">
        <v>0</v>
      </c>
      <c r="G722" s="67">
        <v>0</v>
      </c>
    </row>
    <row r="723" spans="1:7" x14ac:dyDescent="0.45">
      <c r="A723" s="47">
        <v>201415</v>
      </c>
      <c r="B723" s="47" t="s">
        <v>12</v>
      </c>
      <c r="C723" s="47" t="s">
        <v>16</v>
      </c>
      <c r="D723" s="47" t="s">
        <v>20</v>
      </c>
      <c r="E723" s="47" t="s">
        <v>68</v>
      </c>
      <c r="F723" s="67">
        <v>0</v>
      </c>
      <c r="G723" s="67">
        <v>0</v>
      </c>
    </row>
    <row r="724" spans="1:7" x14ac:dyDescent="0.45">
      <c r="A724" s="47">
        <v>201415</v>
      </c>
      <c r="B724" s="47" t="s">
        <v>12</v>
      </c>
      <c r="C724" s="47" t="s">
        <v>16</v>
      </c>
      <c r="D724" s="47" t="s">
        <v>20</v>
      </c>
      <c r="E724" s="47" t="s">
        <v>69</v>
      </c>
      <c r="F724" s="67">
        <v>0</v>
      </c>
      <c r="G724" s="67">
        <v>0</v>
      </c>
    </row>
    <row r="725" spans="1:7" x14ac:dyDescent="0.45">
      <c r="A725" s="47">
        <v>201415</v>
      </c>
      <c r="B725" s="47" t="s">
        <v>12</v>
      </c>
      <c r="C725" s="47" t="s">
        <v>16</v>
      </c>
      <c r="D725" s="47" t="s">
        <v>20</v>
      </c>
      <c r="E725" s="47" t="s">
        <v>70</v>
      </c>
      <c r="F725" s="67">
        <v>0</v>
      </c>
      <c r="G725" s="67">
        <v>0</v>
      </c>
    </row>
    <row r="726" spans="1:7" x14ac:dyDescent="0.45">
      <c r="A726" s="47">
        <v>201415</v>
      </c>
      <c r="B726" s="47" t="s">
        <v>12</v>
      </c>
      <c r="C726" s="47" t="s">
        <v>16</v>
      </c>
      <c r="D726" s="47" t="s">
        <v>20</v>
      </c>
      <c r="E726" s="47" t="s">
        <v>71</v>
      </c>
      <c r="F726" s="67">
        <v>0</v>
      </c>
      <c r="G726" s="67">
        <v>0</v>
      </c>
    </row>
    <row r="727" spans="1:7" x14ac:dyDescent="0.45">
      <c r="A727" s="47">
        <v>201415</v>
      </c>
      <c r="B727" s="47" t="s">
        <v>12</v>
      </c>
      <c r="C727" s="47" t="s">
        <v>16</v>
      </c>
      <c r="D727" s="47" t="s">
        <v>20</v>
      </c>
      <c r="E727" s="47" t="s">
        <v>72</v>
      </c>
      <c r="F727" s="67">
        <v>0</v>
      </c>
      <c r="G727" s="67">
        <v>0</v>
      </c>
    </row>
    <row r="728" spans="1:7" x14ac:dyDescent="0.45">
      <c r="A728" s="47">
        <v>201415</v>
      </c>
      <c r="B728" s="47" t="s">
        <v>12</v>
      </c>
      <c r="C728" s="47" t="s">
        <v>16</v>
      </c>
      <c r="D728" s="47" t="s">
        <v>21</v>
      </c>
      <c r="E728" s="47" t="s">
        <v>67</v>
      </c>
      <c r="F728" s="67">
        <v>0</v>
      </c>
      <c r="G728" s="67">
        <v>0</v>
      </c>
    </row>
    <row r="729" spans="1:7" x14ac:dyDescent="0.45">
      <c r="A729" s="47">
        <v>201415</v>
      </c>
      <c r="B729" s="47" t="s">
        <v>12</v>
      </c>
      <c r="C729" s="47" t="s">
        <v>16</v>
      </c>
      <c r="D729" s="47" t="s">
        <v>21</v>
      </c>
      <c r="E729" s="47" t="s">
        <v>68</v>
      </c>
      <c r="F729" s="67">
        <v>0</v>
      </c>
      <c r="G729" s="67">
        <v>0</v>
      </c>
    </row>
    <row r="730" spans="1:7" x14ac:dyDescent="0.45">
      <c r="A730" s="47">
        <v>201415</v>
      </c>
      <c r="B730" s="47" t="s">
        <v>12</v>
      </c>
      <c r="C730" s="47" t="s">
        <v>16</v>
      </c>
      <c r="D730" s="47" t="s">
        <v>21</v>
      </c>
      <c r="E730" s="47" t="s">
        <v>69</v>
      </c>
      <c r="F730" s="67">
        <v>0</v>
      </c>
      <c r="G730" s="67">
        <v>0</v>
      </c>
    </row>
    <row r="731" spans="1:7" x14ac:dyDescent="0.45">
      <c r="A731" s="47">
        <v>201415</v>
      </c>
      <c r="B731" s="47" t="s">
        <v>12</v>
      </c>
      <c r="C731" s="47" t="s">
        <v>16</v>
      </c>
      <c r="D731" s="47" t="s">
        <v>21</v>
      </c>
      <c r="E731" s="47" t="s">
        <v>70</v>
      </c>
      <c r="F731" s="67">
        <v>0</v>
      </c>
      <c r="G731" s="67">
        <v>0</v>
      </c>
    </row>
    <row r="732" spans="1:7" x14ac:dyDescent="0.45">
      <c r="A732" s="47">
        <v>201415</v>
      </c>
      <c r="B732" s="47" t="s">
        <v>12</v>
      </c>
      <c r="C732" s="47" t="s">
        <v>16</v>
      </c>
      <c r="D732" s="47" t="s">
        <v>21</v>
      </c>
      <c r="E732" s="47" t="s">
        <v>71</v>
      </c>
      <c r="F732" s="67">
        <v>0</v>
      </c>
      <c r="G732" s="67">
        <v>0</v>
      </c>
    </row>
    <row r="733" spans="1:7" x14ac:dyDescent="0.45">
      <c r="A733" s="47">
        <v>201415</v>
      </c>
      <c r="B733" s="47" t="s">
        <v>12</v>
      </c>
      <c r="C733" s="47" t="s">
        <v>16</v>
      </c>
      <c r="D733" s="47" t="s">
        <v>21</v>
      </c>
      <c r="E733" s="47" t="s">
        <v>72</v>
      </c>
      <c r="F733" s="67">
        <v>0</v>
      </c>
      <c r="G733" s="67">
        <v>0</v>
      </c>
    </row>
    <row r="734" spans="1:7" x14ac:dyDescent="0.45">
      <c r="A734" s="47">
        <v>201415</v>
      </c>
      <c r="B734" s="47" t="s">
        <v>12</v>
      </c>
      <c r="C734" s="47" t="s">
        <v>16</v>
      </c>
      <c r="D734" s="47" t="s">
        <v>22</v>
      </c>
      <c r="E734" s="47" t="s">
        <v>67</v>
      </c>
      <c r="F734" s="67">
        <v>0</v>
      </c>
      <c r="G734" s="67">
        <v>0</v>
      </c>
    </row>
    <row r="735" spans="1:7" x14ac:dyDescent="0.45">
      <c r="A735" s="47">
        <v>201415</v>
      </c>
      <c r="B735" s="47" t="s">
        <v>12</v>
      </c>
      <c r="C735" s="47" t="s">
        <v>16</v>
      </c>
      <c r="D735" s="47" t="s">
        <v>22</v>
      </c>
      <c r="E735" s="47" t="s">
        <v>68</v>
      </c>
      <c r="F735" s="67">
        <v>0</v>
      </c>
      <c r="G735" s="67">
        <v>0</v>
      </c>
    </row>
    <row r="736" spans="1:7" x14ac:dyDescent="0.45">
      <c r="A736" s="47">
        <v>201415</v>
      </c>
      <c r="B736" s="47" t="s">
        <v>12</v>
      </c>
      <c r="C736" s="47" t="s">
        <v>16</v>
      </c>
      <c r="D736" s="47" t="s">
        <v>22</v>
      </c>
      <c r="E736" s="47" t="s">
        <v>69</v>
      </c>
      <c r="F736" s="67">
        <v>0</v>
      </c>
      <c r="G736" s="67">
        <v>0</v>
      </c>
    </row>
    <row r="737" spans="1:7" x14ac:dyDescent="0.45">
      <c r="A737" s="47">
        <v>201415</v>
      </c>
      <c r="B737" s="47" t="s">
        <v>12</v>
      </c>
      <c r="C737" s="47" t="s">
        <v>16</v>
      </c>
      <c r="D737" s="47" t="s">
        <v>22</v>
      </c>
      <c r="E737" s="47" t="s">
        <v>70</v>
      </c>
      <c r="F737" s="67">
        <v>0</v>
      </c>
      <c r="G737" s="67">
        <v>0</v>
      </c>
    </row>
    <row r="738" spans="1:7" x14ac:dyDescent="0.45">
      <c r="A738" s="47">
        <v>201415</v>
      </c>
      <c r="B738" s="47" t="s">
        <v>12</v>
      </c>
      <c r="C738" s="47" t="s">
        <v>16</v>
      </c>
      <c r="D738" s="47" t="s">
        <v>22</v>
      </c>
      <c r="E738" s="47" t="s">
        <v>71</v>
      </c>
      <c r="F738" s="67">
        <v>0</v>
      </c>
      <c r="G738" s="67">
        <v>0</v>
      </c>
    </row>
    <row r="739" spans="1:7" x14ac:dyDescent="0.45">
      <c r="A739" s="47">
        <v>201415</v>
      </c>
      <c r="B739" s="47" t="s">
        <v>12</v>
      </c>
      <c r="C739" s="47" t="s">
        <v>16</v>
      </c>
      <c r="D739" s="47" t="s">
        <v>22</v>
      </c>
      <c r="E739" s="47" t="s">
        <v>72</v>
      </c>
      <c r="F739" s="67">
        <v>0</v>
      </c>
      <c r="G739" s="67">
        <v>0</v>
      </c>
    </row>
    <row r="740" spans="1:7" x14ac:dyDescent="0.45">
      <c r="A740" s="47">
        <v>201415</v>
      </c>
      <c r="B740" s="47" t="s">
        <v>12</v>
      </c>
      <c r="C740" s="47" t="s">
        <v>16</v>
      </c>
      <c r="D740" s="47" t="s">
        <v>65</v>
      </c>
      <c r="E740" s="47" t="s">
        <v>67</v>
      </c>
      <c r="F740" s="67">
        <v>0</v>
      </c>
      <c r="G740" s="67">
        <v>0</v>
      </c>
    </row>
    <row r="741" spans="1:7" x14ac:dyDescent="0.45">
      <c r="A741" s="47">
        <v>201415</v>
      </c>
      <c r="B741" s="47" t="s">
        <v>12</v>
      </c>
      <c r="C741" s="47" t="s">
        <v>16</v>
      </c>
      <c r="D741" s="47" t="s">
        <v>65</v>
      </c>
      <c r="E741" s="47" t="s">
        <v>68</v>
      </c>
      <c r="F741" s="67">
        <v>0</v>
      </c>
      <c r="G741" s="67">
        <v>0</v>
      </c>
    </row>
    <row r="742" spans="1:7" x14ac:dyDescent="0.45">
      <c r="A742" s="47">
        <v>201415</v>
      </c>
      <c r="B742" s="47" t="s">
        <v>12</v>
      </c>
      <c r="C742" s="47" t="s">
        <v>16</v>
      </c>
      <c r="D742" s="47" t="s">
        <v>65</v>
      </c>
      <c r="E742" s="47" t="s">
        <v>69</v>
      </c>
      <c r="F742" s="67">
        <v>0</v>
      </c>
      <c r="G742" s="67">
        <v>0</v>
      </c>
    </row>
    <row r="743" spans="1:7" x14ac:dyDescent="0.45">
      <c r="A743" s="47">
        <v>201415</v>
      </c>
      <c r="B743" s="47" t="s">
        <v>12</v>
      </c>
      <c r="C743" s="47" t="s">
        <v>16</v>
      </c>
      <c r="D743" s="47" t="s">
        <v>65</v>
      </c>
      <c r="E743" s="47" t="s">
        <v>70</v>
      </c>
      <c r="F743" s="67">
        <v>0</v>
      </c>
      <c r="G743" s="67">
        <v>0</v>
      </c>
    </row>
    <row r="744" spans="1:7" x14ac:dyDescent="0.45">
      <c r="A744" s="47">
        <v>201415</v>
      </c>
      <c r="B744" s="47" t="s">
        <v>12</v>
      </c>
      <c r="C744" s="47" t="s">
        <v>16</v>
      </c>
      <c r="D744" s="47" t="s">
        <v>65</v>
      </c>
      <c r="E744" s="47" t="s">
        <v>71</v>
      </c>
      <c r="F744" s="67">
        <v>0</v>
      </c>
      <c r="G744" s="67">
        <v>0</v>
      </c>
    </row>
    <row r="745" spans="1:7" x14ac:dyDescent="0.45">
      <c r="A745" s="47">
        <v>201415</v>
      </c>
      <c r="B745" s="47" t="s">
        <v>12</v>
      </c>
      <c r="C745" s="47" t="s">
        <v>16</v>
      </c>
      <c r="D745" s="47" t="s">
        <v>65</v>
      </c>
      <c r="E745" s="47" t="s">
        <v>72</v>
      </c>
      <c r="F745" s="67">
        <v>0</v>
      </c>
      <c r="G745" s="67">
        <v>0</v>
      </c>
    </row>
    <row r="746" spans="1:7" x14ac:dyDescent="0.45">
      <c r="A746" s="47">
        <v>201415</v>
      </c>
      <c r="B746" s="47" t="s">
        <v>12</v>
      </c>
      <c r="C746" s="47" t="s">
        <v>17</v>
      </c>
      <c r="D746" s="47" t="s">
        <v>20</v>
      </c>
      <c r="E746" s="47" t="s">
        <v>67</v>
      </c>
      <c r="F746" s="67">
        <v>0</v>
      </c>
      <c r="G746" s="67">
        <v>0</v>
      </c>
    </row>
    <row r="747" spans="1:7" x14ac:dyDescent="0.45">
      <c r="A747" s="47">
        <v>201415</v>
      </c>
      <c r="B747" s="47" t="s">
        <v>12</v>
      </c>
      <c r="C747" s="47" t="s">
        <v>17</v>
      </c>
      <c r="D747" s="47" t="s">
        <v>20</v>
      </c>
      <c r="E747" s="47" t="s">
        <v>68</v>
      </c>
      <c r="F747" s="67">
        <v>0</v>
      </c>
      <c r="G747" s="67">
        <v>0</v>
      </c>
    </row>
    <row r="748" spans="1:7" x14ac:dyDescent="0.45">
      <c r="A748" s="47">
        <v>201415</v>
      </c>
      <c r="B748" s="47" t="s">
        <v>12</v>
      </c>
      <c r="C748" s="47" t="s">
        <v>17</v>
      </c>
      <c r="D748" s="47" t="s">
        <v>20</v>
      </c>
      <c r="E748" s="47" t="s">
        <v>69</v>
      </c>
      <c r="F748" s="67">
        <v>0</v>
      </c>
      <c r="G748" s="67">
        <v>0</v>
      </c>
    </row>
    <row r="749" spans="1:7" x14ac:dyDescent="0.45">
      <c r="A749" s="47">
        <v>201415</v>
      </c>
      <c r="B749" s="47" t="s">
        <v>12</v>
      </c>
      <c r="C749" s="47" t="s">
        <v>17</v>
      </c>
      <c r="D749" s="47" t="s">
        <v>20</v>
      </c>
      <c r="E749" s="47" t="s">
        <v>70</v>
      </c>
      <c r="F749" s="67">
        <v>0</v>
      </c>
      <c r="G749" s="67">
        <v>0</v>
      </c>
    </row>
    <row r="750" spans="1:7" x14ac:dyDescent="0.45">
      <c r="A750" s="47">
        <v>201415</v>
      </c>
      <c r="B750" s="47" t="s">
        <v>12</v>
      </c>
      <c r="C750" s="47" t="s">
        <v>17</v>
      </c>
      <c r="D750" s="47" t="s">
        <v>20</v>
      </c>
      <c r="E750" s="47" t="s">
        <v>71</v>
      </c>
      <c r="F750" s="67">
        <v>0</v>
      </c>
      <c r="G750" s="67">
        <v>0</v>
      </c>
    </row>
    <row r="751" spans="1:7" x14ac:dyDescent="0.45">
      <c r="A751" s="47">
        <v>201415</v>
      </c>
      <c r="B751" s="47" t="s">
        <v>12</v>
      </c>
      <c r="C751" s="47" t="s">
        <v>17</v>
      </c>
      <c r="D751" s="47" t="s">
        <v>20</v>
      </c>
      <c r="E751" s="47" t="s">
        <v>72</v>
      </c>
      <c r="F751" s="67">
        <v>0</v>
      </c>
      <c r="G751" s="67">
        <v>0</v>
      </c>
    </row>
    <row r="752" spans="1:7" x14ac:dyDescent="0.45">
      <c r="A752" s="47">
        <v>201415</v>
      </c>
      <c r="B752" s="47" t="s">
        <v>12</v>
      </c>
      <c r="C752" s="47" t="s">
        <v>17</v>
      </c>
      <c r="D752" s="47" t="s">
        <v>21</v>
      </c>
      <c r="E752" s="47" t="s">
        <v>67</v>
      </c>
      <c r="F752" s="67">
        <v>0</v>
      </c>
      <c r="G752" s="67">
        <v>0</v>
      </c>
    </row>
    <row r="753" spans="1:7" x14ac:dyDescent="0.45">
      <c r="A753" s="47">
        <v>201415</v>
      </c>
      <c r="B753" s="47" t="s">
        <v>12</v>
      </c>
      <c r="C753" s="47" t="s">
        <v>17</v>
      </c>
      <c r="D753" s="47" t="s">
        <v>21</v>
      </c>
      <c r="E753" s="47" t="s">
        <v>68</v>
      </c>
      <c r="F753" s="67">
        <v>0</v>
      </c>
      <c r="G753" s="67">
        <v>0</v>
      </c>
    </row>
    <row r="754" spans="1:7" x14ac:dyDescent="0.45">
      <c r="A754" s="47">
        <v>201415</v>
      </c>
      <c r="B754" s="47" t="s">
        <v>12</v>
      </c>
      <c r="C754" s="47" t="s">
        <v>17</v>
      </c>
      <c r="D754" s="47" t="s">
        <v>21</v>
      </c>
      <c r="E754" s="47" t="s">
        <v>69</v>
      </c>
      <c r="F754" s="67">
        <v>0</v>
      </c>
      <c r="G754" s="67">
        <v>0</v>
      </c>
    </row>
    <row r="755" spans="1:7" x14ac:dyDescent="0.45">
      <c r="A755" s="47">
        <v>201415</v>
      </c>
      <c r="B755" s="47" t="s">
        <v>12</v>
      </c>
      <c r="C755" s="47" t="s">
        <v>17</v>
      </c>
      <c r="D755" s="47" t="s">
        <v>21</v>
      </c>
      <c r="E755" s="47" t="s">
        <v>70</v>
      </c>
      <c r="F755" s="67">
        <v>0</v>
      </c>
      <c r="G755" s="67">
        <v>0</v>
      </c>
    </row>
    <row r="756" spans="1:7" x14ac:dyDescent="0.45">
      <c r="A756" s="47">
        <v>201415</v>
      </c>
      <c r="B756" s="47" t="s">
        <v>12</v>
      </c>
      <c r="C756" s="47" t="s">
        <v>17</v>
      </c>
      <c r="D756" s="47" t="s">
        <v>21</v>
      </c>
      <c r="E756" s="47" t="s">
        <v>71</v>
      </c>
      <c r="F756" s="67">
        <v>0</v>
      </c>
      <c r="G756" s="67">
        <v>0</v>
      </c>
    </row>
    <row r="757" spans="1:7" x14ac:dyDescent="0.45">
      <c r="A757" s="47">
        <v>201415</v>
      </c>
      <c r="B757" s="47" t="s">
        <v>12</v>
      </c>
      <c r="C757" s="47" t="s">
        <v>17</v>
      </c>
      <c r="D757" s="47" t="s">
        <v>21</v>
      </c>
      <c r="E757" s="47" t="s">
        <v>72</v>
      </c>
      <c r="F757" s="67">
        <v>0</v>
      </c>
      <c r="G757" s="67">
        <v>0</v>
      </c>
    </row>
    <row r="758" spans="1:7" x14ac:dyDescent="0.45">
      <c r="A758" s="47">
        <v>201415</v>
      </c>
      <c r="B758" s="47" t="s">
        <v>12</v>
      </c>
      <c r="C758" s="47" t="s">
        <v>17</v>
      </c>
      <c r="D758" s="47" t="s">
        <v>22</v>
      </c>
      <c r="E758" s="47" t="s">
        <v>67</v>
      </c>
      <c r="F758" s="67">
        <v>0</v>
      </c>
      <c r="G758" s="67">
        <v>0</v>
      </c>
    </row>
    <row r="759" spans="1:7" x14ac:dyDescent="0.45">
      <c r="A759" s="47">
        <v>201415</v>
      </c>
      <c r="B759" s="47" t="s">
        <v>12</v>
      </c>
      <c r="C759" s="47" t="s">
        <v>17</v>
      </c>
      <c r="D759" s="47" t="s">
        <v>22</v>
      </c>
      <c r="E759" s="47" t="s">
        <v>68</v>
      </c>
      <c r="F759" s="67">
        <v>0</v>
      </c>
      <c r="G759" s="67">
        <v>0</v>
      </c>
    </row>
    <row r="760" spans="1:7" x14ac:dyDescent="0.45">
      <c r="A760" s="47">
        <v>201415</v>
      </c>
      <c r="B760" s="47" t="s">
        <v>12</v>
      </c>
      <c r="C760" s="47" t="s">
        <v>17</v>
      </c>
      <c r="D760" s="47" t="s">
        <v>22</v>
      </c>
      <c r="E760" s="47" t="s">
        <v>69</v>
      </c>
      <c r="F760" s="67">
        <v>0</v>
      </c>
      <c r="G760" s="67">
        <v>0</v>
      </c>
    </row>
    <row r="761" spans="1:7" x14ac:dyDescent="0.45">
      <c r="A761" s="47">
        <v>201415</v>
      </c>
      <c r="B761" s="47" t="s">
        <v>12</v>
      </c>
      <c r="C761" s="47" t="s">
        <v>17</v>
      </c>
      <c r="D761" s="47" t="s">
        <v>22</v>
      </c>
      <c r="E761" s="47" t="s">
        <v>70</v>
      </c>
      <c r="F761" s="67">
        <v>0</v>
      </c>
      <c r="G761" s="67">
        <v>0</v>
      </c>
    </row>
    <row r="762" spans="1:7" x14ac:dyDescent="0.45">
      <c r="A762" s="47">
        <v>201415</v>
      </c>
      <c r="B762" s="47" t="s">
        <v>12</v>
      </c>
      <c r="C762" s="47" t="s">
        <v>17</v>
      </c>
      <c r="D762" s="47" t="s">
        <v>22</v>
      </c>
      <c r="E762" s="47" t="s">
        <v>71</v>
      </c>
      <c r="F762" s="67">
        <v>0</v>
      </c>
      <c r="G762" s="67">
        <v>0</v>
      </c>
    </row>
    <row r="763" spans="1:7" x14ac:dyDescent="0.45">
      <c r="A763" s="47">
        <v>201415</v>
      </c>
      <c r="B763" s="47" t="s">
        <v>12</v>
      </c>
      <c r="C763" s="47" t="s">
        <v>17</v>
      </c>
      <c r="D763" s="47" t="s">
        <v>22</v>
      </c>
      <c r="E763" s="47" t="s">
        <v>72</v>
      </c>
      <c r="F763" s="67">
        <v>0</v>
      </c>
      <c r="G763" s="67">
        <v>0</v>
      </c>
    </row>
    <row r="764" spans="1:7" x14ac:dyDescent="0.45">
      <c r="A764" s="47">
        <v>201415</v>
      </c>
      <c r="B764" s="47" t="s">
        <v>12</v>
      </c>
      <c r="C764" s="47" t="s">
        <v>17</v>
      </c>
      <c r="D764" s="47" t="s">
        <v>65</v>
      </c>
      <c r="E764" s="47" t="s">
        <v>67</v>
      </c>
      <c r="F764" s="67">
        <v>0</v>
      </c>
      <c r="G764" s="67">
        <v>0</v>
      </c>
    </row>
    <row r="765" spans="1:7" x14ac:dyDescent="0.45">
      <c r="A765" s="47">
        <v>201415</v>
      </c>
      <c r="B765" s="47" t="s">
        <v>12</v>
      </c>
      <c r="C765" s="47" t="s">
        <v>17</v>
      </c>
      <c r="D765" s="47" t="s">
        <v>65</v>
      </c>
      <c r="E765" s="47" t="s">
        <v>68</v>
      </c>
      <c r="F765" s="67">
        <v>0</v>
      </c>
      <c r="G765" s="67">
        <v>0</v>
      </c>
    </row>
    <row r="766" spans="1:7" x14ac:dyDescent="0.45">
      <c r="A766" s="47">
        <v>201415</v>
      </c>
      <c r="B766" s="47" t="s">
        <v>12</v>
      </c>
      <c r="C766" s="47" t="s">
        <v>17</v>
      </c>
      <c r="D766" s="47" t="s">
        <v>65</v>
      </c>
      <c r="E766" s="47" t="s">
        <v>69</v>
      </c>
      <c r="F766" s="67">
        <v>0</v>
      </c>
      <c r="G766" s="67">
        <v>0</v>
      </c>
    </row>
    <row r="767" spans="1:7" x14ac:dyDescent="0.45">
      <c r="A767" s="47">
        <v>201415</v>
      </c>
      <c r="B767" s="47" t="s">
        <v>12</v>
      </c>
      <c r="C767" s="47" t="s">
        <v>17</v>
      </c>
      <c r="D767" s="47" t="s">
        <v>65</v>
      </c>
      <c r="E767" s="47" t="s">
        <v>70</v>
      </c>
      <c r="F767" s="67">
        <v>0</v>
      </c>
      <c r="G767" s="67">
        <v>0</v>
      </c>
    </row>
    <row r="768" spans="1:7" x14ac:dyDescent="0.45">
      <c r="A768" s="47">
        <v>201415</v>
      </c>
      <c r="B768" s="47" t="s">
        <v>12</v>
      </c>
      <c r="C768" s="47" t="s">
        <v>17</v>
      </c>
      <c r="D768" s="47" t="s">
        <v>65</v>
      </c>
      <c r="E768" s="47" t="s">
        <v>71</v>
      </c>
      <c r="F768" s="67">
        <v>0</v>
      </c>
      <c r="G768" s="67">
        <v>0</v>
      </c>
    </row>
    <row r="769" spans="1:7" x14ac:dyDescent="0.45">
      <c r="A769" s="47">
        <v>201415</v>
      </c>
      <c r="B769" s="47" t="s">
        <v>12</v>
      </c>
      <c r="C769" s="47" t="s">
        <v>17</v>
      </c>
      <c r="D769" s="47" t="s">
        <v>65</v>
      </c>
      <c r="E769" s="47" t="s">
        <v>72</v>
      </c>
      <c r="F769" s="67">
        <v>0</v>
      </c>
      <c r="G769" s="67">
        <v>0</v>
      </c>
    </row>
    <row r="770" spans="1:7" x14ac:dyDescent="0.45">
      <c r="A770" s="47">
        <v>201415</v>
      </c>
      <c r="B770" s="47" t="s">
        <v>12</v>
      </c>
      <c r="C770" s="47" t="s">
        <v>18</v>
      </c>
      <c r="D770" s="47" t="s">
        <v>20</v>
      </c>
      <c r="E770" s="47" t="s">
        <v>67</v>
      </c>
      <c r="F770" s="67">
        <v>0</v>
      </c>
      <c r="G770" s="67">
        <v>0</v>
      </c>
    </row>
    <row r="771" spans="1:7" x14ac:dyDescent="0.45">
      <c r="A771" s="47">
        <v>201415</v>
      </c>
      <c r="B771" s="47" t="s">
        <v>12</v>
      </c>
      <c r="C771" s="47" t="s">
        <v>18</v>
      </c>
      <c r="D771" s="47" t="s">
        <v>20</v>
      </c>
      <c r="E771" s="47" t="s">
        <v>68</v>
      </c>
      <c r="F771" s="67">
        <v>0</v>
      </c>
      <c r="G771" s="67">
        <v>0</v>
      </c>
    </row>
    <row r="772" spans="1:7" x14ac:dyDescent="0.45">
      <c r="A772" s="47">
        <v>201415</v>
      </c>
      <c r="B772" s="47" t="s">
        <v>12</v>
      </c>
      <c r="C772" s="47" t="s">
        <v>18</v>
      </c>
      <c r="D772" s="47" t="s">
        <v>20</v>
      </c>
      <c r="E772" s="47" t="s">
        <v>69</v>
      </c>
      <c r="F772" s="67">
        <v>0</v>
      </c>
      <c r="G772" s="67">
        <v>0</v>
      </c>
    </row>
    <row r="773" spans="1:7" x14ac:dyDescent="0.45">
      <c r="A773" s="47">
        <v>201415</v>
      </c>
      <c r="B773" s="47" t="s">
        <v>12</v>
      </c>
      <c r="C773" s="47" t="s">
        <v>18</v>
      </c>
      <c r="D773" s="47" t="s">
        <v>20</v>
      </c>
      <c r="E773" s="47" t="s">
        <v>70</v>
      </c>
      <c r="F773" s="67">
        <v>0</v>
      </c>
      <c r="G773" s="67">
        <v>0</v>
      </c>
    </row>
    <row r="774" spans="1:7" x14ac:dyDescent="0.45">
      <c r="A774" s="47">
        <v>201415</v>
      </c>
      <c r="B774" s="47" t="s">
        <v>12</v>
      </c>
      <c r="C774" s="47" t="s">
        <v>18</v>
      </c>
      <c r="D774" s="47" t="s">
        <v>20</v>
      </c>
      <c r="E774" s="47" t="s">
        <v>71</v>
      </c>
      <c r="F774" s="67">
        <v>0</v>
      </c>
      <c r="G774" s="67">
        <v>0</v>
      </c>
    </row>
    <row r="775" spans="1:7" x14ac:dyDescent="0.45">
      <c r="A775" s="47">
        <v>201415</v>
      </c>
      <c r="B775" s="47" t="s">
        <v>12</v>
      </c>
      <c r="C775" s="47" t="s">
        <v>18</v>
      </c>
      <c r="D775" s="47" t="s">
        <v>20</v>
      </c>
      <c r="E775" s="47" t="s">
        <v>72</v>
      </c>
      <c r="F775" s="67">
        <v>0</v>
      </c>
      <c r="G775" s="67">
        <v>0</v>
      </c>
    </row>
    <row r="776" spans="1:7" x14ac:dyDescent="0.45">
      <c r="A776" s="47">
        <v>201415</v>
      </c>
      <c r="B776" s="47" t="s">
        <v>12</v>
      </c>
      <c r="C776" s="47" t="s">
        <v>18</v>
      </c>
      <c r="D776" s="47" t="s">
        <v>21</v>
      </c>
      <c r="E776" s="47" t="s">
        <v>67</v>
      </c>
      <c r="F776" s="67">
        <v>0</v>
      </c>
      <c r="G776" s="67">
        <v>0</v>
      </c>
    </row>
    <row r="777" spans="1:7" x14ac:dyDescent="0.45">
      <c r="A777" s="47">
        <v>201415</v>
      </c>
      <c r="B777" s="47" t="s">
        <v>12</v>
      </c>
      <c r="C777" s="47" t="s">
        <v>18</v>
      </c>
      <c r="D777" s="47" t="s">
        <v>21</v>
      </c>
      <c r="E777" s="47" t="s">
        <v>68</v>
      </c>
      <c r="F777" s="67">
        <v>0</v>
      </c>
      <c r="G777" s="67">
        <v>0</v>
      </c>
    </row>
    <row r="778" spans="1:7" x14ac:dyDescent="0.45">
      <c r="A778" s="47">
        <v>201415</v>
      </c>
      <c r="B778" s="47" t="s">
        <v>12</v>
      </c>
      <c r="C778" s="47" t="s">
        <v>18</v>
      </c>
      <c r="D778" s="47" t="s">
        <v>21</v>
      </c>
      <c r="E778" s="47" t="s">
        <v>69</v>
      </c>
      <c r="F778" s="67">
        <v>0</v>
      </c>
      <c r="G778" s="67">
        <v>0</v>
      </c>
    </row>
    <row r="779" spans="1:7" x14ac:dyDescent="0.45">
      <c r="A779" s="47">
        <v>201415</v>
      </c>
      <c r="B779" s="47" t="s">
        <v>12</v>
      </c>
      <c r="C779" s="47" t="s">
        <v>18</v>
      </c>
      <c r="D779" s="47" t="s">
        <v>21</v>
      </c>
      <c r="E779" s="47" t="s">
        <v>70</v>
      </c>
      <c r="F779" s="67">
        <v>0</v>
      </c>
      <c r="G779" s="67">
        <v>0</v>
      </c>
    </row>
    <row r="780" spans="1:7" x14ac:dyDescent="0.45">
      <c r="A780" s="47">
        <v>201415</v>
      </c>
      <c r="B780" s="47" t="s">
        <v>12</v>
      </c>
      <c r="C780" s="47" t="s">
        <v>18</v>
      </c>
      <c r="D780" s="47" t="s">
        <v>21</v>
      </c>
      <c r="E780" s="47" t="s">
        <v>71</v>
      </c>
      <c r="F780" s="67">
        <v>0</v>
      </c>
      <c r="G780" s="67">
        <v>0</v>
      </c>
    </row>
    <row r="781" spans="1:7" x14ac:dyDescent="0.45">
      <c r="A781" s="47">
        <v>201415</v>
      </c>
      <c r="B781" s="47" t="s">
        <v>12</v>
      </c>
      <c r="C781" s="47" t="s">
        <v>18</v>
      </c>
      <c r="D781" s="47" t="s">
        <v>21</v>
      </c>
      <c r="E781" s="47" t="s">
        <v>72</v>
      </c>
      <c r="F781" s="67">
        <v>0</v>
      </c>
      <c r="G781" s="67">
        <v>0</v>
      </c>
    </row>
    <row r="782" spans="1:7" x14ac:dyDescent="0.45">
      <c r="A782" s="47">
        <v>201415</v>
      </c>
      <c r="B782" s="47" t="s">
        <v>12</v>
      </c>
      <c r="C782" s="47" t="s">
        <v>18</v>
      </c>
      <c r="D782" s="47" t="s">
        <v>22</v>
      </c>
      <c r="E782" s="47" t="s">
        <v>67</v>
      </c>
      <c r="F782" s="67">
        <v>0</v>
      </c>
      <c r="G782" s="67">
        <v>0</v>
      </c>
    </row>
    <row r="783" spans="1:7" x14ac:dyDescent="0.45">
      <c r="A783" s="47">
        <v>201415</v>
      </c>
      <c r="B783" s="47" t="s">
        <v>12</v>
      </c>
      <c r="C783" s="47" t="s">
        <v>18</v>
      </c>
      <c r="D783" s="47" t="s">
        <v>22</v>
      </c>
      <c r="E783" s="47" t="s">
        <v>68</v>
      </c>
      <c r="F783" s="67">
        <v>0</v>
      </c>
      <c r="G783" s="67">
        <v>0</v>
      </c>
    </row>
    <row r="784" spans="1:7" x14ac:dyDescent="0.45">
      <c r="A784" s="47">
        <v>201415</v>
      </c>
      <c r="B784" s="47" t="s">
        <v>12</v>
      </c>
      <c r="C784" s="47" t="s">
        <v>18</v>
      </c>
      <c r="D784" s="47" t="s">
        <v>22</v>
      </c>
      <c r="E784" s="47" t="s">
        <v>69</v>
      </c>
      <c r="F784" s="67">
        <v>0</v>
      </c>
      <c r="G784" s="67">
        <v>0</v>
      </c>
    </row>
    <row r="785" spans="1:7" x14ac:dyDescent="0.45">
      <c r="A785" s="47">
        <v>201415</v>
      </c>
      <c r="B785" s="47" t="s">
        <v>12</v>
      </c>
      <c r="C785" s="47" t="s">
        <v>18</v>
      </c>
      <c r="D785" s="47" t="s">
        <v>22</v>
      </c>
      <c r="E785" s="47" t="s">
        <v>70</v>
      </c>
      <c r="F785" s="67">
        <v>0</v>
      </c>
      <c r="G785" s="67">
        <v>0</v>
      </c>
    </row>
    <row r="786" spans="1:7" x14ac:dyDescent="0.45">
      <c r="A786" s="47">
        <v>201415</v>
      </c>
      <c r="B786" s="47" t="s">
        <v>12</v>
      </c>
      <c r="C786" s="47" t="s">
        <v>18</v>
      </c>
      <c r="D786" s="47" t="s">
        <v>22</v>
      </c>
      <c r="E786" s="47" t="s">
        <v>71</v>
      </c>
      <c r="F786" s="67">
        <v>0</v>
      </c>
      <c r="G786" s="67">
        <v>0</v>
      </c>
    </row>
    <row r="787" spans="1:7" x14ac:dyDescent="0.45">
      <c r="A787" s="47">
        <v>201415</v>
      </c>
      <c r="B787" s="47" t="s">
        <v>12</v>
      </c>
      <c r="C787" s="47" t="s">
        <v>18</v>
      </c>
      <c r="D787" s="47" t="s">
        <v>22</v>
      </c>
      <c r="E787" s="47" t="s">
        <v>72</v>
      </c>
      <c r="F787" s="67">
        <v>0</v>
      </c>
      <c r="G787" s="67">
        <v>0</v>
      </c>
    </row>
    <row r="788" spans="1:7" x14ac:dyDescent="0.45">
      <c r="A788" s="47">
        <v>201415</v>
      </c>
      <c r="B788" s="47" t="s">
        <v>12</v>
      </c>
      <c r="C788" s="47" t="s">
        <v>18</v>
      </c>
      <c r="D788" s="47" t="s">
        <v>65</v>
      </c>
      <c r="E788" s="47" t="s">
        <v>67</v>
      </c>
      <c r="F788" s="67">
        <v>0</v>
      </c>
      <c r="G788" s="67">
        <v>0</v>
      </c>
    </row>
    <row r="789" spans="1:7" x14ac:dyDescent="0.45">
      <c r="A789" s="47">
        <v>201415</v>
      </c>
      <c r="B789" s="47" t="s">
        <v>12</v>
      </c>
      <c r="C789" s="47" t="s">
        <v>18</v>
      </c>
      <c r="D789" s="47" t="s">
        <v>65</v>
      </c>
      <c r="E789" s="47" t="s">
        <v>68</v>
      </c>
      <c r="F789" s="67">
        <v>0</v>
      </c>
      <c r="G789" s="67">
        <v>0</v>
      </c>
    </row>
    <row r="790" spans="1:7" x14ac:dyDescent="0.45">
      <c r="A790" s="47">
        <v>201415</v>
      </c>
      <c r="B790" s="47" t="s">
        <v>12</v>
      </c>
      <c r="C790" s="47" t="s">
        <v>18</v>
      </c>
      <c r="D790" s="47" t="s">
        <v>65</v>
      </c>
      <c r="E790" s="47" t="s">
        <v>69</v>
      </c>
      <c r="F790" s="67">
        <v>0</v>
      </c>
      <c r="G790" s="67">
        <v>0</v>
      </c>
    </row>
    <row r="791" spans="1:7" x14ac:dyDescent="0.45">
      <c r="A791" s="47">
        <v>201415</v>
      </c>
      <c r="B791" s="47" t="s">
        <v>12</v>
      </c>
      <c r="C791" s="47" t="s">
        <v>18</v>
      </c>
      <c r="D791" s="47" t="s">
        <v>65</v>
      </c>
      <c r="E791" s="47" t="s">
        <v>70</v>
      </c>
      <c r="F791" s="67">
        <v>0</v>
      </c>
      <c r="G791" s="67">
        <v>0</v>
      </c>
    </row>
    <row r="792" spans="1:7" x14ac:dyDescent="0.45">
      <c r="A792" s="47">
        <v>201415</v>
      </c>
      <c r="B792" s="47" t="s">
        <v>12</v>
      </c>
      <c r="C792" s="47" t="s">
        <v>18</v>
      </c>
      <c r="D792" s="47" t="s">
        <v>65</v>
      </c>
      <c r="E792" s="47" t="s">
        <v>71</v>
      </c>
      <c r="F792" s="67">
        <v>0</v>
      </c>
      <c r="G792" s="67">
        <v>0</v>
      </c>
    </row>
    <row r="793" spans="1:7" x14ac:dyDescent="0.45">
      <c r="A793" s="47">
        <v>201415</v>
      </c>
      <c r="B793" s="47" t="s">
        <v>12</v>
      </c>
      <c r="C793" s="47" t="s">
        <v>18</v>
      </c>
      <c r="D793" s="47" t="s">
        <v>65</v>
      </c>
      <c r="E793" s="47" t="s">
        <v>72</v>
      </c>
      <c r="F793" s="67">
        <v>0</v>
      </c>
      <c r="G793" s="67">
        <v>0</v>
      </c>
    </row>
    <row r="794" spans="1:7" x14ac:dyDescent="0.45">
      <c r="A794" s="47">
        <v>201415</v>
      </c>
      <c r="B794" s="47" t="s">
        <v>13</v>
      </c>
      <c r="C794" s="47" t="s">
        <v>16</v>
      </c>
      <c r="D794" s="47" t="s">
        <v>20</v>
      </c>
      <c r="E794" s="47" t="s">
        <v>67</v>
      </c>
      <c r="F794" s="67">
        <v>1830</v>
      </c>
      <c r="G794" s="67">
        <v>1130</v>
      </c>
    </row>
    <row r="795" spans="1:7" x14ac:dyDescent="0.45">
      <c r="A795" s="47">
        <v>201415</v>
      </c>
      <c r="B795" s="47" t="s">
        <v>13</v>
      </c>
      <c r="C795" s="47" t="s">
        <v>16</v>
      </c>
      <c r="D795" s="47" t="s">
        <v>20</v>
      </c>
      <c r="E795" s="47" t="s">
        <v>68</v>
      </c>
      <c r="F795" s="67">
        <v>190</v>
      </c>
      <c r="G795" s="67">
        <v>100</v>
      </c>
    </row>
    <row r="796" spans="1:7" x14ac:dyDescent="0.45">
      <c r="A796" s="47">
        <v>201415</v>
      </c>
      <c r="B796" s="47" t="s">
        <v>13</v>
      </c>
      <c r="C796" s="47" t="s">
        <v>16</v>
      </c>
      <c r="D796" s="47" t="s">
        <v>20</v>
      </c>
      <c r="E796" s="47" t="s">
        <v>69</v>
      </c>
      <c r="F796" s="67">
        <v>5880</v>
      </c>
      <c r="G796" s="67">
        <v>3370</v>
      </c>
    </row>
    <row r="797" spans="1:7" x14ac:dyDescent="0.45">
      <c r="A797" s="47">
        <v>201415</v>
      </c>
      <c r="B797" s="47" t="s">
        <v>13</v>
      </c>
      <c r="C797" s="47" t="s">
        <v>16</v>
      </c>
      <c r="D797" s="47" t="s">
        <v>20</v>
      </c>
      <c r="E797" s="47" t="s">
        <v>70</v>
      </c>
      <c r="F797" s="67">
        <v>0</v>
      </c>
      <c r="G797" s="67">
        <v>0</v>
      </c>
    </row>
    <row r="798" spans="1:7" x14ac:dyDescent="0.45">
      <c r="A798" s="47">
        <v>201415</v>
      </c>
      <c r="B798" s="47" t="s">
        <v>13</v>
      </c>
      <c r="C798" s="47" t="s">
        <v>16</v>
      </c>
      <c r="D798" s="47" t="s">
        <v>20</v>
      </c>
      <c r="E798" s="47" t="s">
        <v>71</v>
      </c>
      <c r="F798" s="67">
        <v>30</v>
      </c>
      <c r="G798" s="67">
        <v>10</v>
      </c>
    </row>
    <row r="799" spans="1:7" x14ac:dyDescent="0.45">
      <c r="A799" s="47">
        <v>201415</v>
      </c>
      <c r="B799" s="47" t="s">
        <v>13</v>
      </c>
      <c r="C799" s="47" t="s">
        <v>16</v>
      </c>
      <c r="D799" s="47" t="s">
        <v>20</v>
      </c>
      <c r="E799" s="47" t="s">
        <v>72</v>
      </c>
      <c r="F799" s="67">
        <v>20</v>
      </c>
      <c r="G799" s="67">
        <v>20</v>
      </c>
    </row>
    <row r="800" spans="1:7" x14ac:dyDescent="0.45">
      <c r="A800" s="47">
        <v>201415</v>
      </c>
      <c r="B800" s="47" t="s">
        <v>13</v>
      </c>
      <c r="C800" s="47" t="s">
        <v>16</v>
      </c>
      <c r="D800" s="47" t="s">
        <v>21</v>
      </c>
      <c r="E800" s="47" t="s">
        <v>67</v>
      </c>
      <c r="F800" s="67">
        <v>20</v>
      </c>
      <c r="G800" s="67">
        <v>0</v>
      </c>
    </row>
    <row r="801" spans="1:7" x14ac:dyDescent="0.45">
      <c r="A801" s="47">
        <v>201415</v>
      </c>
      <c r="B801" s="47" t="s">
        <v>13</v>
      </c>
      <c r="C801" s="47" t="s">
        <v>16</v>
      </c>
      <c r="D801" s="47" t="s">
        <v>21</v>
      </c>
      <c r="E801" s="47" t="s">
        <v>68</v>
      </c>
      <c r="F801" s="67">
        <v>0</v>
      </c>
      <c r="G801" s="67">
        <v>0</v>
      </c>
    </row>
    <row r="802" spans="1:7" x14ac:dyDescent="0.45">
      <c r="A802" s="47">
        <v>201415</v>
      </c>
      <c r="B802" s="47" t="s">
        <v>13</v>
      </c>
      <c r="C802" s="47" t="s">
        <v>16</v>
      </c>
      <c r="D802" s="47" t="s">
        <v>21</v>
      </c>
      <c r="E802" s="47" t="s">
        <v>69</v>
      </c>
      <c r="F802" s="67">
        <v>40</v>
      </c>
      <c r="G802" s="67">
        <v>10</v>
      </c>
    </row>
    <row r="803" spans="1:7" x14ac:dyDescent="0.45">
      <c r="A803" s="47">
        <v>201415</v>
      </c>
      <c r="B803" s="47" t="s">
        <v>13</v>
      </c>
      <c r="C803" s="47" t="s">
        <v>16</v>
      </c>
      <c r="D803" s="47" t="s">
        <v>21</v>
      </c>
      <c r="E803" s="47" t="s">
        <v>70</v>
      </c>
      <c r="F803" s="67">
        <v>0</v>
      </c>
      <c r="G803" s="67">
        <v>0</v>
      </c>
    </row>
    <row r="804" spans="1:7" x14ac:dyDescent="0.45">
      <c r="A804" s="47">
        <v>201415</v>
      </c>
      <c r="B804" s="47" t="s">
        <v>13</v>
      </c>
      <c r="C804" s="47" t="s">
        <v>16</v>
      </c>
      <c r="D804" s="47" t="s">
        <v>21</v>
      </c>
      <c r="E804" s="47" t="s">
        <v>71</v>
      </c>
      <c r="F804" s="67">
        <v>0</v>
      </c>
      <c r="G804" s="67">
        <v>0</v>
      </c>
    </row>
    <row r="805" spans="1:7" x14ac:dyDescent="0.45">
      <c r="A805" s="47">
        <v>201415</v>
      </c>
      <c r="B805" s="47" t="s">
        <v>13</v>
      </c>
      <c r="C805" s="47" t="s">
        <v>16</v>
      </c>
      <c r="D805" s="47" t="s">
        <v>21</v>
      </c>
      <c r="E805" s="47" t="s">
        <v>72</v>
      </c>
      <c r="F805" s="67">
        <v>0</v>
      </c>
      <c r="G805" s="67">
        <v>0</v>
      </c>
    </row>
    <row r="806" spans="1:7" x14ac:dyDescent="0.45">
      <c r="A806" s="47">
        <v>201415</v>
      </c>
      <c r="B806" s="47" t="s">
        <v>13</v>
      </c>
      <c r="C806" s="47" t="s">
        <v>16</v>
      </c>
      <c r="D806" s="47" t="s">
        <v>22</v>
      </c>
      <c r="E806" s="47" t="s">
        <v>67</v>
      </c>
      <c r="F806" s="67">
        <v>4780</v>
      </c>
      <c r="G806" s="67">
        <v>2670</v>
      </c>
    </row>
    <row r="807" spans="1:7" x14ac:dyDescent="0.45">
      <c r="A807" s="47">
        <v>201415</v>
      </c>
      <c r="B807" s="47" t="s">
        <v>13</v>
      </c>
      <c r="C807" s="47" t="s">
        <v>16</v>
      </c>
      <c r="D807" s="47" t="s">
        <v>22</v>
      </c>
      <c r="E807" s="47" t="s">
        <v>68</v>
      </c>
      <c r="F807" s="67">
        <v>1570</v>
      </c>
      <c r="G807" s="67">
        <v>790</v>
      </c>
    </row>
    <row r="808" spans="1:7" x14ac:dyDescent="0.45">
      <c r="A808" s="47">
        <v>201415</v>
      </c>
      <c r="B808" s="47" t="s">
        <v>13</v>
      </c>
      <c r="C808" s="47" t="s">
        <v>16</v>
      </c>
      <c r="D808" s="47" t="s">
        <v>22</v>
      </c>
      <c r="E808" s="47" t="s">
        <v>69</v>
      </c>
      <c r="F808" s="67">
        <v>15310</v>
      </c>
      <c r="G808" s="67">
        <v>9200</v>
      </c>
    </row>
    <row r="809" spans="1:7" x14ac:dyDescent="0.45">
      <c r="A809" s="47">
        <v>201415</v>
      </c>
      <c r="B809" s="47" t="s">
        <v>13</v>
      </c>
      <c r="C809" s="47" t="s">
        <v>16</v>
      </c>
      <c r="D809" s="47" t="s">
        <v>22</v>
      </c>
      <c r="E809" s="47" t="s">
        <v>70</v>
      </c>
      <c r="F809" s="67">
        <v>0</v>
      </c>
      <c r="G809" s="67">
        <v>0</v>
      </c>
    </row>
    <row r="810" spans="1:7" x14ac:dyDescent="0.45">
      <c r="A810" s="47">
        <v>201415</v>
      </c>
      <c r="B810" s="47" t="s">
        <v>13</v>
      </c>
      <c r="C810" s="47" t="s">
        <v>16</v>
      </c>
      <c r="D810" s="47" t="s">
        <v>22</v>
      </c>
      <c r="E810" s="47" t="s">
        <v>71</v>
      </c>
      <c r="F810" s="67">
        <v>150</v>
      </c>
      <c r="G810" s="67">
        <v>30</v>
      </c>
    </row>
    <row r="811" spans="1:7" x14ac:dyDescent="0.45">
      <c r="A811" s="47">
        <v>201415</v>
      </c>
      <c r="B811" s="47" t="s">
        <v>13</v>
      </c>
      <c r="C811" s="47" t="s">
        <v>16</v>
      </c>
      <c r="D811" s="47" t="s">
        <v>22</v>
      </c>
      <c r="E811" s="47" t="s">
        <v>72</v>
      </c>
      <c r="F811" s="67">
        <v>50</v>
      </c>
      <c r="G811" s="67">
        <v>30</v>
      </c>
    </row>
    <row r="812" spans="1:7" x14ac:dyDescent="0.45">
      <c r="A812" s="47">
        <v>201415</v>
      </c>
      <c r="B812" s="47" t="s">
        <v>13</v>
      </c>
      <c r="C812" s="47" t="s">
        <v>16</v>
      </c>
      <c r="D812" s="47" t="s">
        <v>65</v>
      </c>
      <c r="E812" s="47" t="s">
        <v>67</v>
      </c>
      <c r="F812" s="67">
        <v>0</v>
      </c>
      <c r="G812" s="67">
        <v>0</v>
      </c>
    </row>
    <row r="813" spans="1:7" x14ac:dyDescent="0.45">
      <c r="A813" s="47">
        <v>201415</v>
      </c>
      <c r="B813" s="47" t="s">
        <v>13</v>
      </c>
      <c r="C813" s="47" t="s">
        <v>16</v>
      </c>
      <c r="D813" s="47" t="s">
        <v>65</v>
      </c>
      <c r="E813" s="47" t="s">
        <v>68</v>
      </c>
      <c r="F813" s="67">
        <v>0</v>
      </c>
      <c r="G813" s="67">
        <v>0</v>
      </c>
    </row>
    <row r="814" spans="1:7" x14ac:dyDescent="0.45">
      <c r="A814" s="47">
        <v>201415</v>
      </c>
      <c r="B814" s="47" t="s">
        <v>13</v>
      </c>
      <c r="C814" s="47" t="s">
        <v>16</v>
      </c>
      <c r="D814" s="47" t="s">
        <v>65</v>
      </c>
      <c r="E814" s="47" t="s">
        <v>69</v>
      </c>
      <c r="F814" s="67">
        <v>0</v>
      </c>
      <c r="G814" s="67">
        <v>0</v>
      </c>
    </row>
    <row r="815" spans="1:7" x14ac:dyDescent="0.45">
      <c r="A815" s="47">
        <v>201415</v>
      </c>
      <c r="B815" s="47" t="s">
        <v>13</v>
      </c>
      <c r="C815" s="47" t="s">
        <v>16</v>
      </c>
      <c r="D815" s="47" t="s">
        <v>65</v>
      </c>
      <c r="E815" s="47" t="s">
        <v>70</v>
      </c>
      <c r="F815" s="67">
        <v>0</v>
      </c>
      <c r="G815" s="67">
        <v>0</v>
      </c>
    </row>
    <row r="816" spans="1:7" x14ac:dyDescent="0.45">
      <c r="A816" s="47">
        <v>201415</v>
      </c>
      <c r="B816" s="47" t="s">
        <v>13</v>
      </c>
      <c r="C816" s="47" t="s">
        <v>16</v>
      </c>
      <c r="D816" s="47" t="s">
        <v>65</v>
      </c>
      <c r="E816" s="47" t="s">
        <v>71</v>
      </c>
      <c r="F816" s="67">
        <v>0</v>
      </c>
      <c r="G816" s="67">
        <v>0</v>
      </c>
    </row>
    <row r="817" spans="1:7" x14ac:dyDescent="0.45">
      <c r="A817" s="47">
        <v>201415</v>
      </c>
      <c r="B817" s="47" t="s">
        <v>13</v>
      </c>
      <c r="C817" s="47" t="s">
        <v>16</v>
      </c>
      <c r="D817" s="47" t="s">
        <v>65</v>
      </c>
      <c r="E817" s="47" t="s">
        <v>72</v>
      </c>
      <c r="F817" s="67">
        <v>0</v>
      </c>
      <c r="G817" s="67">
        <v>0</v>
      </c>
    </row>
    <row r="818" spans="1:7" x14ac:dyDescent="0.45">
      <c r="A818" s="47">
        <v>201415</v>
      </c>
      <c r="B818" s="47" t="s">
        <v>13</v>
      </c>
      <c r="C818" s="47" t="s">
        <v>17</v>
      </c>
      <c r="D818" s="47" t="s">
        <v>20</v>
      </c>
      <c r="E818" s="47" t="s">
        <v>67</v>
      </c>
      <c r="F818" s="67">
        <v>1450</v>
      </c>
      <c r="G818" s="67">
        <v>700</v>
      </c>
    </row>
    <row r="819" spans="1:7" x14ac:dyDescent="0.45">
      <c r="A819" s="47">
        <v>201415</v>
      </c>
      <c r="B819" s="47" t="s">
        <v>13</v>
      </c>
      <c r="C819" s="47" t="s">
        <v>17</v>
      </c>
      <c r="D819" s="47" t="s">
        <v>20</v>
      </c>
      <c r="E819" s="47" t="s">
        <v>68</v>
      </c>
      <c r="F819" s="67">
        <v>370</v>
      </c>
      <c r="G819" s="67">
        <v>260</v>
      </c>
    </row>
    <row r="820" spans="1:7" x14ac:dyDescent="0.45">
      <c r="A820" s="47">
        <v>201415</v>
      </c>
      <c r="B820" s="47" t="s">
        <v>13</v>
      </c>
      <c r="C820" s="47" t="s">
        <v>17</v>
      </c>
      <c r="D820" s="47" t="s">
        <v>20</v>
      </c>
      <c r="E820" s="47" t="s">
        <v>69</v>
      </c>
      <c r="F820" s="67">
        <v>8070</v>
      </c>
      <c r="G820" s="67">
        <v>2670</v>
      </c>
    </row>
    <row r="821" spans="1:7" x14ac:dyDescent="0.45">
      <c r="A821" s="47">
        <v>201415</v>
      </c>
      <c r="B821" s="47" t="s">
        <v>13</v>
      </c>
      <c r="C821" s="47" t="s">
        <v>17</v>
      </c>
      <c r="D821" s="47" t="s">
        <v>20</v>
      </c>
      <c r="E821" s="47" t="s">
        <v>70</v>
      </c>
      <c r="F821" s="67">
        <v>0</v>
      </c>
      <c r="G821" s="67">
        <v>0</v>
      </c>
    </row>
    <row r="822" spans="1:7" x14ac:dyDescent="0.45">
      <c r="A822" s="47">
        <v>201415</v>
      </c>
      <c r="B822" s="47" t="s">
        <v>13</v>
      </c>
      <c r="C822" s="47" t="s">
        <v>17</v>
      </c>
      <c r="D822" s="47" t="s">
        <v>20</v>
      </c>
      <c r="E822" s="47" t="s">
        <v>71</v>
      </c>
      <c r="F822" s="67">
        <v>10</v>
      </c>
      <c r="G822" s="67">
        <v>0</v>
      </c>
    </row>
    <row r="823" spans="1:7" x14ac:dyDescent="0.45">
      <c r="A823" s="47">
        <v>201415</v>
      </c>
      <c r="B823" s="47" t="s">
        <v>13</v>
      </c>
      <c r="C823" s="47" t="s">
        <v>17</v>
      </c>
      <c r="D823" s="47" t="s">
        <v>20</v>
      </c>
      <c r="E823" s="47" t="s">
        <v>72</v>
      </c>
      <c r="F823" s="67">
        <v>20</v>
      </c>
      <c r="G823" s="67">
        <v>10</v>
      </c>
    </row>
    <row r="824" spans="1:7" x14ac:dyDescent="0.45">
      <c r="A824" s="47">
        <v>201415</v>
      </c>
      <c r="B824" s="47" t="s">
        <v>13</v>
      </c>
      <c r="C824" s="47" t="s">
        <v>17</v>
      </c>
      <c r="D824" s="47" t="s">
        <v>21</v>
      </c>
      <c r="E824" s="47" t="s">
        <v>67</v>
      </c>
      <c r="F824" s="67">
        <v>60</v>
      </c>
      <c r="G824" s="67">
        <v>10</v>
      </c>
    </row>
    <row r="825" spans="1:7" x14ac:dyDescent="0.45">
      <c r="A825" s="47">
        <v>201415</v>
      </c>
      <c r="B825" s="47" t="s">
        <v>13</v>
      </c>
      <c r="C825" s="47" t="s">
        <v>17</v>
      </c>
      <c r="D825" s="47" t="s">
        <v>21</v>
      </c>
      <c r="E825" s="47" t="s">
        <v>68</v>
      </c>
      <c r="F825" s="67">
        <v>0</v>
      </c>
      <c r="G825" s="67">
        <v>0</v>
      </c>
    </row>
    <row r="826" spans="1:7" x14ac:dyDescent="0.45">
      <c r="A826" s="47">
        <v>201415</v>
      </c>
      <c r="B826" s="47" t="s">
        <v>13</v>
      </c>
      <c r="C826" s="47" t="s">
        <v>17</v>
      </c>
      <c r="D826" s="47" t="s">
        <v>21</v>
      </c>
      <c r="E826" s="47" t="s">
        <v>69</v>
      </c>
      <c r="F826" s="67">
        <v>130</v>
      </c>
      <c r="G826" s="67">
        <v>40</v>
      </c>
    </row>
    <row r="827" spans="1:7" x14ac:dyDescent="0.45">
      <c r="A827" s="47">
        <v>201415</v>
      </c>
      <c r="B827" s="47" t="s">
        <v>13</v>
      </c>
      <c r="C827" s="47" t="s">
        <v>17</v>
      </c>
      <c r="D827" s="47" t="s">
        <v>21</v>
      </c>
      <c r="E827" s="47" t="s">
        <v>70</v>
      </c>
      <c r="F827" s="67">
        <v>0</v>
      </c>
      <c r="G827" s="67">
        <v>0</v>
      </c>
    </row>
    <row r="828" spans="1:7" x14ac:dyDescent="0.45">
      <c r="A828" s="47">
        <v>201415</v>
      </c>
      <c r="B828" s="47" t="s">
        <v>13</v>
      </c>
      <c r="C828" s="47" t="s">
        <v>17</v>
      </c>
      <c r="D828" s="47" t="s">
        <v>21</v>
      </c>
      <c r="E828" s="47" t="s">
        <v>71</v>
      </c>
      <c r="F828" s="67">
        <v>0</v>
      </c>
      <c r="G828" s="67">
        <v>0</v>
      </c>
    </row>
    <row r="829" spans="1:7" x14ac:dyDescent="0.45">
      <c r="A829" s="47">
        <v>201415</v>
      </c>
      <c r="B829" s="47" t="s">
        <v>13</v>
      </c>
      <c r="C829" s="47" t="s">
        <v>17</v>
      </c>
      <c r="D829" s="47" t="s">
        <v>21</v>
      </c>
      <c r="E829" s="47" t="s">
        <v>72</v>
      </c>
      <c r="F829" s="67">
        <v>0</v>
      </c>
      <c r="G829" s="67">
        <v>0</v>
      </c>
    </row>
    <row r="830" spans="1:7" x14ac:dyDescent="0.45">
      <c r="A830" s="47">
        <v>201415</v>
      </c>
      <c r="B830" s="47" t="s">
        <v>13</v>
      </c>
      <c r="C830" s="47" t="s">
        <v>17</v>
      </c>
      <c r="D830" s="47" t="s">
        <v>22</v>
      </c>
      <c r="E830" s="47" t="s">
        <v>67</v>
      </c>
      <c r="F830" s="67">
        <v>6990</v>
      </c>
      <c r="G830" s="67">
        <v>3070</v>
      </c>
    </row>
    <row r="831" spans="1:7" x14ac:dyDescent="0.45">
      <c r="A831" s="47">
        <v>201415</v>
      </c>
      <c r="B831" s="47" t="s">
        <v>13</v>
      </c>
      <c r="C831" s="47" t="s">
        <v>17</v>
      </c>
      <c r="D831" s="47" t="s">
        <v>22</v>
      </c>
      <c r="E831" s="47" t="s">
        <v>68</v>
      </c>
      <c r="F831" s="67">
        <v>930</v>
      </c>
      <c r="G831" s="67">
        <v>430</v>
      </c>
    </row>
    <row r="832" spans="1:7" x14ac:dyDescent="0.45">
      <c r="A832" s="47">
        <v>201415</v>
      </c>
      <c r="B832" s="47" t="s">
        <v>13</v>
      </c>
      <c r="C832" s="47" t="s">
        <v>17</v>
      </c>
      <c r="D832" s="47" t="s">
        <v>22</v>
      </c>
      <c r="E832" s="47" t="s">
        <v>69</v>
      </c>
      <c r="F832" s="67">
        <v>17930</v>
      </c>
      <c r="G832" s="67">
        <v>9770</v>
      </c>
    </row>
    <row r="833" spans="1:7" x14ac:dyDescent="0.45">
      <c r="A833" s="47">
        <v>201415</v>
      </c>
      <c r="B833" s="47" t="s">
        <v>13</v>
      </c>
      <c r="C833" s="47" t="s">
        <v>17</v>
      </c>
      <c r="D833" s="47" t="s">
        <v>22</v>
      </c>
      <c r="E833" s="47" t="s">
        <v>70</v>
      </c>
      <c r="F833" s="67">
        <v>0</v>
      </c>
      <c r="G833" s="67">
        <v>0</v>
      </c>
    </row>
    <row r="834" spans="1:7" x14ac:dyDescent="0.45">
      <c r="A834" s="47">
        <v>201415</v>
      </c>
      <c r="B834" s="47" t="s">
        <v>13</v>
      </c>
      <c r="C834" s="47" t="s">
        <v>17</v>
      </c>
      <c r="D834" s="47" t="s">
        <v>22</v>
      </c>
      <c r="E834" s="47" t="s">
        <v>71</v>
      </c>
      <c r="F834" s="67">
        <v>90</v>
      </c>
      <c r="G834" s="67">
        <v>10</v>
      </c>
    </row>
    <row r="835" spans="1:7" x14ac:dyDescent="0.45">
      <c r="A835" s="47">
        <v>201415</v>
      </c>
      <c r="B835" s="47" t="s">
        <v>13</v>
      </c>
      <c r="C835" s="47" t="s">
        <v>17</v>
      </c>
      <c r="D835" s="47" t="s">
        <v>22</v>
      </c>
      <c r="E835" s="47" t="s">
        <v>72</v>
      </c>
      <c r="F835" s="67">
        <v>20</v>
      </c>
      <c r="G835" s="67">
        <v>30</v>
      </c>
    </row>
    <row r="836" spans="1:7" x14ac:dyDescent="0.45">
      <c r="A836" s="47">
        <v>201415</v>
      </c>
      <c r="B836" s="47" t="s">
        <v>13</v>
      </c>
      <c r="C836" s="47" t="s">
        <v>17</v>
      </c>
      <c r="D836" s="47" t="s">
        <v>65</v>
      </c>
      <c r="E836" s="47" t="s">
        <v>67</v>
      </c>
      <c r="F836" s="67">
        <v>0</v>
      </c>
      <c r="G836" s="67">
        <v>0</v>
      </c>
    </row>
    <row r="837" spans="1:7" x14ac:dyDescent="0.45">
      <c r="A837" s="47">
        <v>201415</v>
      </c>
      <c r="B837" s="47" t="s">
        <v>13</v>
      </c>
      <c r="C837" s="47" t="s">
        <v>17</v>
      </c>
      <c r="D837" s="47" t="s">
        <v>65</v>
      </c>
      <c r="E837" s="47" t="s">
        <v>68</v>
      </c>
      <c r="F837" s="67">
        <v>0</v>
      </c>
      <c r="G837" s="67">
        <v>0</v>
      </c>
    </row>
    <row r="838" spans="1:7" x14ac:dyDescent="0.45">
      <c r="A838" s="47">
        <v>201415</v>
      </c>
      <c r="B838" s="47" t="s">
        <v>13</v>
      </c>
      <c r="C838" s="47" t="s">
        <v>17</v>
      </c>
      <c r="D838" s="47" t="s">
        <v>65</v>
      </c>
      <c r="E838" s="47" t="s">
        <v>69</v>
      </c>
      <c r="F838" s="67">
        <v>0</v>
      </c>
      <c r="G838" s="67">
        <v>0</v>
      </c>
    </row>
    <row r="839" spans="1:7" x14ac:dyDescent="0.45">
      <c r="A839" s="47">
        <v>201415</v>
      </c>
      <c r="B839" s="47" t="s">
        <v>13</v>
      </c>
      <c r="C839" s="47" t="s">
        <v>17</v>
      </c>
      <c r="D839" s="47" t="s">
        <v>65</v>
      </c>
      <c r="E839" s="47" t="s">
        <v>70</v>
      </c>
      <c r="F839" s="67">
        <v>0</v>
      </c>
      <c r="G839" s="67">
        <v>0</v>
      </c>
    </row>
    <row r="840" spans="1:7" x14ac:dyDescent="0.45">
      <c r="A840" s="47">
        <v>201415</v>
      </c>
      <c r="B840" s="47" t="s">
        <v>13</v>
      </c>
      <c r="C840" s="47" t="s">
        <v>17</v>
      </c>
      <c r="D840" s="47" t="s">
        <v>65</v>
      </c>
      <c r="E840" s="47" t="s">
        <v>71</v>
      </c>
      <c r="F840" s="67">
        <v>0</v>
      </c>
      <c r="G840" s="67">
        <v>0</v>
      </c>
    </row>
    <row r="841" spans="1:7" x14ac:dyDescent="0.45">
      <c r="A841" s="47">
        <v>201415</v>
      </c>
      <c r="B841" s="47" t="s">
        <v>13</v>
      </c>
      <c r="C841" s="47" t="s">
        <v>17</v>
      </c>
      <c r="D841" s="47" t="s">
        <v>65</v>
      </c>
      <c r="E841" s="47" t="s">
        <v>72</v>
      </c>
      <c r="F841" s="67">
        <v>0</v>
      </c>
      <c r="G841" s="67">
        <v>0</v>
      </c>
    </row>
    <row r="842" spans="1:7" x14ac:dyDescent="0.45">
      <c r="A842" s="47">
        <v>201415</v>
      </c>
      <c r="B842" s="47" t="s">
        <v>13</v>
      </c>
      <c r="C842" s="47" t="s">
        <v>18</v>
      </c>
      <c r="D842" s="47" t="s">
        <v>20</v>
      </c>
      <c r="E842" s="47" t="s">
        <v>67</v>
      </c>
      <c r="F842" s="67">
        <v>1540</v>
      </c>
      <c r="G842" s="67">
        <v>1050</v>
      </c>
    </row>
    <row r="843" spans="1:7" x14ac:dyDescent="0.45">
      <c r="A843" s="47">
        <v>201415</v>
      </c>
      <c r="B843" s="47" t="s">
        <v>13</v>
      </c>
      <c r="C843" s="47" t="s">
        <v>18</v>
      </c>
      <c r="D843" s="47" t="s">
        <v>20</v>
      </c>
      <c r="E843" s="47" t="s">
        <v>68</v>
      </c>
      <c r="F843" s="67">
        <v>70</v>
      </c>
      <c r="G843" s="67">
        <v>40</v>
      </c>
    </row>
    <row r="844" spans="1:7" x14ac:dyDescent="0.45">
      <c r="A844" s="47">
        <v>201415</v>
      </c>
      <c r="B844" s="47" t="s">
        <v>13</v>
      </c>
      <c r="C844" s="47" t="s">
        <v>18</v>
      </c>
      <c r="D844" s="47" t="s">
        <v>20</v>
      </c>
      <c r="E844" s="47" t="s">
        <v>69</v>
      </c>
      <c r="F844" s="67">
        <v>1790</v>
      </c>
      <c r="G844" s="67">
        <v>1200</v>
      </c>
    </row>
    <row r="845" spans="1:7" x14ac:dyDescent="0.45">
      <c r="A845" s="47">
        <v>201415</v>
      </c>
      <c r="B845" s="47" t="s">
        <v>13</v>
      </c>
      <c r="C845" s="47" t="s">
        <v>18</v>
      </c>
      <c r="D845" s="47" t="s">
        <v>20</v>
      </c>
      <c r="E845" s="47" t="s">
        <v>70</v>
      </c>
      <c r="F845" s="67">
        <v>0</v>
      </c>
      <c r="G845" s="67">
        <v>0</v>
      </c>
    </row>
    <row r="846" spans="1:7" x14ac:dyDescent="0.45">
      <c r="A846" s="47">
        <v>201415</v>
      </c>
      <c r="B846" s="47" t="s">
        <v>13</v>
      </c>
      <c r="C846" s="47" t="s">
        <v>18</v>
      </c>
      <c r="D846" s="47" t="s">
        <v>20</v>
      </c>
      <c r="E846" s="47" t="s">
        <v>71</v>
      </c>
      <c r="F846" s="67">
        <v>10</v>
      </c>
      <c r="G846" s="67">
        <v>0</v>
      </c>
    </row>
    <row r="847" spans="1:7" x14ac:dyDescent="0.45">
      <c r="A847" s="47">
        <v>201415</v>
      </c>
      <c r="B847" s="47" t="s">
        <v>13</v>
      </c>
      <c r="C847" s="47" t="s">
        <v>18</v>
      </c>
      <c r="D847" s="47" t="s">
        <v>20</v>
      </c>
      <c r="E847" s="47" t="s">
        <v>72</v>
      </c>
      <c r="F847" s="67">
        <v>10</v>
      </c>
      <c r="G847" s="67">
        <v>10</v>
      </c>
    </row>
    <row r="848" spans="1:7" x14ac:dyDescent="0.45">
      <c r="A848" s="47">
        <v>201415</v>
      </c>
      <c r="B848" s="47" t="s">
        <v>13</v>
      </c>
      <c r="C848" s="47" t="s">
        <v>18</v>
      </c>
      <c r="D848" s="47" t="s">
        <v>21</v>
      </c>
      <c r="E848" s="47" t="s">
        <v>67</v>
      </c>
      <c r="F848" s="67">
        <v>0</v>
      </c>
      <c r="G848" s="67">
        <v>0</v>
      </c>
    </row>
    <row r="849" spans="1:7" x14ac:dyDescent="0.45">
      <c r="A849" s="47">
        <v>201415</v>
      </c>
      <c r="B849" s="47" t="s">
        <v>13</v>
      </c>
      <c r="C849" s="47" t="s">
        <v>18</v>
      </c>
      <c r="D849" s="47" t="s">
        <v>21</v>
      </c>
      <c r="E849" s="47" t="s">
        <v>68</v>
      </c>
      <c r="F849" s="67">
        <v>0</v>
      </c>
      <c r="G849" s="67">
        <v>0</v>
      </c>
    </row>
    <row r="850" spans="1:7" x14ac:dyDescent="0.45">
      <c r="A850" s="47">
        <v>201415</v>
      </c>
      <c r="B850" s="47" t="s">
        <v>13</v>
      </c>
      <c r="C850" s="47" t="s">
        <v>18</v>
      </c>
      <c r="D850" s="47" t="s">
        <v>21</v>
      </c>
      <c r="E850" s="47" t="s">
        <v>69</v>
      </c>
      <c r="F850" s="67">
        <v>10</v>
      </c>
      <c r="G850" s="67">
        <v>10</v>
      </c>
    </row>
    <row r="851" spans="1:7" x14ac:dyDescent="0.45">
      <c r="A851" s="47">
        <v>201415</v>
      </c>
      <c r="B851" s="47" t="s">
        <v>13</v>
      </c>
      <c r="C851" s="47" t="s">
        <v>18</v>
      </c>
      <c r="D851" s="47" t="s">
        <v>21</v>
      </c>
      <c r="E851" s="47" t="s">
        <v>70</v>
      </c>
      <c r="F851" s="67">
        <v>0</v>
      </c>
      <c r="G851" s="67">
        <v>0</v>
      </c>
    </row>
    <row r="852" spans="1:7" x14ac:dyDescent="0.45">
      <c r="A852" s="47">
        <v>201415</v>
      </c>
      <c r="B852" s="47" t="s">
        <v>13</v>
      </c>
      <c r="C852" s="47" t="s">
        <v>18</v>
      </c>
      <c r="D852" s="47" t="s">
        <v>21</v>
      </c>
      <c r="E852" s="47" t="s">
        <v>71</v>
      </c>
      <c r="F852" s="67">
        <v>0</v>
      </c>
      <c r="G852" s="67">
        <v>0</v>
      </c>
    </row>
    <row r="853" spans="1:7" x14ac:dyDescent="0.45">
      <c r="A853" s="47">
        <v>201415</v>
      </c>
      <c r="B853" s="47" t="s">
        <v>13</v>
      </c>
      <c r="C853" s="47" t="s">
        <v>18</v>
      </c>
      <c r="D853" s="47" t="s">
        <v>21</v>
      </c>
      <c r="E853" s="47" t="s">
        <v>72</v>
      </c>
      <c r="F853" s="67">
        <v>0</v>
      </c>
      <c r="G853" s="67">
        <v>0</v>
      </c>
    </row>
    <row r="854" spans="1:7" x14ac:dyDescent="0.45">
      <c r="A854" s="47">
        <v>201415</v>
      </c>
      <c r="B854" s="47" t="s">
        <v>13</v>
      </c>
      <c r="C854" s="47" t="s">
        <v>18</v>
      </c>
      <c r="D854" s="47" t="s">
        <v>22</v>
      </c>
      <c r="E854" s="47" t="s">
        <v>67</v>
      </c>
      <c r="F854" s="67">
        <v>6650</v>
      </c>
      <c r="G854" s="67">
        <v>4060</v>
      </c>
    </row>
    <row r="855" spans="1:7" x14ac:dyDescent="0.45">
      <c r="A855" s="47">
        <v>201415</v>
      </c>
      <c r="B855" s="47" t="s">
        <v>13</v>
      </c>
      <c r="C855" s="47" t="s">
        <v>18</v>
      </c>
      <c r="D855" s="47" t="s">
        <v>22</v>
      </c>
      <c r="E855" s="47" t="s">
        <v>68</v>
      </c>
      <c r="F855" s="67">
        <v>770</v>
      </c>
      <c r="G855" s="67">
        <v>390</v>
      </c>
    </row>
    <row r="856" spans="1:7" x14ac:dyDescent="0.45">
      <c r="A856" s="47">
        <v>201415</v>
      </c>
      <c r="B856" s="47" t="s">
        <v>13</v>
      </c>
      <c r="C856" s="47" t="s">
        <v>18</v>
      </c>
      <c r="D856" s="47" t="s">
        <v>22</v>
      </c>
      <c r="E856" s="47" t="s">
        <v>69</v>
      </c>
      <c r="F856" s="67">
        <v>12590</v>
      </c>
      <c r="G856" s="67">
        <v>6790</v>
      </c>
    </row>
    <row r="857" spans="1:7" x14ac:dyDescent="0.45">
      <c r="A857" s="47">
        <v>201415</v>
      </c>
      <c r="B857" s="47" t="s">
        <v>13</v>
      </c>
      <c r="C857" s="47" t="s">
        <v>18</v>
      </c>
      <c r="D857" s="47" t="s">
        <v>22</v>
      </c>
      <c r="E857" s="47" t="s">
        <v>70</v>
      </c>
      <c r="F857" s="67">
        <v>0</v>
      </c>
      <c r="G857" s="67">
        <v>0</v>
      </c>
    </row>
    <row r="858" spans="1:7" x14ac:dyDescent="0.45">
      <c r="A858" s="47">
        <v>201415</v>
      </c>
      <c r="B858" s="47" t="s">
        <v>13</v>
      </c>
      <c r="C858" s="47" t="s">
        <v>18</v>
      </c>
      <c r="D858" s="47" t="s">
        <v>22</v>
      </c>
      <c r="E858" s="47" t="s">
        <v>71</v>
      </c>
      <c r="F858" s="67">
        <v>170</v>
      </c>
      <c r="G858" s="67">
        <v>30</v>
      </c>
    </row>
    <row r="859" spans="1:7" x14ac:dyDescent="0.45">
      <c r="A859" s="47">
        <v>201415</v>
      </c>
      <c r="B859" s="47" t="s">
        <v>13</v>
      </c>
      <c r="C859" s="47" t="s">
        <v>18</v>
      </c>
      <c r="D859" s="47" t="s">
        <v>22</v>
      </c>
      <c r="E859" s="47" t="s">
        <v>72</v>
      </c>
      <c r="F859" s="67">
        <v>50</v>
      </c>
      <c r="G859" s="67">
        <v>30</v>
      </c>
    </row>
    <row r="860" spans="1:7" x14ac:dyDescent="0.45">
      <c r="A860" s="47">
        <v>201415</v>
      </c>
      <c r="B860" s="47" t="s">
        <v>13</v>
      </c>
      <c r="C860" s="47" t="s">
        <v>18</v>
      </c>
      <c r="D860" s="47" t="s">
        <v>65</v>
      </c>
      <c r="E860" s="47" t="s">
        <v>67</v>
      </c>
      <c r="F860" s="67">
        <v>0</v>
      </c>
      <c r="G860" s="67">
        <v>0</v>
      </c>
    </row>
    <row r="861" spans="1:7" x14ac:dyDescent="0.45">
      <c r="A861" s="47">
        <v>201415</v>
      </c>
      <c r="B861" s="47" t="s">
        <v>13</v>
      </c>
      <c r="C861" s="47" t="s">
        <v>18</v>
      </c>
      <c r="D861" s="47" t="s">
        <v>65</v>
      </c>
      <c r="E861" s="47" t="s">
        <v>68</v>
      </c>
      <c r="F861" s="67">
        <v>0</v>
      </c>
      <c r="G861" s="67">
        <v>0</v>
      </c>
    </row>
    <row r="862" spans="1:7" x14ac:dyDescent="0.45">
      <c r="A862" s="47">
        <v>201415</v>
      </c>
      <c r="B862" s="47" t="s">
        <v>13</v>
      </c>
      <c r="C862" s="47" t="s">
        <v>18</v>
      </c>
      <c r="D862" s="47" t="s">
        <v>65</v>
      </c>
      <c r="E862" s="47" t="s">
        <v>69</v>
      </c>
      <c r="F862" s="67">
        <v>0</v>
      </c>
      <c r="G862" s="67">
        <v>0</v>
      </c>
    </row>
    <row r="863" spans="1:7" x14ac:dyDescent="0.45">
      <c r="A863" s="47">
        <v>201415</v>
      </c>
      <c r="B863" s="47" t="s">
        <v>13</v>
      </c>
      <c r="C863" s="47" t="s">
        <v>18</v>
      </c>
      <c r="D863" s="47" t="s">
        <v>65</v>
      </c>
      <c r="E863" s="47" t="s">
        <v>70</v>
      </c>
      <c r="F863" s="67">
        <v>0</v>
      </c>
      <c r="G863" s="67">
        <v>0</v>
      </c>
    </row>
    <row r="864" spans="1:7" x14ac:dyDescent="0.45">
      <c r="A864" s="47">
        <v>201415</v>
      </c>
      <c r="B864" s="47" t="s">
        <v>13</v>
      </c>
      <c r="C864" s="47" t="s">
        <v>18</v>
      </c>
      <c r="D864" s="47" t="s">
        <v>65</v>
      </c>
      <c r="E864" s="47" t="s">
        <v>71</v>
      </c>
      <c r="F864" s="67">
        <v>0</v>
      </c>
      <c r="G864" s="67">
        <v>0</v>
      </c>
    </row>
    <row r="865" spans="1:7" x14ac:dyDescent="0.45">
      <c r="A865" s="47">
        <v>201415</v>
      </c>
      <c r="B865" s="47" t="s">
        <v>13</v>
      </c>
      <c r="C865" s="47" t="s">
        <v>18</v>
      </c>
      <c r="D865" s="47" t="s">
        <v>65</v>
      </c>
      <c r="E865" s="47" t="s">
        <v>72</v>
      </c>
      <c r="F865" s="67">
        <v>0</v>
      </c>
      <c r="G865" s="67">
        <v>0</v>
      </c>
    </row>
    <row r="866" spans="1:7" x14ac:dyDescent="0.45">
      <c r="A866" s="47">
        <v>201415</v>
      </c>
      <c r="B866" s="47" t="s">
        <v>14</v>
      </c>
      <c r="C866" s="47" t="s">
        <v>16</v>
      </c>
      <c r="D866" s="47" t="s">
        <v>20</v>
      </c>
      <c r="E866" s="47" t="s">
        <v>67</v>
      </c>
      <c r="F866" s="67">
        <v>70</v>
      </c>
      <c r="G866" s="67">
        <v>30</v>
      </c>
    </row>
    <row r="867" spans="1:7" x14ac:dyDescent="0.45">
      <c r="A867" s="47">
        <v>201415</v>
      </c>
      <c r="B867" s="47" t="s">
        <v>14</v>
      </c>
      <c r="C867" s="47" t="s">
        <v>16</v>
      </c>
      <c r="D867" s="47" t="s">
        <v>20</v>
      </c>
      <c r="E867" s="47" t="s">
        <v>68</v>
      </c>
      <c r="F867" s="67">
        <v>0</v>
      </c>
      <c r="G867" s="67">
        <v>0</v>
      </c>
    </row>
    <row r="868" spans="1:7" x14ac:dyDescent="0.45">
      <c r="A868" s="47">
        <v>201415</v>
      </c>
      <c r="B868" s="47" t="s">
        <v>14</v>
      </c>
      <c r="C868" s="47" t="s">
        <v>16</v>
      </c>
      <c r="D868" s="47" t="s">
        <v>20</v>
      </c>
      <c r="E868" s="47" t="s">
        <v>69</v>
      </c>
      <c r="F868" s="67">
        <v>40</v>
      </c>
      <c r="G868" s="67">
        <v>30</v>
      </c>
    </row>
    <row r="869" spans="1:7" x14ac:dyDescent="0.45">
      <c r="A869" s="47">
        <v>201415</v>
      </c>
      <c r="B869" s="47" t="s">
        <v>14</v>
      </c>
      <c r="C869" s="47" t="s">
        <v>16</v>
      </c>
      <c r="D869" s="47" t="s">
        <v>20</v>
      </c>
      <c r="E869" s="47" t="s">
        <v>70</v>
      </c>
      <c r="F869" s="67">
        <v>0</v>
      </c>
      <c r="G869" s="67">
        <v>0</v>
      </c>
    </row>
    <row r="870" spans="1:7" x14ac:dyDescent="0.45">
      <c r="A870" s="47">
        <v>201415</v>
      </c>
      <c r="B870" s="47" t="s">
        <v>14</v>
      </c>
      <c r="C870" s="47" t="s">
        <v>16</v>
      </c>
      <c r="D870" s="47" t="s">
        <v>20</v>
      </c>
      <c r="E870" s="47" t="s">
        <v>71</v>
      </c>
      <c r="F870" s="67">
        <v>0</v>
      </c>
      <c r="G870" s="67">
        <v>0</v>
      </c>
    </row>
    <row r="871" spans="1:7" x14ac:dyDescent="0.45">
      <c r="A871" s="47">
        <v>201415</v>
      </c>
      <c r="B871" s="47" t="s">
        <v>14</v>
      </c>
      <c r="C871" s="47" t="s">
        <v>16</v>
      </c>
      <c r="D871" s="47" t="s">
        <v>20</v>
      </c>
      <c r="E871" s="47" t="s">
        <v>72</v>
      </c>
      <c r="F871" s="67">
        <v>0</v>
      </c>
      <c r="G871" s="67">
        <v>0</v>
      </c>
    </row>
    <row r="872" spans="1:7" x14ac:dyDescent="0.45">
      <c r="A872" s="47">
        <v>201415</v>
      </c>
      <c r="B872" s="47" t="s">
        <v>14</v>
      </c>
      <c r="C872" s="47" t="s">
        <v>16</v>
      </c>
      <c r="D872" s="47" t="s">
        <v>21</v>
      </c>
      <c r="E872" s="47" t="s">
        <v>67</v>
      </c>
      <c r="F872" s="67">
        <v>10</v>
      </c>
      <c r="G872" s="67">
        <v>0</v>
      </c>
    </row>
    <row r="873" spans="1:7" x14ac:dyDescent="0.45">
      <c r="A873" s="47">
        <v>201415</v>
      </c>
      <c r="B873" s="47" t="s">
        <v>14</v>
      </c>
      <c r="C873" s="47" t="s">
        <v>16</v>
      </c>
      <c r="D873" s="47" t="s">
        <v>21</v>
      </c>
      <c r="E873" s="47" t="s">
        <v>68</v>
      </c>
      <c r="F873" s="67">
        <v>0</v>
      </c>
      <c r="G873" s="67">
        <v>0</v>
      </c>
    </row>
    <row r="874" spans="1:7" x14ac:dyDescent="0.45">
      <c r="A874" s="47">
        <v>201415</v>
      </c>
      <c r="B874" s="47" t="s">
        <v>14</v>
      </c>
      <c r="C874" s="47" t="s">
        <v>16</v>
      </c>
      <c r="D874" s="47" t="s">
        <v>21</v>
      </c>
      <c r="E874" s="47" t="s">
        <v>69</v>
      </c>
      <c r="F874" s="67">
        <v>10</v>
      </c>
      <c r="G874" s="67">
        <v>0</v>
      </c>
    </row>
    <row r="875" spans="1:7" x14ac:dyDescent="0.45">
      <c r="A875" s="47">
        <v>201415</v>
      </c>
      <c r="B875" s="47" t="s">
        <v>14</v>
      </c>
      <c r="C875" s="47" t="s">
        <v>16</v>
      </c>
      <c r="D875" s="47" t="s">
        <v>21</v>
      </c>
      <c r="E875" s="47" t="s">
        <v>70</v>
      </c>
      <c r="F875" s="67">
        <v>0</v>
      </c>
      <c r="G875" s="67">
        <v>0</v>
      </c>
    </row>
    <row r="876" spans="1:7" x14ac:dyDescent="0.45">
      <c r="A876" s="47">
        <v>201415</v>
      </c>
      <c r="B876" s="47" t="s">
        <v>14</v>
      </c>
      <c r="C876" s="47" t="s">
        <v>16</v>
      </c>
      <c r="D876" s="47" t="s">
        <v>21</v>
      </c>
      <c r="E876" s="47" t="s">
        <v>71</v>
      </c>
      <c r="F876" s="67">
        <v>0</v>
      </c>
      <c r="G876" s="67">
        <v>0</v>
      </c>
    </row>
    <row r="877" spans="1:7" x14ac:dyDescent="0.45">
      <c r="A877" s="47">
        <v>201415</v>
      </c>
      <c r="B877" s="47" t="s">
        <v>14</v>
      </c>
      <c r="C877" s="47" t="s">
        <v>16</v>
      </c>
      <c r="D877" s="47" t="s">
        <v>21</v>
      </c>
      <c r="E877" s="47" t="s">
        <v>72</v>
      </c>
      <c r="F877" s="67">
        <v>0</v>
      </c>
      <c r="G877" s="67">
        <v>0</v>
      </c>
    </row>
    <row r="878" spans="1:7" x14ac:dyDescent="0.45">
      <c r="A878" s="47">
        <v>201415</v>
      </c>
      <c r="B878" s="47" t="s">
        <v>14</v>
      </c>
      <c r="C878" s="47" t="s">
        <v>16</v>
      </c>
      <c r="D878" s="47" t="s">
        <v>22</v>
      </c>
      <c r="E878" s="47" t="s">
        <v>67</v>
      </c>
      <c r="F878" s="67">
        <v>20</v>
      </c>
      <c r="G878" s="67">
        <v>10</v>
      </c>
    </row>
    <row r="879" spans="1:7" x14ac:dyDescent="0.45">
      <c r="A879" s="47">
        <v>201415</v>
      </c>
      <c r="B879" s="47" t="s">
        <v>14</v>
      </c>
      <c r="C879" s="47" t="s">
        <v>16</v>
      </c>
      <c r="D879" s="47" t="s">
        <v>22</v>
      </c>
      <c r="E879" s="47" t="s">
        <v>68</v>
      </c>
      <c r="F879" s="67">
        <v>0</v>
      </c>
      <c r="G879" s="67">
        <v>0</v>
      </c>
    </row>
    <row r="880" spans="1:7" x14ac:dyDescent="0.45">
      <c r="A880" s="47">
        <v>201415</v>
      </c>
      <c r="B880" s="47" t="s">
        <v>14</v>
      </c>
      <c r="C880" s="47" t="s">
        <v>16</v>
      </c>
      <c r="D880" s="47" t="s">
        <v>22</v>
      </c>
      <c r="E880" s="47" t="s">
        <v>69</v>
      </c>
      <c r="F880" s="67">
        <v>10</v>
      </c>
      <c r="G880" s="67">
        <v>0</v>
      </c>
    </row>
    <row r="881" spans="1:7" x14ac:dyDescent="0.45">
      <c r="A881" s="47">
        <v>201415</v>
      </c>
      <c r="B881" s="47" t="s">
        <v>14</v>
      </c>
      <c r="C881" s="47" t="s">
        <v>16</v>
      </c>
      <c r="D881" s="47" t="s">
        <v>22</v>
      </c>
      <c r="E881" s="47" t="s">
        <v>70</v>
      </c>
      <c r="F881" s="67">
        <v>0</v>
      </c>
      <c r="G881" s="67">
        <v>0</v>
      </c>
    </row>
    <row r="882" spans="1:7" x14ac:dyDescent="0.45">
      <c r="A882" s="47">
        <v>201415</v>
      </c>
      <c r="B882" s="47" t="s">
        <v>14</v>
      </c>
      <c r="C882" s="47" t="s">
        <v>16</v>
      </c>
      <c r="D882" s="47" t="s">
        <v>22</v>
      </c>
      <c r="E882" s="47" t="s">
        <v>71</v>
      </c>
      <c r="F882" s="67">
        <v>0</v>
      </c>
      <c r="G882" s="67">
        <v>0</v>
      </c>
    </row>
    <row r="883" spans="1:7" x14ac:dyDescent="0.45">
      <c r="A883" s="47">
        <v>201415</v>
      </c>
      <c r="B883" s="47" t="s">
        <v>14</v>
      </c>
      <c r="C883" s="47" t="s">
        <v>16</v>
      </c>
      <c r="D883" s="47" t="s">
        <v>22</v>
      </c>
      <c r="E883" s="47" t="s">
        <v>72</v>
      </c>
      <c r="F883" s="67">
        <v>0</v>
      </c>
      <c r="G883" s="67">
        <v>0</v>
      </c>
    </row>
    <row r="884" spans="1:7" x14ac:dyDescent="0.45">
      <c r="A884" s="47">
        <v>201415</v>
      </c>
      <c r="B884" s="47" t="s">
        <v>14</v>
      </c>
      <c r="C884" s="47" t="s">
        <v>16</v>
      </c>
      <c r="D884" s="47" t="s">
        <v>65</v>
      </c>
      <c r="E884" s="47" t="s">
        <v>67</v>
      </c>
      <c r="F884" s="67">
        <v>0</v>
      </c>
      <c r="G884" s="67">
        <v>0</v>
      </c>
    </row>
    <row r="885" spans="1:7" x14ac:dyDescent="0.45">
      <c r="A885" s="47">
        <v>201415</v>
      </c>
      <c r="B885" s="47" t="s">
        <v>14</v>
      </c>
      <c r="C885" s="47" t="s">
        <v>16</v>
      </c>
      <c r="D885" s="47" t="s">
        <v>65</v>
      </c>
      <c r="E885" s="47" t="s">
        <v>68</v>
      </c>
      <c r="F885" s="67">
        <v>0</v>
      </c>
      <c r="G885" s="67">
        <v>0</v>
      </c>
    </row>
    <row r="886" spans="1:7" x14ac:dyDescent="0.45">
      <c r="A886" s="47">
        <v>201415</v>
      </c>
      <c r="B886" s="47" t="s">
        <v>14</v>
      </c>
      <c r="C886" s="47" t="s">
        <v>16</v>
      </c>
      <c r="D886" s="47" t="s">
        <v>65</v>
      </c>
      <c r="E886" s="47" t="s">
        <v>69</v>
      </c>
      <c r="F886" s="67">
        <v>0</v>
      </c>
      <c r="G886" s="67">
        <v>0</v>
      </c>
    </row>
    <row r="887" spans="1:7" x14ac:dyDescent="0.45">
      <c r="A887" s="47">
        <v>201415</v>
      </c>
      <c r="B887" s="47" t="s">
        <v>14</v>
      </c>
      <c r="C887" s="47" t="s">
        <v>16</v>
      </c>
      <c r="D887" s="47" t="s">
        <v>65</v>
      </c>
      <c r="E887" s="47" t="s">
        <v>70</v>
      </c>
      <c r="F887" s="67">
        <v>0</v>
      </c>
      <c r="G887" s="67">
        <v>0</v>
      </c>
    </row>
    <row r="888" spans="1:7" x14ac:dyDescent="0.45">
      <c r="A888" s="47">
        <v>201415</v>
      </c>
      <c r="B888" s="47" t="s">
        <v>14</v>
      </c>
      <c r="C888" s="47" t="s">
        <v>16</v>
      </c>
      <c r="D888" s="47" t="s">
        <v>65</v>
      </c>
      <c r="E888" s="47" t="s">
        <v>71</v>
      </c>
      <c r="F888" s="67">
        <v>0</v>
      </c>
      <c r="G888" s="67">
        <v>0</v>
      </c>
    </row>
    <row r="889" spans="1:7" x14ac:dyDescent="0.45">
      <c r="A889" s="47">
        <v>201415</v>
      </c>
      <c r="B889" s="47" t="s">
        <v>14</v>
      </c>
      <c r="C889" s="47" t="s">
        <v>16</v>
      </c>
      <c r="D889" s="47" t="s">
        <v>65</v>
      </c>
      <c r="E889" s="47" t="s">
        <v>72</v>
      </c>
      <c r="F889" s="67">
        <v>0</v>
      </c>
      <c r="G889" s="67">
        <v>0</v>
      </c>
    </row>
    <row r="890" spans="1:7" x14ac:dyDescent="0.45">
      <c r="A890" s="47">
        <v>201415</v>
      </c>
      <c r="B890" s="47" t="s">
        <v>14</v>
      </c>
      <c r="C890" s="47" t="s">
        <v>17</v>
      </c>
      <c r="D890" s="47" t="s">
        <v>20</v>
      </c>
      <c r="E890" s="47" t="s">
        <v>67</v>
      </c>
      <c r="F890" s="67">
        <v>20</v>
      </c>
      <c r="G890" s="67">
        <v>10</v>
      </c>
    </row>
    <row r="891" spans="1:7" x14ac:dyDescent="0.45">
      <c r="A891" s="47">
        <v>201415</v>
      </c>
      <c r="B891" s="47" t="s">
        <v>14</v>
      </c>
      <c r="C891" s="47" t="s">
        <v>17</v>
      </c>
      <c r="D891" s="47" t="s">
        <v>20</v>
      </c>
      <c r="E891" s="47" t="s">
        <v>68</v>
      </c>
      <c r="F891" s="67">
        <v>0</v>
      </c>
      <c r="G891" s="67">
        <v>0</v>
      </c>
    </row>
    <row r="892" spans="1:7" x14ac:dyDescent="0.45">
      <c r="A892" s="47">
        <v>201415</v>
      </c>
      <c r="B892" s="47" t="s">
        <v>14</v>
      </c>
      <c r="C892" s="47" t="s">
        <v>17</v>
      </c>
      <c r="D892" s="47" t="s">
        <v>20</v>
      </c>
      <c r="E892" s="47" t="s">
        <v>69</v>
      </c>
      <c r="F892" s="67">
        <v>0</v>
      </c>
      <c r="G892" s="67">
        <v>0</v>
      </c>
    </row>
    <row r="893" spans="1:7" x14ac:dyDescent="0.45">
      <c r="A893" s="47">
        <v>201415</v>
      </c>
      <c r="B893" s="47" t="s">
        <v>14</v>
      </c>
      <c r="C893" s="47" t="s">
        <v>17</v>
      </c>
      <c r="D893" s="47" t="s">
        <v>20</v>
      </c>
      <c r="E893" s="47" t="s">
        <v>70</v>
      </c>
      <c r="F893" s="67">
        <v>0</v>
      </c>
      <c r="G893" s="67">
        <v>0</v>
      </c>
    </row>
    <row r="894" spans="1:7" x14ac:dyDescent="0.45">
      <c r="A894" s="47">
        <v>201415</v>
      </c>
      <c r="B894" s="47" t="s">
        <v>14</v>
      </c>
      <c r="C894" s="47" t="s">
        <v>17</v>
      </c>
      <c r="D894" s="47" t="s">
        <v>20</v>
      </c>
      <c r="E894" s="47" t="s">
        <v>71</v>
      </c>
      <c r="F894" s="67">
        <v>0</v>
      </c>
      <c r="G894" s="67">
        <v>0</v>
      </c>
    </row>
    <row r="895" spans="1:7" x14ac:dyDescent="0.45">
      <c r="A895" s="47">
        <v>201415</v>
      </c>
      <c r="B895" s="47" t="s">
        <v>14</v>
      </c>
      <c r="C895" s="47" t="s">
        <v>17</v>
      </c>
      <c r="D895" s="47" t="s">
        <v>20</v>
      </c>
      <c r="E895" s="47" t="s">
        <v>72</v>
      </c>
      <c r="F895" s="67">
        <v>0</v>
      </c>
      <c r="G895" s="67">
        <v>0</v>
      </c>
    </row>
    <row r="896" spans="1:7" x14ac:dyDescent="0.45">
      <c r="A896" s="47">
        <v>201415</v>
      </c>
      <c r="B896" s="47" t="s">
        <v>14</v>
      </c>
      <c r="C896" s="47" t="s">
        <v>17</v>
      </c>
      <c r="D896" s="47" t="s">
        <v>21</v>
      </c>
      <c r="E896" s="47" t="s">
        <v>67</v>
      </c>
      <c r="F896" s="67">
        <v>0</v>
      </c>
      <c r="G896" s="67">
        <v>0</v>
      </c>
    </row>
    <row r="897" spans="1:7" x14ac:dyDescent="0.45">
      <c r="A897" s="47">
        <v>201415</v>
      </c>
      <c r="B897" s="47" t="s">
        <v>14</v>
      </c>
      <c r="C897" s="47" t="s">
        <v>17</v>
      </c>
      <c r="D897" s="47" t="s">
        <v>21</v>
      </c>
      <c r="E897" s="47" t="s">
        <v>68</v>
      </c>
      <c r="F897" s="67">
        <v>0</v>
      </c>
      <c r="G897" s="67">
        <v>0</v>
      </c>
    </row>
    <row r="898" spans="1:7" x14ac:dyDescent="0.45">
      <c r="A898" s="47">
        <v>201415</v>
      </c>
      <c r="B898" s="47" t="s">
        <v>14</v>
      </c>
      <c r="C898" s="47" t="s">
        <v>17</v>
      </c>
      <c r="D898" s="47" t="s">
        <v>21</v>
      </c>
      <c r="E898" s="47" t="s">
        <v>69</v>
      </c>
      <c r="F898" s="67">
        <v>0</v>
      </c>
      <c r="G898" s="67">
        <v>0</v>
      </c>
    </row>
    <row r="899" spans="1:7" x14ac:dyDescent="0.45">
      <c r="A899" s="47">
        <v>201415</v>
      </c>
      <c r="B899" s="47" t="s">
        <v>14</v>
      </c>
      <c r="C899" s="47" t="s">
        <v>17</v>
      </c>
      <c r="D899" s="47" t="s">
        <v>21</v>
      </c>
      <c r="E899" s="47" t="s">
        <v>70</v>
      </c>
      <c r="F899" s="67">
        <v>0</v>
      </c>
      <c r="G899" s="67">
        <v>0</v>
      </c>
    </row>
    <row r="900" spans="1:7" x14ac:dyDescent="0.45">
      <c r="A900" s="47">
        <v>201415</v>
      </c>
      <c r="B900" s="47" t="s">
        <v>14</v>
      </c>
      <c r="C900" s="47" t="s">
        <v>17</v>
      </c>
      <c r="D900" s="47" t="s">
        <v>21</v>
      </c>
      <c r="E900" s="47" t="s">
        <v>71</v>
      </c>
      <c r="F900" s="67">
        <v>0</v>
      </c>
      <c r="G900" s="67">
        <v>0</v>
      </c>
    </row>
    <row r="901" spans="1:7" x14ac:dyDescent="0.45">
      <c r="A901" s="47">
        <v>201415</v>
      </c>
      <c r="B901" s="47" t="s">
        <v>14</v>
      </c>
      <c r="C901" s="47" t="s">
        <v>17</v>
      </c>
      <c r="D901" s="47" t="s">
        <v>21</v>
      </c>
      <c r="E901" s="47" t="s">
        <v>72</v>
      </c>
      <c r="F901" s="67">
        <v>0</v>
      </c>
      <c r="G901" s="67">
        <v>0</v>
      </c>
    </row>
    <row r="902" spans="1:7" x14ac:dyDescent="0.45">
      <c r="A902" s="47">
        <v>201415</v>
      </c>
      <c r="B902" s="47" t="s">
        <v>14</v>
      </c>
      <c r="C902" s="47" t="s">
        <v>17</v>
      </c>
      <c r="D902" s="47" t="s">
        <v>22</v>
      </c>
      <c r="E902" s="47" t="s">
        <v>67</v>
      </c>
      <c r="F902" s="67">
        <v>10</v>
      </c>
      <c r="G902" s="67">
        <v>10</v>
      </c>
    </row>
    <row r="903" spans="1:7" x14ac:dyDescent="0.45">
      <c r="A903" s="47">
        <v>201415</v>
      </c>
      <c r="B903" s="47" t="s">
        <v>14</v>
      </c>
      <c r="C903" s="47" t="s">
        <v>17</v>
      </c>
      <c r="D903" s="47" t="s">
        <v>22</v>
      </c>
      <c r="E903" s="47" t="s">
        <v>68</v>
      </c>
      <c r="F903" s="67">
        <v>0</v>
      </c>
      <c r="G903" s="67">
        <v>0</v>
      </c>
    </row>
    <row r="904" spans="1:7" x14ac:dyDescent="0.45">
      <c r="A904" s="47">
        <v>201415</v>
      </c>
      <c r="B904" s="47" t="s">
        <v>14</v>
      </c>
      <c r="C904" s="47" t="s">
        <v>17</v>
      </c>
      <c r="D904" s="47" t="s">
        <v>22</v>
      </c>
      <c r="E904" s="47" t="s">
        <v>69</v>
      </c>
      <c r="F904" s="67">
        <v>10</v>
      </c>
      <c r="G904" s="67">
        <v>0</v>
      </c>
    </row>
    <row r="905" spans="1:7" x14ac:dyDescent="0.45">
      <c r="A905" s="47">
        <v>201415</v>
      </c>
      <c r="B905" s="47" t="s">
        <v>14</v>
      </c>
      <c r="C905" s="47" t="s">
        <v>17</v>
      </c>
      <c r="D905" s="47" t="s">
        <v>22</v>
      </c>
      <c r="E905" s="47" t="s">
        <v>70</v>
      </c>
      <c r="F905" s="67">
        <v>0</v>
      </c>
      <c r="G905" s="67">
        <v>0</v>
      </c>
    </row>
    <row r="906" spans="1:7" x14ac:dyDescent="0.45">
      <c r="A906" s="47">
        <v>201415</v>
      </c>
      <c r="B906" s="47" t="s">
        <v>14</v>
      </c>
      <c r="C906" s="47" t="s">
        <v>17</v>
      </c>
      <c r="D906" s="47" t="s">
        <v>22</v>
      </c>
      <c r="E906" s="47" t="s">
        <v>71</v>
      </c>
      <c r="F906" s="67">
        <v>0</v>
      </c>
      <c r="G906" s="67">
        <v>0</v>
      </c>
    </row>
    <row r="907" spans="1:7" x14ac:dyDescent="0.45">
      <c r="A907" s="47">
        <v>201415</v>
      </c>
      <c r="B907" s="47" t="s">
        <v>14</v>
      </c>
      <c r="C907" s="47" t="s">
        <v>17</v>
      </c>
      <c r="D907" s="47" t="s">
        <v>22</v>
      </c>
      <c r="E907" s="47" t="s">
        <v>72</v>
      </c>
      <c r="F907" s="67">
        <v>0</v>
      </c>
      <c r="G907" s="67">
        <v>0</v>
      </c>
    </row>
    <row r="908" spans="1:7" x14ac:dyDescent="0.45">
      <c r="A908" s="47">
        <v>201415</v>
      </c>
      <c r="B908" s="47" t="s">
        <v>14</v>
      </c>
      <c r="C908" s="47" t="s">
        <v>17</v>
      </c>
      <c r="D908" s="47" t="s">
        <v>65</v>
      </c>
      <c r="E908" s="47" t="s">
        <v>67</v>
      </c>
      <c r="F908" s="67">
        <v>0</v>
      </c>
      <c r="G908" s="67">
        <v>0</v>
      </c>
    </row>
    <row r="909" spans="1:7" x14ac:dyDescent="0.45">
      <c r="A909" s="47">
        <v>201415</v>
      </c>
      <c r="B909" s="47" t="s">
        <v>14</v>
      </c>
      <c r="C909" s="47" t="s">
        <v>17</v>
      </c>
      <c r="D909" s="47" t="s">
        <v>65</v>
      </c>
      <c r="E909" s="47" t="s">
        <v>68</v>
      </c>
      <c r="F909" s="67">
        <v>0</v>
      </c>
      <c r="G909" s="67">
        <v>0</v>
      </c>
    </row>
    <row r="910" spans="1:7" x14ac:dyDescent="0.45">
      <c r="A910" s="47">
        <v>201415</v>
      </c>
      <c r="B910" s="47" t="s">
        <v>14</v>
      </c>
      <c r="C910" s="47" t="s">
        <v>17</v>
      </c>
      <c r="D910" s="47" t="s">
        <v>65</v>
      </c>
      <c r="E910" s="47" t="s">
        <v>69</v>
      </c>
      <c r="F910" s="67">
        <v>0</v>
      </c>
      <c r="G910" s="67">
        <v>0</v>
      </c>
    </row>
    <row r="911" spans="1:7" x14ac:dyDescent="0.45">
      <c r="A911" s="47">
        <v>201415</v>
      </c>
      <c r="B911" s="47" t="s">
        <v>14</v>
      </c>
      <c r="C911" s="47" t="s">
        <v>17</v>
      </c>
      <c r="D911" s="47" t="s">
        <v>65</v>
      </c>
      <c r="E911" s="47" t="s">
        <v>70</v>
      </c>
      <c r="F911" s="67">
        <v>0</v>
      </c>
      <c r="G911" s="67">
        <v>0</v>
      </c>
    </row>
    <row r="912" spans="1:7" x14ac:dyDescent="0.45">
      <c r="A912" s="47">
        <v>201415</v>
      </c>
      <c r="B912" s="47" t="s">
        <v>14</v>
      </c>
      <c r="C912" s="47" t="s">
        <v>17</v>
      </c>
      <c r="D912" s="47" t="s">
        <v>65</v>
      </c>
      <c r="E912" s="47" t="s">
        <v>71</v>
      </c>
      <c r="F912" s="67">
        <v>0</v>
      </c>
      <c r="G912" s="67">
        <v>0</v>
      </c>
    </row>
    <row r="913" spans="1:7" x14ac:dyDescent="0.45">
      <c r="A913" s="47">
        <v>201415</v>
      </c>
      <c r="B913" s="47" t="s">
        <v>14</v>
      </c>
      <c r="C913" s="47" t="s">
        <v>17</v>
      </c>
      <c r="D913" s="47" t="s">
        <v>65</v>
      </c>
      <c r="E913" s="47" t="s">
        <v>72</v>
      </c>
      <c r="F913" s="67">
        <v>0</v>
      </c>
      <c r="G913" s="67">
        <v>0</v>
      </c>
    </row>
    <row r="914" spans="1:7" x14ac:dyDescent="0.45">
      <c r="A914" s="47">
        <v>201415</v>
      </c>
      <c r="B914" s="47" t="s">
        <v>14</v>
      </c>
      <c r="C914" s="47" t="s">
        <v>18</v>
      </c>
      <c r="D914" s="47" t="s">
        <v>20</v>
      </c>
      <c r="E914" s="47" t="s">
        <v>67</v>
      </c>
      <c r="F914" s="67">
        <v>80</v>
      </c>
      <c r="G914" s="67">
        <v>50</v>
      </c>
    </row>
    <row r="915" spans="1:7" x14ac:dyDescent="0.45">
      <c r="A915" s="47">
        <v>201415</v>
      </c>
      <c r="B915" s="47" t="s">
        <v>14</v>
      </c>
      <c r="C915" s="47" t="s">
        <v>18</v>
      </c>
      <c r="D915" s="47" t="s">
        <v>20</v>
      </c>
      <c r="E915" s="47" t="s">
        <v>68</v>
      </c>
      <c r="F915" s="67">
        <v>0</v>
      </c>
      <c r="G915" s="67">
        <v>0</v>
      </c>
    </row>
    <row r="916" spans="1:7" x14ac:dyDescent="0.45">
      <c r="A916" s="47">
        <v>201415</v>
      </c>
      <c r="B916" s="47" t="s">
        <v>14</v>
      </c>
      <c r="C916" s="47" t="s">
        <v>18</v>
      </c>
      <c r="D916" s="47" t="s">
        <v>20</v>
      </c>
      <c r="E916" s="47" t="s">
        <v>69</v>
      </c>
      <c r="F916" s="67">
        <v>70</v>
      </c>
      <c r="G916" s="67">
        <v>50</v>
      </c>
    </row>
    <row r="917" spans="1:7" x14ac:dyDescent="0.45">
      <c r="A917" s="47">
        <v>201415</v>
      </c>
      <c r="B917" s="47" t="s">
        <v>14</v>
      </c>
      <c r="C917" s="47" t="s">
        <v>18</v>
      </c>
      <c r="D917" s="47" t="s">
        <v>20</v>
      </c>
      <c r="E917" s="47" t="s">
        <v>70</v>
      </c>
      <c r="F917" s="67">
        <v>0</v>
      </c>
      <c r="G917" s="67">
        <v>0</v>
      </c>
    </row>
    <row r="918" spans="1:7" x14ac:dyDescent="0.45">
      <c r="A918" s="47">
        <v>201415</v>
      </c>
      <c r="B918" s="47" t="s">
        <v>14</v>
      </c>
      <c r="C918" s="47" t="s">
        <v>18</v>
      </c>
      <c r="D918" s="47" t="s">
        <v>20</v>
      </c>
      <c r="E918" s="47" t="s">
        <v>71</v>
      </c>
      <c r="F918" s="67">
        <v>0</v>
      </c>
      <c r="G918" s="67">
        <v>0</v>
      </c>
    </row>
    <row r="919" spans="1:7" x14ac:dyDescent="0.45">
      <c r="A919" s="47">
        <v>201415</v>
      </c>
      <c r="B919" s="47" t="s">
        <v>14</v>
      </c>
      <c r="C919" s="47" t="s">
        <v>18</v>
      </c>
      <c r="D919" s="47" t="s">
        <v>20</v>
      </c>
      <c r="E919" s="47" t="s">
        <v>72</v>
      </c>
      <c r="F919" s="67">
        <v>0</v>
      </c>
      <c r="G919" s="67">
        <v>0</v>
      </c>
    </row>
    <row r="920" spans="1:7" x14ac:dyDescent="0.45">
      <c r="A920" s="47">
        <v>201415</v>
      </c>
      <c r="B920" s="47" t="s">
        <v>14</v>
      </c>
      <c r="C920" s="47" t="s">
        <v>18</v>
      </c>
      <c r="D920" s="47" t="s">
        <v>21</v>
      </c>
      <c r="E920" s="47" t="s">
        <v>67</v>
      </c>
      <c r="F920" s="67">
        <v>10</v>
      </c>
      <c r="G920" s="67">
        <v>0</v>
      </c>
    </row>
    <row r="921" spans="1:7" x14ac:dyDescent="0.45">
      <c r="A921" s="47">
        <v>201415</v>
      </c>
      <c r="B921" s="47" t="s">
        <v>14</v>
      </c>
      <c r="C921" s="47" t="s">
        <v>18</v>
      </c>
      <c r="D921" s="47" t="s">
        <v>21</v>
      </c>
      <c r="E921" s="47" t="s">
        <v>68</v>
      </c>
      <c r="F921" s="67">
        <v>0</v>
      </c>
      <c r="G921" s="67">
        <v>0</v>
      </c>
    </row>
    <row r="922" spans="1:7" x14ac:dyDescent="0.45">
      <c r="A922" s="47">
        <v>201415</v>
      </c>
      <c r="B922" s="47" t="s">
        <v>14</v>
      </c>
      <c r="C922" s="47" t="s">
        <v>18</v>
      </c>
      <c r="D922" s="47" t="s">
        <v>21</v>
      </c>
      <c r="E922" s="47" t="s">
        <v>69</v>
      </c>
      <c r="F922" s="67">
        <v>20</v>
      </c>
      <c r="G922" s="67">
        <v>0</v>
      </c>
    </row>
    <row r="923" spans="1:7" x14ac:dyDescent="0.45">
      <c r="A923" s="47">
        <v>201415</v>
      </c>
      <c r="B923" s="47" t="s">
        <v>14</v>
      </c>
      <c r="C923" s="47" t="s">
        <v>18</v>
      </c>
      <c r="D923" s="47" t="s">
        <v>21</v>
      </c>
      <c r="E923" s="47" t="s">
        <v>70</v>
      </c>
      <c r="F923" s="67">
        <v>0</v>
      </c>
      <c r="G923" s="67">
        <v>0</v>
      </c>
    </row>
    <row r="924" spans="1:7" x14ac:dyDescent="0.45">
      <c r="A924" s="47">
        <v>201415</v>
      </c>
      <c r="B924" s="47" t="s">
        <v>14</v>
      </c>
      <c r="C924" s="47" t="s">
        <v>18</v>
      </c>
      <c r="D924" s="47" t="s">
        <v>21</v>
      </c>
      <c r="E924" s="47" t="s">
        <v>71</v>
      </c>
      <c r="F924" s="67">
        <v>0</v>
      </c>
      <c r="G924" s="67">
        <v>0</v>
      </c>
    </row>
    <row r="925" spans="1:7" x14ac:dyDescent="0.45">
      <c r="A925" s="47">
        <v>201415</v>
      </c>
      <c r="B925" s="47" t="s">
        <v>14</v>
      </c>
      <c r="C925" s="47" t="s">
        <v>18</v>
      </c>
      <c r="D925" s="47" t="s">
        <v>21</v>
      </c>
      <c r="E925" s="47" t="s">
        <v>72</v>
      </c>
      <c r="F925" s="67">
        <v>0</v>
      </c>
      <c r="G925" s="67">
        <v>0</v>
      </c>
    </row>
    <row r="926" spans="1:7" x14ac:dyDescent="0.45">
      <c r="A926" s="47">
        <v>201415</v>
      </c>
      <c r="B926" s="47" t="s">
        <v>14</v>
      </c>
      <c r="C926" s="47" t="s">
        <v>18</v>
      </c>
      <c r="D926" s="47" t="s">
        <v>22</v>
      </c>
      <c r="E926" s="47" t="s">
        <v>67</v>
      </c>
      <c r="F926" s="67">
        <v>10</v>
      </c>
      <c r="G926" s="67">
        <v>20</v>
      </c>
    </row>
    <row r="927" spans="1:7" x14ac:dyDescent="0.45">
      <c r="A927" s="47">
        <v>201415</v>
      </c>
      <c r="B927" s="47" t="s">
        <v>14</v>
      </c>
      <c r="C927" s="47" t="s">
        <v>18</v>
      </c>
      <c r="D927" s="47" t="s">
        <v>22</v>
      </c>
      <c r="E927" s="47" t="s">
        <v>68</v>
      </c>
      <c r="F927" s="67">
        <v>0</v>
      </c>
      <c r="G927" s="67">
        <v>0</v>
      </c>
    </row>
    <row r="928" spans="1:7" x14ac:dyDescent="0.45">
      <c r="A928" s="47">
        <v>201415</v>
      </c>
      <c r="B928" s="47" t="s">
        <v>14</v>
      </c>
      <c r="C928" s="47" t="s">
        <v>18</v>
      </c>
      <c r="D928" s="47" t="s">
        <v>22</v>
      </c>
      <c r="E928" s="47" t="s">
        <v>69</v>
      </c>
      <c r="F928" s="67">
        <v>10</v>
      </c>
      <c r="G928" s="67">
        <v>0</v>
      </c>
    </row>
    <row r="929" spans="1:7" x14ac:dyDescent="0.45">
      <c r="A929" s="47">
        <v>201415</v>
      </c>
      <c r="B929" s="47" t="s">
        <v>14</v>
      </c>
      <c r="C929" s="47" t="s">
        <v>18</v>
      </c>
      <c r="D929" s="47" t="s">
        <v>22</v>
      </c>
      <c r="E929" s="47" t="s">
        <v>70</v>
      </c>
      <c r="F929" s="67">
        <v>0</v>
      </c>
      <c r="G929" s="67">
        <v>0</v>
      </c>
    </row>
    <row r="930" spans="1:7" x14ac:dyDescent="0.45">
      <c r="A930" s="47">
        <v>201415</v>
      </c>
      <c r="B930" s="47" t="s">
        <v>14</v>
      </c>
      <c r="C930" s="47" t="s">
        <v>18</v>
      </c>
      <c r="D930" s="47" t="s">
        <v>22</v>
      </c>
      <c r="E930" s="47" t="s">
        <v>71</v>
      </c>
      <c r="F930" s="67">
        <v>0</v>
      </c>
      <c r="G930" s="67">
        <v>0</v>
      </c>
    </row>
    <row r="931" spans="1:7" x14ac:dyDescent="0.45">
      <c r="A931" s="47">
        <v>201415</v>
      </c>
      <c r="B931" s="47" t="s">
        <v>14</v>
      </c>
      <c r="C931" s="47" t="s">
        <v>18</v>
      </c>
      <c r="D931" s="47" t="s">
        <v>22</v>
      </c>
      <c r="E931" s="47" t="s">
        <v>72</v>
      </c>
      <c r="F931" s="67">
        <v>0</v>
      </c>
      <c r="G931" s="67">
        <v>0</v>
      </c>
    </row>
    <row r="932" spans="1:7" x14ac:dyDescent="0.45">
      <c r="A932" s="47">
        <v>201415</v>
      </c>
      <c r="B932" s="47" t="s">
        <v>14</v>
      </c>
      <c r="C932" s="47" t="s">
        <v>18</v>
      </c>
      <c r="D932" s="47" t="s">
        <v>65</v>
      </c>
      <c r="E932" s="47" t="s">
        <v>67</v>
      </c>
      <c r="F932" s="67">
        <v>0</v>
      </c>
      <c r="G932" s="67">
        <v>0</v>
      </c>
    </row>
    <row r="933" spans="1:7" x14ac:dyDescent="0.45">
      <c r="A933" s="47">
        <v>201415</v>
      </c>
      <c r="B933" s="47" t="s">
        <v>14</v>
      </c>
      <c r="C933" s="47" t="s">
        <v>18</v>
      </c>
      <c r="D933" s="47" t="s">
        <v>65</v>
      </c>
      <c r="E933" s="47" t="s">
        <v>68</v>
      </c>
      <c r="F933" s="67">
        <v>0</v>
      </c>
      <c r="G933" s="67">
        <v>0</v>
      </c>
    </row>
    <row r="934" spans="1:7" x14ac:dyDescent="0.45">
      <c r="A934" s="47">
        <v>201415</v>
      </c>
      <c r="B934" s="47" t="s">
        <v>14</v>
      </c>
      <c r="C934" s="47" t="s">
        <v>18</v>
      </c>
      <c r="D934" s="47" t="s">
        <v>65</v>
      </c>
      <c r="E934" s="47" t="s">
        <v>69</v>
      </c>
      <c r="F934" s="67">
        <v>0</v>
      </c>
      <c r="G934" s="67">
        <v>0</v>
      </c>
    </row>
    <row r="935" spans="1:7" x14ac:dyDescent="0.45">
      <c r="A935" s="47">
        <v>201415</v>
      </c>
      <c r="B935" s="47" t="s">
        <v>14</v>
      </c>
      <c r="C935" s="47" t="s">
        <v>18</v>
      </c>
      <c r="D935" s="47" t="s">
        <v>65</v>
      </c>
      <c r="E935" s="47" t="s">
        <v>70</v>
      </c>
      <c r="F935" s="67">
        <v>0</v>
      </c>
      <c r="G935" s="67">
        <v>0</v>
      </c>
    </row>
    <row r="936" spans="1:7" x14ac:dyDescent="0.45">
      <c r="A936" s="47">
        <v>201415</v>
      </c>
      <c r="B936" s="47" t="s">
        <v>14</v>
      </c>
      <c r="C936" s="47" t="s">
        <v>18</v>
      </c>
      <c r="D936" s="47" t="s">
        <v>65</v>
      </c>
      <c r="E936" s="47" t="s">
        <v>71</v>
      </c>
      <c r="F936" s="67">
        <v>0</v>
      </c>
      <c r="G936" s="67">
        <v>0</v>
      </c>
    </row>
    <row r="937" spans="1:7" x14ac:dyDescent="0.45">
      <c r="A937" s="47">
        <v>201415</v>
      </c>
      <c r="B937" s="47" t="s">
        <v>14</v>
      </c>
      <c r="C937" s="47" t="s">
        <v>18</v>
      </c>
      <c r="D937" s="47" t="s">
        <v>65</v>
      </c>
      <c r="E937" s="47" t="s">
        <v>72</v>
      </c>
      <c r="F937" s="67">
        <v>0</v>
      </c>
      <c r="G937" s="67">
        <v>0</v>
      </c>
    </row>
    <row r="938" spans="1:7" x14ac:dyDescent="0.45">
      <c r="A938" s="47">
        <v>201415</v>
      </c>
      <c r="B938" s="47" t="s">
        <v>48</v>
      </c>
      <c r="C938" s="47" t="s">
        <v>16</v>
      </c>
      <c r="D938" s="47" t="s">
        <v>20</v>
      </c>
      <c r="E938" s="47" t="s">
        <v>67</v>
      </c>
      <c r="F938" s="67">
        <v>0</v>
      </c>
      <c r="G938" s="67">
        <v>0</v>
      </c>
    </row>
    <row r="939" spans="1:7" x14ac:dyDescent="0.45">
      <c r="A939" s="47">
        <v>201415</v>
      </c>
      <c r="B939" s="47" t="s">
        <v>48</v>
      </c>
      <c r="C939" s="47" t="s">
        <v>16</v>
      </c>
      <c r="D939" s="47" t="s">
        <v>20</v>
      </c>
      <c r="E939" s="47" t="s">
        <v>68</v>
      </c>
      <c r="F939" s="67">
        <v>0</v>
      </c>
      <c r="G939" s="67">
        <v>0</v>
      </c>
    </row>
    <row r="940" spans="1:7" x14ac:dyDescent="0.45">
      <c r="A940" s="47">
        <v>201415</v>
      </c>
      <c r="B940" s="47" t="s">
        <v>48</v>
      </c>
      <c r="C940" s="47" t="s">
        <v>16</v>
      </c>
      <c r="D940" s="47" t="s">
        <v>20</v>
      </c>
      <c r="E940" s="47" t="s">
        <v>69</v>
      </c>
      <c r="F940" s="67">
        <v>0</v>
      </c>
      <c r="G940" s="67">
        <v>0</v>
      </c>
    </row>
    <row r="941" spans="1:7" x14ac:dyDescent="0.45">
      <c r="A941" s="47">
        <v>201415</v>
      </c>
      <c r="B941" s="47" t="s">
        <v>48</v>
      </c>
      <c r="C941" s="47" t="s">
        <v>16</v>
      </c>
      <c r="D941" s="47" t="s">
        <v>20</v>
      </c>
      <c r="E941" s="47" t="s">
        <v>70</v>
      </c>
      <c r="F941" s="67">
        <v>0</v>
      </c>
      <c r="G941" s="67">
        <v>0</v>
      </c>
    </row>
    <row r="942" spans="1:7" x14ac:dyDescent="0.45">
      <c r="A942" s="47">
        <v>201415</v>
      </c>
      <c r="B942" s="47" t="s">
        <v>48</v>
      </c>
      <c r="C942" s="47" t="s">
        <v>16</v>
      </c>
      <c r="D942" s="47" t="s">
        <v>20</v>
      </c>
      <c r="E942" s="47" t="s">
        <v>71</v>
      </c>
      <c r="F942" s="67">
        <v>0</v>
      </c>
      <c r="G942" s="67">
        <v>0</v>
      </c>
    </row>
    <row r="943" spans="1:7" x14ac:dyDescent="0.45">
      <c r="A943" s="47">
        <v>201415</v>
      </c>
      <c r="B943" s="47" t="s">
        <v>48</v>
      </c>
      <c r="C943" s="47" t="s">
        <v>16</v>
      </c>
      <c r="D943" s="47" t="s">
        <v>20</v>
      </c>
      <c r="E943" s="47" t="s">
        <v>72</v>
      </c>
      <c r="F943" s="67">
        <v>0</v>
      </c>
      <c r="G943" s="67">
        <v>0</v>
      </c>
    </row>
    <row r="944" spans="1:7" x14ac:dyDescent="0.45">
      <c r="A944" s="47">
        <v>201415</v>
      </c>
      <c r="B944" s="47" t="s">
        <v>48</v>
      </c>
      <c r="C944" s="47" t="s">
        <v>16</v>
      </c>
      <c r="D944" s="47" t="s">
        <v>21</v>
      </c>
      <c r="E944" s="47" t="s">
        <v>67</v>
      </c>
      <c r="F944" s="67">
        <v>0</v>
      </c>
      <c r="G944" s="67">
        <v>0</v>
      </c>
    </row>
    <row r="945" spans="1:7" x14ac:dyDescent="0.45">
      <c r="A945" s="47">
        <v>201415</v>
      </c>
      <c r="B945" s="47" t="s">
        <v>48</v>
      </c>
      <c r="C945" s="47" t="s">
        <v>16</v>
      </c>
      <c r="D945" s="47" t="s">
        <v>21</v>
      </c>
      <c r="E945" s="47" t="s">
        <v>68</v>
      </c>
      <c r="F945" s="67">
        <v>0</v>
      </c>
      <c r="G945" s="67">
        <v>0</v>
      </c>
    </row>
    <row r="946" spans="1:7" x14ac:dyDescent="0.45">
      <c r="A946" s="47">
        <v>201415</v>
      </c>
      <c r="B946" s="47" t="s">
        <v>48</v>
      </c>
      <c r="C946" s="47" t="s">
        <v>16</v>
      </c>
      <c r="D946" s="47" t="s">
        <v>21</v>
      </c>
      <c r="E946" s="47" t="s">
        <v>69</v>
      </c>
      <c r="F946" s="67">
        <v>0</v>
      </c>
      <c r="G946" s="67">
        <v>0</v>
      </c>
    </row>
    <row r="947" spans="1:7" x14ac:dyDescent="0.45">
      <c r="A947" s="47">
        <v>201415</v>
      </c>
      <c r="B947" s="47" t="s">
        <v>48</v>
      </c>
      <c r="C947" s="47" t="s">
        <v>16</v>
      </c>
      <c r="D947" s="47" t="s">
        <v>21</v>
      </c>
      <c r="E947" s="47" t="s">
        <v>70</v>
      </c>
      <c r="F947" s="67">
        <v>0</v>
      </c>
      <c r="G947" s="67">
        <v>0</v>
      </c>
    </row>
    <row r="948" spans="1:7" x14ac:dyDescent="0.45">
      <c r="A948" s="47">
        <v>201415</v>
      </c>
      <c r="B948" s="47" t="s">
        <v>48</v>
      </c>
      <c r="C948" s="47" t="s">
        <v>16</v>
      </c>
      <c r="D948" s="47" t="s">
        <v>21</v>
      </c>
      <c r="E948" s="47" t="s">
        <v>71</v>
      </c>
      <c r="F948" s="67">
        <v>0</v>
      </c>
      <c r="G948" s="67">
        <v>0</v>
      </c>
    </row>
    <row r="949" spans="1:7" x14ac:dyDescent="0.45">
      <c r="A949" s="47">
        <v>201415</v>
      </c>
      <c r="B949" s="47" t="s">
        <v>48</v>
      </c>
      <c r="C949" s="47" t="s">
        <v>16</v>
      </c>
      <c r="D949" s="47" t="s">
        <v>21</v>
      </c>
      <c r="E949" s="47" t="s">
        <v>72</v>
      </c>
      <c r="F949" s="67">
        <v>0</v>
      </c>
      <c r="G949" s="67">
        <v>0</v>
      </c>
    </row>
    <row r="950" spans="1:7" x14ac:dyDescent="0.45">
      <c r="A950" s="47">
        <v>201415</v>
      </c>
      <c r="B950" s="47" t="s">
        <v>48</v>
      </c>
      <c r="C950" s="47" t="s">
        <v>16</v>
      </c>
      <c r="D950" s="47" t="s">
        <v>22</v>
      </c>
      <c r="E950" s="47" t="s">
        <v>67</v>
      </c>
      <c r="F950" s="67">
        <v>0</v>
      </c>
      <c r="G950" s="67">
        <v>0</v>
      </c>
    </row>
    <row r="951" spans="1:7" x14ac:dyDescent="0.45">
      <c r="A951" s="47">
        <v>201415</v>
      </c>
      <c r="B951" s="47" t="s">
        <v>48</v>
      </c>
      <c r="C951" s="47" t="s">
        <v>16</v>
      </c>
      <c r="D951" s="47" t="s">
        <v>22</v>
      </c>
      <c r="E951" s="47" t="s">
        <v>68</v>
      </c>
      <c r="F951" s="67">
        <v>0</v>
      </c>
      <c r="G951" s="67">
        <v>0</v>
      </c>
    </row>
    <row r="952" spans="1:7" x14ac:dyDescent="0.45">
      <c r="A952" s="47">
        <v>201415</v>
      </c>
      <c r="B952" s="47" t="s">
        <v>48</v>
      </c>
      <c r="C952" s="47" t="s">
        <v>16</v>
      </c>
      <c r="D952" s="47" t="s">
        <v>22</v>
      </c>
      <c r="E952" s="47" t="s">
        <v>69</v>
      </c>
      <c r="F952" s="67">
        <v>0</v>
      </c>
      <c r="G952" s="67">
        <v>0</v>
      </c>
    </row>
    <row r="953" spans="1:7" x14ac:dyDescent="0.45">
      <c r="A953" s="47">
        <v>201415</v>
      </c>
      <c r="B953" s="47" t="s">
        <v>48</v>
      </c>
      <c r="C953" s="47" t="s">
        <v>16</v>
      </c>
      <c r="D953" s="47" t="s">
        <v>22</v>
      </c>
      <c r="E953" s="47" t="s">
        <v>70</v>
      </c>
      <c r="F953" s="67">
        <v>0</v>
      </c>
      <c r="G953" s="67">
        <v>0</v>
      </c>
    </row>
    <row r="954" spans="1:7" x14ac:dyDescent="0.45">
      <c r="A954" s="47">
        <v>201415</v>
      </c>
      <c r="B954" s="47" t="s">
        <v>48</v>
      </c>
      <c r="C954" s="47" t="s">
        <v>16</v>
      </c>
      <c r="D954" s="47" t="s">
        <v>22</v>
      </c>
      <c r="E954" s="47" t="s">
        <v>71</v>
      </c>
      <c r="F954" s="67">
        <v>0</v>
      </c>
      <c r="G954" s="67">
        <v>0</v>
      </c>
    </row>
    <row r="955" spans="1:7" x14ac:dyDescent="0.45">
      <c r="A955" s="47">
        <v>201415</v>
      </c>
      <c r="B955" s="47" t="s">
        <v>48</v>
      </c>
      <c r="C955" s="47" t="s">
        <v>16</v>
      </c>
      <c r="D955" s="47" t="s">
        <v>22</v>
      </c>
      <c r="E955" s="47" t="s">
        <v>72</v>
      </c>
      <c r="F955" s="67">
        <v>0</v>
      </c>
      <c r="G955" s="67">
        <v>0</v>
      </c>
    </row>
    <row r="956" spans="1:7" x14ac:dyDescent="0.45">
      <c r="A956" s="47">
        <v>201415</v>
      </c>
      <c r="B956" s="47" t="s">
        <v>48</v>
      </c>
      <c r="C956" s="47" t="s">
        <v>16</v>
      </c>
      <c r="D956" s="47" t="s">
        <v>65</v>
      </c>
      <c r="E956" s="47" t="s">
        <v>67</v>
      </c>
      <c r="F956" s="67">
        <v>0</v>
      </c>
      <c r="G956" s="67">
        <v>0</v>
      </c>
    </row>
    <row r="957" spans="1:7" x14ac:dyDescent="0.45">
      <c r="A957" s="47">
        <v>201415</v>
      </c>
      <c r="B957" s="47" t="s">
        <v>48</v>
      </c>
      <c r="C957" s="47" t="s">
        <v>16</v>
      </c>
      <c r="D957" s="47" t="s">
        <v>65</v>
      </c>
      <c r="E957" s="47" t="s">
        <v>68</v>
      </c>
      <c r="F957" s="67">
        <v>10</v>
      </c>
      <c r="G957" s="67">
        <v>0</v>
      </c>
    </row>
    <row r="958" spans="1:7" x14ac:dyDescent="0.45">
      <c r="A958" s="47">
        <v>201415</v>
      </c>
      <c r="B958" s="47" t="s">
        <v>48</v>
      </c>
      <c r="C958" s="47" t="s">
        <v>16</v>
      </c>
      <c r="D958" s="47" t="s">
        <v>65</v>
      </c>
      <c r="E958" s="47" t="s">
        <v>69</v>
      </c>
      <c r="F958" s="67">
        <v>0</v>
      </c>
      <c r="G958" s="67">
        <v>0</v>
      </c>
    </row>
    <row r="959" spans="1:7" x14ac:dyDescent="0.45">
      <c r="A959" s="47">
        <v>201415</v>
      </c>
      <c r="B959" s="47" t="s">
        <v>48</v>
      </c>
      <c r="C959" s="47" t="s">
        <v>16</v>
      </c>
      <c r="D959" s="47" t="s">
        <v>65</v>
      </c>
      <c r="E959" s="47" t="s">
        <v>70</v>
      </c>
      <c r="F959" s="67">
        <v>0</v>
      </c>
      <c r="G959" s="67">
        <v>0</v>
      </c>
    </row>
    <row r="960" spans="1:7" x14ac:dyDescent="0.45">
      <c r="A960" s="47">
        <v>201415</v>
      </c>
      <c r="B960" s="47" t="s">
        <v>48</v>
      </c>
      <c r="C960" s="47" t="s">
        <v>16</v>
      </c>
      <c r="D960" s="47" t="s">
        <v>65</v>
      </c>
      <c r="E960" s="47" t="s">
        <v>71</v>
      </c>
      <c r="F960" s="67">
        <v>0</v>
      </c>
      <c r="G960" s="67">
        <v>0</v>
      </c>
    </row>
    <row r="961" spans="1:7" x14ac:dyDescent="0.45">
      <c r="A961" s="47">
        <v>201415</v>
      </c>
      <c r="B961" s="47" t="s">
        <v>48</v>
      </c>
      <c r="C961" s="47" t="s">
        <v>16</v>
      </c>
      <c r="D961" s="47" t="s">
        <v>65</v>
      </c>
      <c r="E961" s="47" t="s">
        <v>72</v>
      </c>
      <c r="F961" s="67">
        <v>0</v>
      </c>
      <c r="G961" s="67">
        <v>0</v>
      </c>
    </row>
    <row r="962" spans="1:7" x14ac:dyDescent="0.45">
      <c r="A962" s="47">
        <v>201415</v>
      </c>
      <c r="B962" s="47" t="s">
        <v>48</v>
      </c>
      <c r="C962" s="47" t="s">
        <v>17</v>
      </c>
      <c r="D962" s="47" t="s">
        <v>20</v>
      </c>
      <c r="E962" s="47" t="s">
        <v>67</v>
      </c>
      <c r="F962" s="67">
        <v>0</v>
      </c>
      <c r="G962" s="67">
        <v>0</v>
      </c>
    </row>
    <row r="963" spans="1:7" x14ac:dyDescent="0.45">
      <c r="A963" s="47">
        <v>201415</v>
      </c>
      <c r="B963" s="47" t="s">
        <v>48</v>
      </c>
      <c r="C963" s="47" t="s">
        <v>17</v>
      </c>
      <c r="D963" s="47" t="s">
        <v>20</v>
      </c>
      <c r="E963" s="47" t="s">
        <v>68</v>
      </c>
      <c r="F963" s="67">
        <v>0</v>
      </c>
      <c r="G963" s="67">
        <v>0</v>
      </c>
    </row>
    <row r="964" spans="1:7" x14ac:dyDescent="0.45">
      <c r="A964" s="47">
        <v>201415</v>
      </c>
      <c r="B964" s="47" t="s">
        <v>48</v>
      </c>
      <c r="C964" s="47" t="s">
        <v>17</v>
      </c>
      <c r="D964" s="47" t="s">
        <v>20</v>
      </c>
      <c r="E964" s="47" t="s">
        <v>69</v>
      </c>
      <c r="F964" s="67">
        <v>0</v>
      </c>
      <c r="G964" s="67">
        <v>0</v>
      </c>
    </row>
    <row r="965" spans="1:7" x14ac:dyDescent="0.45">
      <c r="A965" s="47">
        <v>201415</v>
      </c>
      <c r="B965" s="47" t="s">
        <v>48</v>
      </c>
      <c r="C965" s="47" t="s">
        <v>17</v>
      </c>
      <c r="D965" s="47" t="s">
        <v>20</v>
      </c>
      <c r="E965" s="47" t="s">
        <v>70</v>
      </c>
      <c r="F965" s="67">
        <v>0</v>
      </c>
      <c r="G965" s="67">
        <v>0</v>
      </c>
    </row>
    <row r="966" spans="1:7" x14ac:dyDescent="0.45">
      <c r="A966" s="47">
        <v>201415</v>
      </c>
      <c r="B966" s="47" t="s">
        <v>48</v>
      </c>
      <c r="C966" s="47" t="s">
        <v>17</v>
      </c>
      <c r="D966" s="47" t="s">
        <v>20</v>
      </c>
      <c r="E966" s="47" t="s">
        <v>71</v>
      </c>
      <c r="F966" s="67">
        <v>0</v>
      </c>
      <c r="G966" s="67">
        <v>0</v>
      </c>
    </row>
    <row r="967" spans="1:7" x14ac:dyDescent="0.45">
      <c r="A967" s="47">
        <v>201415</v>
      </c>
      <c r="B967" s="47" t="s">
        <v>48</v>
      </c>
      <c r="C967" s="47" t="s">
        <v>17</v>
      </c>
      <c r="D967" s="47" t="s">
        <v>20</v>
      </c>
      <c r="E967" s="47" t="s">
        <v>72</v>
      </c>
      <c r="F967" s="67">
        <v>0</v>
      </c>
      <c r="G967" s="67">
        <v>0</v>
      </c>
    </row>
    <row r="968" spans="1:7" x14ac:dyDescent="0.45">
      <c r="A968" s="47">
        <v>201415</v>
      </c>
      <c r="B968" s="47" t="s">
        <v>48</v>
      </c>
      <c r="C968" s="47" t="s">
        <v>17</v>
      </c>
      <c r="D968" s="47" t="s">
        <v>21</v>
      </c>
      <c r="E968" s="47" t="s">
        <v>67</v>
      </c>
      <c r="F968" s="67">
        <v>0</v>
      </c>
      <c r="G968" s="67">
        <v>0</v>
      </c>
    </row>
    <row r="969" spans="1:7" x14ac:dyDescent="0.45">
      <c r="A969" s="47">
        <v>201415</v>
      </c>
      <c r="B969" s="47" t="s">
        <v>48</v>
      </c>
      <c r="C969" s="47" t="s">
        <v>17</v>
      </c>
      <c r="D969" s="47" t="s">
        <v>21</v>
      </c>
      <c r="E969" s="47" t="s">
        <v>68</v>
      </c>
      <c r="F969" s="67">
        <v>0</v>
      </c>
      <c r="G969" s="67">
        <v>0</v>
      </c>
    </row>
    <row r="970" spans="1:7" x14ac:dyDescent="0.45">
      <c r="A970" s="47">
        <v>201415</v>
      </c>
      <c r="B970" s="47" t="s">
        <v>48</v>
      </c>
      <c r="C970" s="47" t="s">
        <v>17</v>
      </c>
      <c r="D970" s="47" t="s">
        <v>21</v>
      </c>
      <c r="E970" s="47" t="s">
        <v>69</v>
      </c>
      <c r="F970" s="67">
        <v>0</v>
      </c>
      <c r="G970" s="67">
        <v>0</v>
      </c>
    </row>
    <row r="971" spans="1:7" x14ac:dyDescent="0.45">
      <c r="A971" s="47">
        <v>201415</v>
      </c>
      <c r="B971" s="47" t="s">
        <v>48</v>
      </c>
      <c r="C971" s="47" t="s">
        <v>17</v>
      </c>
      <c r="D971" s="47" t="s">
        <v>21</v>
      </c>
      <c r="E971" s="47" t="s">
        <v>70</v>
      </c>
      <c r="F971" s="67">
        <v>0</v>
      </c>
      <c r="G971" s="67">
        <v>0</v>
      </c>
    </row>
    <row r="972" spans="1:7" x14ac:dyDescent="0.45">
      <c r="A972" s="47">
        <v>201415</v>
      </c>
      <c r="B972" s="47" t="s">
        <v>48</v>
      </c>
      <c r="C972" s="47" t="s">
        <v>17</v>
      </c>
      <c r="D972" s="47" t="s">
        <v>21</v>
      </c>
      <c r="E972" s="47" t="s">
        <v>71</v>
      </c>
      <c r="F972" s="67">
        <v>0</v>
      </c>
      <c r="G972" s="67">
        <v>0</v>
      </c>
    </row>
    <row r="973" spans="1:7" x14ac:dyDescent="0.45">
      <c r="A973" s="47">
        <v>201415</v>
      </c>
      <c r="B973" s="47" t="s">
        <v>48</v>
      </c>
      <c r="C973" s="47" t="s">
        <v>17</v>
      </c>
      <c r="D973" s="47" t="s">
        <v>21</v>
      </c>
      <c r="E973" s="47" t="s">
        <v>72</v>
      </c>
      <c r="F973" s="67">
        <v>0</v>
      </c>
      <c r="G973" s="67">
        <v>0</v>
      </c>
    </row>
    <row r="974" spans="1:7" x14ac:dyDescent="0.45">
      <c r="A974" s="47">
        <v>201415</v>
      </c>
      <c r="B974" s="47" t="s">
        <v>48</v>
      </c>
      <c r="C974" s="47" t="s">
        <v>17</v>
      </c>
      <c r="D974" s="47" t="s">
        <v>22</v>
      </c>
      <c r="E974" s="47" t="s">
        <v>67</v>
      </c>
      <c r="F974" s="67">
        <v>0</v>
      </c>
      <c r="G974" s="67">
        <v>0</v>
      </c>
    </row>
    <row r="975" spans="1:7" x14ac:dyDescent="0.45">
      <c r="A975" s="47">
        <v>201415</v>
      </c>
      <c r="B975" s="47" t="s">
        <v>48</v>
      </c>
      <c r="C975" s="47" t="s">
        <v>17</v>
      </c>
      <c r="D975" s="47" t="s">
        <v>22</v>
      </c>
      <c r="E975" s="47" t="s">
        <v>68</v>
      </c>
      <c r="F975" s="67">
        <v>0</v>
      </c>
      <c r="G975" s="67">
        <v>0</v>
      </c>
    </row>
    <row r="976" spans="1:7" x14ac:dyDescent="0.45">
      <c r="A976" s="47">
        <v>201415</v>
      </c>
      <c r="B976" s="47" t="s">
        <v>48</v>
      </c>
      <c r="C976" s="47" t="s">
        <v>17</v>
      </c>
      <c r="D976" s="47" t="s">
        <v>22</v>
      </c>
      <c r="E976" s="47" t="s">
        <v>69</v>
      </c>
      <c r="F976" s="67">
        <v>0</v>
      </c>
      <c r="G976" s="67">
        <v>0</v>
      </c>
    </row>
    <row r="977" spans="1:7" x14ac:dyDescent="0.45">
      <c r="A977" s="47">
        <v>201415</v>
      </c>
      <c r="B977" s="47" t="s">
        <v>48</v>
      </c>
      <c r="C977" s="47" t="s">
        <v>17</v>
      </c>
      <c r="D977" s="47" t="s">
        <v>22</v>
      </c>
      <c r="E977" s="47" t="s">
        <v>70</v>
      </c>
      <c r="F977" s="67">
        <v>0</v>
      </c>
      <c r="G977" s="67">
        <v>0</v>
      </c>
    </row>
    <row r="978" spans="1:7" x14ac:dyDescent="0.45">
      <c r="A978" s="47">
        <v>201415</v>
      </c>
      <c r="B978" s="47" t="s">
        <v>48</v>
      </c>
      <c r="C978" s="47" t="s">
        <v>17</v>
      </c>
      <c r="D978" s="47" t="s">
        <v>22</v>
      </c>
      <c r="E978" s="47" t="s">
        <v>71</v>
      </c>
      <c r="F978" s="67">
        <v>0</v>
      </c>
      <c r="G978" s="67">
        <v>0</v>
      </c>
    </row>
    <row r="979" spans="1:7" x14ac:dyDescent="0.45">
      <c r="A979" s="47">
        <v>201415</v>
      </c>
      <c r="B979" s="47" t="s">
        <v>48</v>
      </c>
      <c r="C979" s="47" t="s">
        <v>17</v>
      </c>
      <c r="D979" s="47" t="s">
        <v>22</v>
      </c>
      <c r="E979" s="47" t="s">
        <v>72</v>
      </c>
      <c r="F979" s="67">
        <v>0</v>
      </c>
      <c r="G979" s="67">
        <v>0</v>
      </c>
    </row>
    <row r="980" spans="1:7" x14ac:dyDescent="0.45">
      <c r="A980" s="47">
        <v>201415</v>
      </c>
      <c r="B980" s="47" t="s">
        <v>48</v>
      </c>
      <c r="C980" s="47" t="s">
        <v>17</v>
      </c>
      <c r="D980" s="47" t="s">
        <v>65</v>
      </c>
      <c r="E980" s="47" t="s">
        <v>67</v>
      </c>
      <c r="F980" s="67">
        <v>0</v>
      </c>
      <c r="G980" s="67">
        <v>0</v>
      </c>
    </row>
    <row r="981" spans="1:7" x14ac:dyDescent="0.45">
      <c r="A981" s="47">
        <v>201415</v>
      </c>
      <c r="B981" s="47" t="s">
        <v>48</v>
      </c>
      <c r="C981" s="47" t="s">
        <v>17</v>
      </c>
      <c r="D981" s="47" t="s">
        <v>65</v>
      </c>
      <c r="E981" s="47" t="s">
        <v>68</v>
      </c>
      <c r="F981" s="67">
        <v>70</v>
      </c>
      <c r="G981" s="67">
        <v>0</v>
      </c>
    </row>
    <row r="982" spans="1:7" x14ac:dyDescent="0.45">
      <c r="A982" s="47">
        <v>201415</v>
      </c>
      <c r="B982" s="47" t="s">
        <v>48</v>
      </c>
      <c r="C982" s="47" t="s">
        <v>17</v>
      </c>
      <c r="D982" s="47" t="s">
        <v>65</v>
      </c>
      <c r="E982" s="47" t="s">
        <v>69</v>
      </c>
      <c r="F982" s="67">
        <v>0</v>
      </c>
      <c r="G982" s="67">
        <v>0</v>
      </c>
    </row>
    <row r="983" spans="1:7" x14ac:dyDescent="0.45">
      <c r="A983" s="47">
        <v>201415</v>
      </c>
      <c r="B983" s="47" t="s">
        <v>48</v>
      </c>
      <c r="C983" s="47" t="s">
        <v>17</v>
      </c>
      <c r="D983" s="47" t="s">
        <v>65</v>
      </c>
      <c r="E983" s="47" t="s">
        <v>70</v>
      </c>
      <c r="F983" s="67">
        <v>0</v>
      </c>
      <c r="G983" s="67">
        <v>0</v>
      </c>
    </row>
    <row r="984" spans="1:7" x14ac:dyDescent="0.45">
      <c r="A984" s="47">
        <v>201415</v>
      </c>
      <c r="B984" s="47" t="s">
        <v>48</v>
      </c>
      <c r="C984" s="47" t="s">
        <v>17</v>
      </c>
      <c r="D984" s="47" t="s">
        <v>65</v>
      </c>
      <c r="E984" s="47" t="s">
        <v>71</v>
      </c>
      <c r="F984" s="67">
        <v>0</v>
      </c>
      <c r="G984" s="67">
        <v>0</v>
      </c>
    </row>
    <row r="985" spans="1:7" x14ac:dyDescent="0.45">
      <c r="A985" s="47">
        <v>201415</v>
      </c>
      <c r="B985" s="47" t="s">
        <v>48</v>
      </c>
      <c r="C985" s="47" t="s">
        <v>17</v>
      </c>
      <c r="D985" s="47" t="s">
        <v>65</v>
      </c>
      <c r="E985" s="47" t="s">
        <v>72</v>
      </c>
      <c r="F985" s="67">
        <v>0</v>
      </c>
      <c r="G985" s="67">
        <v>0</v>
      </c>
    </row>
    <row r="986" spans="1:7" x14ac:dyDescent="0.45">
      <c r="A986" s="47">
        <v>201415</v>
      </c>
      <c r="B986" s="47" t="s">
        <v>48</v>
      </c>
      <c r="C986" s="47" t="s">
        <v>18</v>
      </c>
      <c r="D986" s="47" t="s">
        <v>20</v>
      </c>
      <c r="E986" s="47" t="s">
        <v>67</v>
      </c>
      <c r="F986" s="67">
        <v>0</v>
      </c>
      <c r="G986" s="67">
        <v>0</v>
      </c>
    </row>
    <row r="987" spans="1:7" x14ac:dyDescent="0.45">
      <c r="A987" s="47">
        <v>201415</v>
      </c>
      <c r="B987" s="47" t="s">
        <v>48</v>
      </c>
      <c r="C987" s="47" t="s">
        <v>18</v>
      </c>
      <c r="D987" s="47" t="s">
        <v>20</v>
      </c>
      <c r="E987" s="47" t="s">
        <v>68</v>
      </c>
      <c r="F987" s="67">
        <v>0</v>
      </c>
      <c r="G987" s="67">
        <v>0</v>
      </c>
    </row>
    <row r="988" spans="1:7" x14ac:dyDescent="0.45">
      <c r="A988" s="47">
        <v>201415</v>
      </c>
      <c r="B988" s="47" t="s">
        <v>48</v>
      </c>
      <c r="C988" s="47" t="s">
        <v>18</v>
      </c>
      <c r="D988" s="47" t="s">
        <v>20</v>
      </c>
      <c r="E988" s="47" t="s">
        <v>69</v>
      </c>
      <c r="F988" s="67">
        <v>0</v>
      </c>
      <c r="G988" s="67">
        <v>0</v>
      </c>
    </row>
    <row r="989" spans="1:7" x14ac:dyDescent="0.45">
      <c r="A989" s="47">
        <v>201415</v>
      </c>
      <c r="B989" s="47" t="s">
        <v>48</v>
      </c>
      <c r="C989" s="47" t="s">
        <v>18</v>
      </c>
      <c r="D989" s="47" t="s">
        <v>20</v>
      </c>
      <c r="E989" s="47" t="s">
        <v>70</v>
      </c>
      <c r="F989" s="67">
        <v>0</v>
      </c>
      <c r="G989" s="67">
        <v>0</v>
      </c>
    </row>
    <row r="990" spans="1:7" x14ac:dyDescent="0.45">
      <c r="A990" s="47">
        <v>201415</v>
      </c>
      <c r="B990" s="47" t="s">
        <v>48</v>
      </c>
      <c r="C990" s="47" t="s">
        <v>18</v>
      </c>
      <c r="D990" s="47" t="s">
        <v>20</v>
      </c>
      <c r="E990" s="47" t="s">
        <v>71</v>
      </c>
      <c r="F990" s="67">
        <v>0</v>
      </c>
      <c r="G990" s="67">
        <v>0</v>
      </c>
    </row>
    <row r="991" spans="1:7" x14ac:dyDescent="0.45">
      <c r="A991" s="47">
        <v>201415</v>
      </c>
      <c r="B991" s="47" t="s">
        <v>48</v>
      </c>
      <c r="C991" s="47" t="s">
        <v>18</v>
      </c>
      <c r="D991" s="47" t="s">
        <v>20</v>
      </c>
      <c r="E991" s="47" t="s">
        <v>72</v>
      </c>
      <c r="F991" s="67">
        <v>0</v>
      </c>
      <c r="G991" s="67">
        <v>0</v>
      </c>
    </row>
    <row r="992" spans="1:7" x14ac:dyDescent="0.45">
      <c r="A992" s="47">
        <v>201415</v>
      </c>
      <c r="B992" s="47" t="s">
        <v>48</v>
      </c>
      <c r="C992" s="47" t="s">
        <v>18</v>
      </c>
      <c r="D992" s="47" t="s">
        <v>21</v>
      </c>
      <c r="E992" s="47" t="s">
        <v>67</v>
      </c>
      <c r="F992" s="67">
        <v>0</v>
      </c>
      <c r="G992" s="67">
        <v>0</v>
      </c>
    </row>
    <row r="993" spans="1:7" x14ac:dyDescent="0.45">
      <c r="A993" s="47">
        <v>201415</v>
      </c>
      <c r="B993" s="47" t="s">
        <v>48</v>
      </c>
      <c r="C993" s="47" t="s">
        <v>18</v>
      </c>
      <c r="D993" s="47" t="s">
        <v>21</v>
      </c>
      <c r="E993" s="47" t="s">
        <v>68</v>
      </c>
      <c r="F993" s="67">
        <v>0</v>
      </c>
      <c r="G993" s="67">
        <v>0</v>
      </c>
    </row>
    <row r="994" spans="1:7" x14ac:dyDescent="0.45">
      <c r="A994" s="47">
        <v>201415</v>
      </c>
      <c r="B994" s="47" t="s">
        <v>48</v>
      </c>
      <c r="C994" s="47" t="s">
        <v>18</v>
      </c>
      <c r="D994" s="47" t="s">
        <v>21</v>
      </c>
      <c r="E994" s="47" t="s">
        <v>69</v>
      </c>
      <c r="F994" s="67">
        <v>0</v>
      </c>
      <c r="G994" s="67">
        <v>0</v>
      </c>
    </row>
    <row r="995" spans="1:7" x14ac:dyDescent="0.45">
      <c r="A995" s="47">
        <v>201415</v>
      </c>
      <c r="B995" s="47" t="s">
        <v>48</v>
      </c>
      <c r="C995" s="47" t="s">
        <v>18</v>
      </c>
      <c r="D995" s="47" t="s">
        <v>21</v>
      </c>
      <c r="E995" s="47" t="s">
        <v>70</v>
      </c>
      <c r="F995" s="67">
        <v>0</v>
      </c>
      <c r="G995" s="67">
        <v>0</v>
      </c>
    </row>
    <row r="996" spans="1:7" x14ac:dyDescent="0.45">
      <c r="A996" s="47">
        <v>201415</v>
      </c>
      <c r="B996" s="47" t="s">
        <v>48</v>
      </c>
      <c r="C996" s="47" t="s">
        <v>18</v>
      </c>
      <c r="D996" s="47" t="s">
        <v>21</v>
      </c>
      <c r="E996" s="47" t="s">
        <v>71</v>
      </c>
      <c r="F996" s="67">
        <v>0</v>
      </c>
      <c r="G996" s="67">
        <v>0</v>
      </c>
    </row>
    <row r="997" spans="1:7" x14ac:dyDescent="0.45">
      <c r="A997" s="47">
        <v>201415</v>
      </c>
      <c r="B997" s="47" t="s">
        <v>48</v>
      </c>
      <c r="C997" s="47" t="s">
        <v>18</v>
      </c>
      <c r="D997" s="47" t="s">
        <v>21</v>
      </c>
      <c r="E997" s="47" t="s">
        <v>72</v>
      </c>
      <c r="F997" s="67">
        <v>0</v>
      </c>
      <c r="G997" s="67">
        <v>0</v>
      </c>
    </row>
    <row r="998" spans="1:7" x14ac:dyDescent="0.45">
      <c r="A998" s="47">
        <v>201415</v>
      </c>
      <c r="B998" s="47" t="s">
        <v>48</v>
      </c>
      <c r="C998" s="47" t="s">
        <v>18</v>
      </c>
      <c r="D998" s="47" t="s">
        <v>22</v>
      </c>
      <c r="E998" s="47" t="s">
        <v>67</v>
      </c>
      <c r="F998" s="67">
        <v>0</v>
      </c>
      <c r="G998" s="67">
        <v>0</v>
      </c>
    </row>
    <row r="999" spans="1:7" x14ac:dyDescent="0.45">
      <c r="A999" s="47">
        <v>201415</v>
      </c>
      <c r="B999" s="47" t="s">
        <v>48</v>
      </c>
      <c r="C999" s="47" t="s">
        <v>18</v>
      </c>
      <c r="D999" s="47" t="s">
        <v>22</v>
      </c>
      <c r="E999" s="47" t="s">
        <v>68</v>
      </c>
      <c r="F999" s="67">
        <v>0</v>
      </c>
      <c r="G999" s="67">
        <v>0</v>
      </c>
    </row>
    <row r="1000" spans="1:7" x14ac:dyDescent="0.45">
      <c r="A1000" s="47">
        <v>201415</v>
      </c>
      <c r="B1000" s="47" t="s">
        <v>48</v>
      </c>
      <c r="C1000" s="47" t="s">
        <v>18</v>
      </c>
      <c r="D1000" s="47" t="s">
        <v>22</v>
      </c>
      <c r="E1000" s="47" t="s">
        <v>69</v>
      </c>
      <c r="F1000" s="67">
        <v>0</v>
      </c>
      <c r="G1000" s="67">
        <v>0</v>
      </c>
    </row>
    <row r="1001" spans="1:7" x14ac:dyDescent="0.45">
      <c r="A1001" s="47">
        <v>201415</v>
      </c>
      <c r="B1001" s="47" t="s">
        <v>48</v>
      </c>
      <c r="C1001" s="47" t="s">
        <v>18</v>
      </c>
      <c r="D1001" s="47" t="s">
        <v>22</v>
      </c>
      <c r="E1001" s="47" t="s">
        <v>70</v>
      </c>
      <c r="F1001" s="67">
        <v>0</v>
      </c>
      <c r="G1001" s="67">
        <v>0</v>
      </c>
    </row>
    <row r="1002" spans="1:7" x14ac:dyDescent="0.45">
      <c r="A1002" s="47">
        <v>201415</v>
      </c>
      <c r="B1002" s="47" t="s">
        <v>48</v>
      </c>
      <c r="C1002" s="47" t="s">
        <v>18</v>
      </c>
      <c r="D1002" s="47" t="s">
        <v>22</v>
      </c>
      <c r="E1002" s="47" t="s">
        <v>71</v>
      </c>
      <c r="F1002" s="67">
        <v>0</v>
      </c>
      <c r="G1002" s="67">
        <v>0</v>
      </c>
    </row>
    <row r="1003" spans="1:7" x14ac:dyDescent="0.45">
      <c r="A1003" s="47">
        <v>201415</v>
      </c>
      <c r="B1003" s="47" t="s">
        <v>48</v>
      </c>
      <c r="C1003" s="47" t="s">
        <v>18</v>
      </c>
      <c r="D1003" s="47" t="s">
        <v>22</v>
      </c>
      <c r="E1003" s="47" t="s">
        <v>72</v>
      </c>
      <c r="F1003" s="67">
        <v>0</v>
      </c>
      <c r="G1003" s="67">
        <v>0</v>
      </c>
    </row>
    <row r="1004" spans="1:7" x14ac:dyDescent="0.45">
      <c r="A1004" s="47">
        <v>201415</v>
      </c>
      <c r="B1004" s="47" t="s">
        <v>48</v>
      </c>
      <c r="C1004" s="47" t="s">
        <v>18</v>
      </c>
      <c r="D1004" s="47" t="s">
        <v>65</v>
      </c>
      <c r="E1004" s="47" t="s">
        <v>67</v>
      </c>
      <c r="F1004" s="67">
        <v>0</v>
      </c>
      <c r="G1004" s="67">
        <v>0</v>
      </c>
    </row>
    <row r="1005" spans="1:7" x14ac:dyDescent="0.45">
      <c r="A1005" s="47">
        <v>201415</v>
      </c>
      <c r="B1005" s="47" t="s">
        <v>48</v>
      </c>
      <c r="C1005" s="47" t="s">
        <v>18</v>
      </c>
      <c r="D1005" s="47" t="s">
        <v>65</v>
      </c>
      <c r="E1005" s="47" t="s">
        <v>68</v>
      </c>
      <c r="F1005" s="67">
        <v>0</v>
      </c>
      <c r="G1005" s="67">
        <v>0</v>
      </c>
    </row>
    <row r="1006" spans="1:7" x14ac:dyDescent="0.45">
      <c r="A1006" s="47">
        <v>201415</v>
      </c>
      <c r="B1006" s="47" t="s">
        <v>48</v>
      </c>
      <c r="C1006" s="47" t="s">
        <v>18</v>
      </c>
      <c r="D1006" s="47" t="s">
        <v>65</v>
      </c>
      <c r="E1006" s="47" t="s">
        <v>69</v>
      </c>
      <c r="F1006" s="67">
        <v>0</v>
      </c>
      <c r="G1006" s="67">
        <v>0</v>
      </c>
    </row>
    <row r="1007" spans="1:7" x14ac:dyDescent="0.45">
      <c r="A1007" s="47">
        <v>201415</v>
      </c>
      <c r="B1007" s="47" t="s">
        <v>48</v>
      </c>
      <c r="C1007" s="47" t="s">
        <v>18</v>
      </c>
      <c r="D1007" s="47" t="s">
        <v>65</v>
      </c>
      <c r="E1007" s="47" t="s">
        <v>70</v>
      </c>
      <c r="F1007" s="67">
        <v>0</v>
      </c>
      <c r="G1007" s="67">
        <v>0</v>
      </c>
    </row>
    <row r="1008" spans="1:7" x14ac:dyDescent="0.45">
      <c r="A1008" s="47">
        <v>201415</v>
      </c>
      <c r="B1008" s="47" t="s">
        <v>48</v>
      </c>
      <c r="C1008" s="47" t="s">
        <v>18</v>
      </c>
      <c r="D1008" s="47" t="s">
        <v>65</v>
      </c>
      <c r="E1008" s="47" t="s">
        <v>71</v>
      </c>
      <c r="F1008" s="67">
        <v>0</v>
      </c>
      <c r="G1008" s="67">
        <v>0</v>
      </c>
    </row>
    <row r="1009" spans="1:7" x14ac:dyDescent="0.45">
      <c r="A1009" s="47">
        <v>201415</v>
      </c>
      <c r="B1009" s="47" t="s">
        <v>48</v>
      </c>
      <c r="C1009" s="47" t="s">
        <v>18</v>
      </c>
      <c r="D1009" s="47" t="s">
        <v>65</v>
      </c>
      <c r="E1009" s="47" t="s">
        <v>72</v>
      </c>
      <c r="F1009" s="67">
        <v>0</v>
      </c>
      <c r="G1009" s="67">
        <v>0</v>
      </c>
    </row>
    <row r="1010" spans="1:7" x14ac:dyDescent="0.45">
      <c r="A1010" s="47">
        <v>201516</v>
      </c>
      <c r="B1010" s="47" t="s">
        <v>3</v>
      </c>
      <c r="C1010" s="47" t="s">
        <v>16</v>
      </c>
      <c r="D1010" s="47" t="s">
        <v>20</v>
      </c>
      <c r="E1010" s="47" t="s">
        <v>67</v>
      </c>
      <c r="F1010" s="67">
        <v>280</v>
      </c>
      <c r="G1010" s="67">
        <v>200</v>
      </c>
    </row>
    <row r="1011" spans="1:7" x14ac:dyDescent="0.45">
      <c r="A1011" s="47">
        <v>201516</v>
      </c>
      <c r="B1011" s="47" t="s">
        <v>3</v>
      </c>
      <c r="C1011" s="47" t="s">
        <v>16</v>
      </c>
      <c r="D1011" s="47" t="s">
        <v>20</v>
      </c>
      <c r="E1011" s="47" t="s">
        <v>68</v>
      </c>
      <c r="F1011" s="67">
        <v>70</v>
      </c>
      <c r="G1011" s="67">
        <v>30</v>
      </c>
    </row>
    <row r="1012" spans="1:7" x14ac:dyDescent="0.45">
      <c r="A1012" s="47">
        <v>201516</v>
      </c>
      <c r="B1012" s="47" t="s">
        <v>3</v>
      </c>
      <c r="C1012" s="47" t="s">
        <v>16</v>
      </c>
      <c r="D1012" s="47" t="s">
        <v>20</v>
      </c>
      <c r="E1012" s="47" t="s">
        <v>69</v>
      </c>
      <c r="F1012" s="67">
        <v>510</v>
      </c>
      <c r="G1012" s="67">
        <v>260</v>
      </c>
    </row>
    <row r="1013" spans="1:7" x14ac:dyDescent="0.45">
      <c r="A1013" s="47">
        <v>201516</v>
      </c>
      <c r="B1013" s="47" t="s">
        <v>3</v>
      </c>
      <c r="C1013" s="47" t="s">
        <v>16</v>
      </c>
      <c r="D1013" s="47" t="s">
        <v>20</v>
      </c>
      <c r="E1013" s="47" t="s">
        <v>70</v>
      </c>
      <c r="F1013" s="67">
        <v>0</v>
      </c>
      <c r="G1013" s="67">
        <v>0</v>
      </c>
    </row>
    <row r="1014" spans="1:7" x14ac:dyDescent="0.45">
      <c r="A1014" s="47">
        <v>201516</v>
      </c>
      <c r="B1014" s="47" t="s">
        <v>3</v>
      </c>
      <c r="C1014" s="47" t="s">
        <v>16</v>
      </c>
      <c r="D1014" s="47" t="s">
        <v>20</v>
      </c>
      <c r="E1014" s="47" t="s">
        <v>71</v>
      </c>
      <c r="F1014" s="67">
        <v>0</v>
      </c>
      <c r="G1014" s="67">
        <v>0</v>
      </c>
    </row>
    <row r="1015" spans="1:7" x14ac:dyDescent="0.45">
      <c r="A1015" s="47">
        <v>201516</v>
      </c>
      <c r="B1015" s="47" t="s">
        <v>3</v>
      </c>
      <c r="C1015" s="47" t="s">
        <v>16</v>
      </c>
      <c r="D1015" s="47" t="s">
        <v>20</v>
      </c>
      <c r="E1015" s="47" t="s">
        <v>72</v>
      </c>
      <c r="F1015" s="67">
        <v>260</v>
      </c>
      <c r="G1015" s="67">
        <v>180</v>
      </c>
    </row>
    <row r="1016" spans="1:7" x14ac:dyDescent="0.45">
      <c r="A1016" s="47">
        <v>201516</v>
      </c>
      <c r="B1016" s="47" t="s">
        <v>3</v>
      </c>
      <c r="C1016" s="47" t="s">
        <v>16</v>
      </c>
      <c r="D1016" s="47" t="s">
        <v>21</v>
      </c>
      <c r="E1016" s="47" t="s">
        <v>67</v>
      </c>
      <c r="F1016" s="67">
        <v>10</v>
      </c>
      <c r="G1016" s="67">
        <v>0</v>
      </c>
    </row>
    <row r="1017" spans="1:7" x14ac:dyDescent="0.45">
      <c r="A1017" s="47">
        <v>201516</v>
      </c>
      <c r="B1017" s="47" t="s">
        <v>3</v>
      </c>
      <c r="C1017" s="47" t="s">
        <v>16</v>
      </c>
      <c r="D1017" s="47" t="s">
        <v>21</v>
      </c>
      <c r="E1017" s="47" t="s">
        <v>68</v>
      </c>
      <c r="F1017" s="67">
        <v>0</v>
      </c>
      <c r="G1017" s="67">
        <v>0</v>
      </c>
    </row>
    <row r="1018" spans="1:7" x14ac:dyDescent="0.45">
      <c r="A1018" s="47">
        <v>201516</v>
      </c>
      <c r="B1018" s="47" t="s">
        <v>3</v>
      </c>
      <c r="C1018" s="47" t="s">
        <v>16</v>
      </c>
      <c r="D1018" s="47" t="s">
        <v>21</v>
      </c>
      <c r="E1018" s="47" t="s">
        <v>69</v>
      </c>
      <c r="F1018" s="67">
        <v>0</v>
      </c>
      <c r="G1018" s="67">
        <v>0</v>
      </c>
    </row>
    <row r="1019" spans="1:7" x14ac:dyDescent="0.45">
      <c r="A1019" s="47">
        <v>201516</v>
      </c>
      <c r="B1019" s="47" t="s">
        <v>3</v>
      </c>
      <c r="C1019" s="47" t="s">
        <v>16</v>
      </c>
      <c r="D1019" s="47" t="s">
        <v>21</v>
      </c>
      <c r="E1019" s="47" t="s">
        <v>70</v>
      </c>
      <c r="F1019" s="67">
        <v>0</v>
      </c>
      <c r="G1019" s="67">
        <v>0</v>
      </c>
    </row>
    <row r="1020" spans="1:7" x14ac:dyDescent="0.45">
      <c r="A1020" s="47">
        <v>201516</v>
      </c>
      <c r="B1020" s="47" t="s">
        <v>3</v>
      </c>
      <c r="C1020" s="47" t="s">
        <v>16</v>
      </c>
      <c r="D1020" s="47" t="s">
        <v>21</v>
      </c>
      <c r="E1020" s="47" t="s">
        <v>71</v>
      </c>
      <c r="F1020" s="67">
        <v>0</v>
      </c>
      <c r="G1020" s="67">
        <v>0</v>
      </c>
    </row>
    <row r="1021" spans="1:7" x14ac:dyDescent="0.45">
      <c r="A1021" s="47">
        <v>201516</v>
      </c>
      <c r="B1021" s="47" t="s">
        <v>3</v>
      </c>
      <c r="C1021" s="47" t="s">
        <v>16</v>
      </c>
      <c r="D1021" s="47" t="s">
        <v>21</v>
      </c>
      <c r="E1021" s="47" t="s">
        <v>72</v>
      </c>
      <c r="F1021" s="67">
        <v>10</v>
      </c>
      <c r="G1021" s="67">
        <v>0</v>
      </c>
    </row>
    <row r="1022" spans="1:7" x14ac:dyDescent="0.45">
      <c r="A1022" s="47">
        <v>201516</v>
      </c>
      <c r="B1022" s="47" t="s">
        <v>3</v>
      </c>
      <c r="C1022" s="47" t="s">
        <v>16</v>
      </c>
      <c r="D1022" s="47" t="s">
        <v>22</v>
      </c>
      <c r="E1022" s="47" t="s">
        <v>67</v>
      </c>
      <c r="F1022" s="67">
        <v>570</v>
      </c>
      <c r="G1022" s="67">
        <v>300</v>
      </c>
    </row>
    <row r="1023" spans="1:7" x14ac:dyDescent="0.45">
      <c r="A1023" s="47">
        <v>201516</v>
      </c>
      <c r="B1023" s="47" t="s">
        <v>3</v>
      </c>
      <c r="C1023" s="47" t="s">
        <v>16</v>
      </c>
      <c r="D1023" s="47" t="s">
        <v>22</v>
      </c>
      <c r="E1023" s="47" t="s">
        <v>68</v>
      </c>
      <c r="F1023" s="67">
        <v>130</v>
      </c>
      <c r="G1023" s="67">
        <v>100</v>
      </c>
    </row>
    <row r="1024" spans="1:7" x14ac:dyDescent="0.45">
      <c r="A1024" s="47">
        <v>201516</v>
      </c>
      <c r="B1024" s="47" t="s">
        <v>3</v>
      </c>
      <c r="C1024" s="47" t="s">
        <v>16</v>
      </c>
      <c r="D1024" s="47" t="s">
        <v>22</v>
      </c>
      <c r="E1024" s="47" t="s">
        <v>69</v>
      </c>
      <c r="F1024" s="67">
        <v>530</v>
      </c>
      <c r="G1024" s="67">
        <v>290</v>
      </c>
    </row>
    <row r="1025" spans="1:7" x14ac:dyDescent="0.45">
      <c r="A1025" s="47">
        <v>201516</v>
      </c>
      <c r="B1025" s="47" t="s">
        <v>3</v>
      </c>
      <c r="C1025" s="47" t="s">
        <v>16</v>
      </c>
      <c r="D1025" s="47" t="s">
        <v>22</v>
      </c>
      <c r="E1025" s="47" t="s">
        <v>70</v>
      </c>
      <c r="F1025" s="67">
        <v>0</v>
      </c>
      <c r="G1025" s="67">
        <v>0</v>
      </c>
    </row>
    <row r="1026" spans="1:7" x14ac:dyDescent="0.45">
      <c r="A1026" s="47">
        <v>201516</v>
      </c>
      <c r="B1026" s="47" t="s">
        <v>3</v>
      </c>
      <c r="C1026" s="47" t="s">
        <v>16</v>
      </c>
      <c r="D1026" s="47" t="s">
        <v>22</v>
      </c>
      <c r="E1026" s="47" t="s">
        <v>71</v>
      </c>
      <c r="F1026" s="67">
        <v>0</v>
      </c>
      <c r="G1026" s="67">
        <v>10</v>
      </c>
    </row>
    <row r="1027" spans="1:7" x14ac:dyDescent="0.45">
      <c r="A1027" s="47">
        <v>201516</v>
      </c>
      <c r="B1027" s="47" t="s">
        <v>3</v>
      </c>
      <c r="C1027" s="47" t="s">
        <v>16</v>
      </c>
      <c r="D1027" s="47" t="s">
        <v>22</v>
      </c>
      <c r="E1027" s="47" t="s">
        <v>72</v>
      </c>
      <c r="F1027" s="67">
        <v>520</v>
      </c>
      <c r="G1027" s="67">
        <v>360</v>
      </c>
    </row>
    <row r="1028" spans="1:7" x14ac:dyDescent="0.45">
      <c r="A1028" s="47">
        <v>201516</v>
      </c>
      <c r="B1028" s="47" t="s">
        <v>3</v>
      </c>
      <c r="C1028" s="47" t="s">
        <v>16</v>
      </c>
      <c r="D1028" s="47" t="s">
        <v>65</v>
      </c>
      <c r="E1028" s="47" t="s">
        <v>67</v>
      </c>
      <c r="F1028" s="67">
        <v>0</v>
      </c>
      <c r="G1028" s="67">
        <v>0</v>
      </c>
    </row>
    <row r="1029" spans="1:7" x14ac:dyDescent="0.45">
      <c r="A1029" s="47">
        <v>201516</v>
      </c>
      <c r="B1029" s="47" t="s">
        <v>3</v>
      </c>
      <c r="C1029" s="47" t="s">
        <v>16</v>
      </c>
      <c r="D1029" s="47" t="s">
        <v>65</v>
      </c>
      <c r="E1029" s="47" t="s">
        <v>68</v>
      </c>
      <c r="F1029" s="67">
        <v>0</v>
      </c>
      <c r="G1029" s="67">
        <v>0</v>
      </c>
    </row>
    <row r="1030" spans="1:7" x14ac:dyDescent="0.45">
      <c r="A1030" s="47">
        <v>201516</v>
      </c>
      <c r="B1030" s="47" t="s">
        <v>3</v>
      </c>
      <c r="C1030" s="47" t="s">
        <v>16</v>
      </c>
      <c r="D1030" s="47" t="s">
        <v>65</v>
      </c>
      <c r="E1030" s="47" t="s">
        <v>69</v>
      </c>
      <c r="F1030" s="67">
        <v>0</v>
      </c>
      <c r="G1030" s="67">
        <v>0</v>
      </c>
    </row>
    <row r="1031" spans="1:7" x14ac:dyDescent="0.45">
      <c r="A1031" s="47">
        <v>201516</v>
      </c>
      <c r="B1031" s="47" t="s">
        <v>3</v>
      </c>
      <c r="C1031" s="47" t="s">
        <v>16</v>
      </c>
      <c r="D1031" s="47" t="s">
        <v>65</v>
      </c>
      <c r="E1031" s="47" t="s">
        <v>70</v>
      </c>
      <c r="F1031" s="67">
        <v>0</v>
      </c>
      <c r="G1031" s="67">
        <v>0</v>
      </c>
    </row>
    <row r="1032" spans="1:7" x14ac:dyDescent="0.45">
      <c r="A1032" s="47">
        <v>201516</v>
      </c>
      <c r="B1032" s="47" t="s">
        <v>3</v>
      </c>
      <c r="C1032" s="47" t="s">
        <v>16</v>
      </c>
      <c r="D1032" s="47" t="s">
        <v>65</v>
      </c>
      <c r="E1032" s="47" t="s">
        <v>71</v>
      </c>
      <c r="F1032" s="67">
        <v>0</v>
      </c>
      <c r="G1032" s="67">
        <v>0</v>
      </c>
    </row>
    <row r="1033" spans="1:7" x14ac:dyDescent="0.45">
      <c r="A1033" s="47">
        <v>201516</v>
      </c>
      <c r="B1033" s="47" t="s">
        <v>3</v>
      </c>
      <c r="C1033" s="47" t="s">
        <v>16</v>
      </c>
      <c r="D1033" s="47" t="s">
        <v>65</v>
      </c>
      <c r="E1033" s="47" t="s">
        <v>72</v>
      </c>
      <c r="F1033" s="67">
        <v>0</v>
      </c>
      <c r="G1033" s="67">
        <v>0</v>
      </c>
    </row>
    <row r="1034" spans="1:7" x14ac:dyDescent="0.45">
      <c r="A1034" s="47">
        <v>201516</v>
      </c>
      <c r="B1034" s="47" t="s">
        <v>3</v>
      </c>
      <c r="C1034" s="47" t="s">
        <v>17</v>
      </c>
      <c r="D1034" s="47" t="s">
        <v>20</v>
      </c>
      <c r="E1034" s="47" t="s">
        <v>67</v>
      </c>
      <c r="F1034" s="67">
        <v>140</v>
      </c>
      <c r="G1034" s="67">
        <v>70</v>
      </c>
    </row>
    <row r="1035" spans="1:7" x14ac:dyDescent="0.45">
      <c r="A1035" s="47">
        <v>201516</v>
      </c>
      <c r="B1035" s="47" t="s">
        <v>3</v>
      </c>
      <c r="C1035" s="47" t="s">
        <v>17</v>
      </c>
      <c r="D1035" s="47" t="s">
        <v>20</v>
      </c>
      <c r="E1035" s="47" t="s">
        <v>68</v>
      </c>
      <c r="F1035" s="67">
        <v>70</v>
      </c>
      <c r="G1035" s="67">
        <v>30</v>
      </c>
    </row>
    <row r="1036" spans="1:7" x14ac:dyDescent="0.45">
      <c r="A1036" s="47">
        <v>201516</v>
      </c>
      <c r="B1036" s="47" t="s">
        <v>3</v>
      </c>
      <c r="C1036" s="47" t="s">
        <v>17</v>
      </c>
      <c r="D1036" s="47" t="s">
        <v>20</v>
      </c>
      <c r="E1036" s="47" t="s">
        <v>69</v>
      </c>
      <c r="F1036" s="67">
        <v>340</v>
      </c>
      <c r="G1036" s="67">
        <v>140</v>
      </c>
    </row>
    <row r="1037" spans="1:7" x14ac:dyDescent="0.45">
      <c r="A1037" s="47">
        <v>201516</v>
      </c>
      <c r="B1037" s="47" t="s">
        <v>3</v>
      </c>
      <c r="C1037" s="47" t="s">
        <v>17</v>
      </c>
      <c r="D1037" s="47" t="s">
        <v>20</v>
      </c>
      <c r="E1037" s="47" t="s">
        <v>70</v>
      </c>
      <c r="F1037" s="67">
        <v>0</v>
      </c>
      <c r="G1037" s="67">
        <v>0</v>
      </c>
    </row>
    <row r="1038" spans="1:7" x14ac:dyDescent="0.45">
      <c r="A1038" s="47">
        <v>201516</v>
      </c>
      <c r="B1038" s="47" t="s">
        <v>3</v>
      </c>
      <c r="C1038" s="47" t="s">
        <v>17</v>
      </c>
      <c r="D1038" s="47" t="s">
        <v>20</v>
      </c>
      <c r="E1038" s="47" t="s">
        <v>71</v>
      </c>
      <c r="F1038" s="67">
        <v>0</v>
      </c>
      <c r="G1038" s="67">
        <v>0</v>
      </c>
    </row>
    <row r="1039" spans="1:7" x14ac:dyDescent="0.45">
      <c r="A1039" s="47">
        <v>201516</v>
      </c>
      <c r="B1039" s="47" t="s">
        <v>3</v>
      </c>
      <c r="C1039" s="47" t="s">
        <v>17</v>
      </c>
      <c r="D1039" s="47" t="s">
        <v>20</v>
      </c>
      <c r="E1039" s="47" t="s">
        <v>72</v>
      </c>
      <c r="F1039" s="67">
        <v>140</v>
      </c>
      <c r="G1039" s="67">
        <v>90</v>
      </c>
    </row>
    <row r="1040" spans="1:7" x14ac:dyDescent="0.45">
      <c r="A1040" s="47">
        <v>201516</v>
      </c>
      <c r="B1040" s="47" t="s">
        <v>3</v>
      </c>
      <c r="C1040" s="47" t="s">
        <v>17</v>
      </c>
      <c r="D1040" s="47" t="s">
        <v>21</v>
      </c>
      <c r="E1040" s="47" t="s">
        <v>67</v>
      </c>
      <c r="F1040" s="67">
        <v>0</v>
      </c>
      <c r="G1040" s="67">
        <v>0</v>
      </c>
    </row>
    <row r="1041" spans="1:7" x14ac:dyDescent="0.45">
      <c r="A1041" s="47">
        <v>201516</v>
      </c>
      <c r="B1041" s="47" t="s">
        <v>3</v>
      </c>
      <c r="C1041" s="47" t="s">
        <v>17</v>
      </c>
      <c r="D1041" s="47" t="s">
        <v>21</v>
      </c>
      <c r="E1041" s="47" t="s">
        <v>68</v>
      </c>
      <c r="F1041" s="67">
        <v>0</v>
      </c>
      <c r="G1041" s="67">
        <v>0</v>
      </c>
    </row>
    <row r="1042" spans="1:7" x14ac:dyDescent="0.45">
      <c r="A1042" s="47">
        <v>201516</v>
      </c>
      <c r="B1042" s="47" t="s">
        <v>3</v>
      </c>
      <c r="C1042" s="47" t="s">
        <v>17</v>
      </c>
      <c r="D1042" s="47" t="s">
        <v>21</v>
      </c>
      <c r="E1042" s="47" t="s">
        <v>69</v>
      </c>
      <c r="F1042" s="67">
        <v>0</v>
      </c>
      <c r="G1042" s="67">
        <v>0</v>
      </c>
    </row>
    <row r="1043" spans="1:7" x14ac:dyDescent="0.45">
      <c r="A1043" s="47">
        <v>201516</v>
      </c>
      <c r="B1043" s="47" t="s">
        <v>3</v>
      </c>
      <c r="C1043" s="47" t="s">
        <v>17</v>
      </c>
      <c r="D1043" s="47" t="s">
        <v>21</v>
      </c>
      <c r="E1043" s="47" t="s">
        <v>70</v>
      </c>
      <c r="F1043" s="67">
        <v>0</v>
      </c>
      <c r="G1043" s="67">
        <v>0</v>
      </c>
    </row>
    <row r="1044" spans="1:7" x14ac:dyDescent="0.45">
      <c r="A1044" s="47">
        <v>201516</v>
      </c>
      <c r="B1044" s="47" t="s">
        <v>3</v>
      </c>
      <c r="C1044" s="47" t="s">
        <v>17</v>
      </c>
      <c r="D1044" s="47" t="s">
        <v>21</v>
      </c>
      <c r="E1044" s="47" t="s">
        <v>71</v>
      </c>
      <c r="F1044" s="67">
        <v>0</v>
      </c>
      <c r="G1044" s="67">
        <v>0</v>
      </c>
    </row>
    <row r="1045" spans="1:7" x14ac:dyDescent="0.45">
      <c r="A1045" s="47">
        <v>201516</v>
      </c>
      <c r="B1045" s="47" t="s">
        <v>3</v>
      </c>
      <c r="C1045" s="47" t="s">
        <v>17</v>
      </c>
      <c r="D1045" s="47" t="s">
        <v>21</v>
      </c>
      <c r="E1045" s="47" t="s">
        <v>72</v>
      </c>
      <c r="F1045" s="67">
        <v>0</v>
      </c>
      <c r="G1045" s="67">
        <v>0</v>
      </c>
    </row>
    <row r="1046" spans="1:7" x14ac:dyDescent="0.45">
      <c r="A1046" s="47">
        <v>201516</v>
      </c>
      <c r="B1046" s="47" t="s">
        <v>3</v>
      </c>
      <c r="C1046" s="47" t="s">
        <v>17</v>
      </c>
      <c r="D1046" s="47" t="s">
        <v>22</v>
      </c>
      <c r="E1046" s="47" t="s">
        <v>67</v>
      </c>
      <c r="F1046" s="67">
        <v>220</v>
      </c>
      <c r="G1046" s="67">
        <v>130</v>
      </c>
    </row>
    <row r="1047" spans="1:7" x14ac:dyDescent="0.45">
      <c r="A1047" s="47">
        <v>201516</v>
      </c>
      <c r="B1047" s="47" t="s">
        <v>3</v>
      </c>
      <c r="C1047" s="47" t="s">
        <v>17</v>
      </c>
      <c r="D1047" s="47" t="s">
        <v>22</v>
      </c>
      <c r="E1047" s="47" t="s">
        <v>68</v>
      </c>
      <c r="F1047" s="67">
        <v>40</v>
      </c>
      <c r="G1047" s="67">
        <v>20</v>
      </c>
    </row>
    <row r="1048" spans="1:7" x14ac:dyDescent="0.45">
      <c r="A1048" s="47">
        <v>201516</v>
      </c>
      <c r="B1048" s="47" t="s">
        <v>3</v>
      </c>
      <c r="C1048" s="47" t="s">
        <v>17</v>
      </c>
      <c r="D1048" s="47" t="s">
        <v>22</v>
      </c>
      <c r="E1048" s="47" t="s">
        <v>69</v>
      </c>
      <c r="F1048" s="67">
        <v>200</v>
      </c>
      <c r="G1048" s="67">
        <v>110</v>
      </c>
    </row>
    <row r="1049" spans="1:7" x14ac:dyDescent="0.45">
      <c r="A1049" s="47">
        <v>201516</v>
      </c>
      <c r="B1049" s="47" t="s">
        <v>3</v>
      </c>
      <c r="C1049" s="47" t="s">
        <v>17</v>
      </c>
      <c r="D1049" s="47" t="s">
        <v>22</v>
      </c>
      <c r="E1049" s="47" t="s">
        <v>70</v>
      </c>
      <c r="F1049" s="67">
        <v>0</v>
      </c>
      <c r="G1049" s="67">
        <v>0</v>
      </c>
    </row>
    <row r="1050" spans="1:7" x14ac:dyDescent="0.45">
      <c r="A1050" s="47">
        <v>201516</v>
      </c>
      <c r="B1050" s="47" t="s">
        <v>3</v>
      </c>
      <c r="C1050" s="47" t="s">
        <v>17</v>
      </c>
      <c r="D1050" s="47" t="s">
        <v>22</v>
      </c>
      <c r="E1050" s="47" t="s">
        <v>71</v>
      </c>
      <c r="F1050" s="67">
        <v>0</v>
      </c>
      <c r="G1050" s="67">
        <v>0</v>
      </c>
    </row>
    <row r="1051" spans="1:7" x14ac:dyDescent="0.45">
      <c r="A1051" s="47">
        <v>201516</v>
      </c>
      <c r="B1051" s="47" t="s">
        <v>3</v>
      </c>
      <c r="C1051" s="47" t="s">
        <v>17</v>
      </c>
      <c r="D1051" s="47" t="s">
        <v>22</v>
      </c>
      <c r="E1051" s="47" t="s">
        <v>72</v>
      </c>
      <c r="F1051" s="67">
        <v>180</v>
      </c>
      <c r="G1051" s="67">
        <v>100</v>
      </c>
    </row>
    <row r="1052" spans="1:7" x14ac:dyDescent="0.45">
      <c r="A1052" s="47">
        <v>201516</v>
      </c>
      <c r="B1052" s="47" t="s">
        <v>3</v>
      </c>
      <c r="C1052" s="47" t="s">
        <v>17</v>
      </c>
      <c r="D1052" s="47" t="s">
        <v>65</v>
      </c>
      <c r="E1052" s="47" t="s">
        <v>67</v>
      </c>
      <c r="F1052" s="67">
        <v>0</v>
      </c>
      <c r="G1052" s="67">
        <v>0</v>
      </c>
    </row>
    <row r="1053" spans="1:7" x14ac:dyDescent="0.45">
      <c r="A1053" s="47">
        <v>201516</v>
      </c>
      <c r="B1053" s="47" t="s">
        <v>3</v>
      </c>
      <c r="C1053" s="47" t="s">
        <v>17</v>
      </c>
      <c r="D1053" s="47" t="s">
        <v>65</v>
      </c>
      <c r="E1053" s="47" t="s">
        <v>68</v>
      </c>
      <c r="F1053" s="67">
        <v>0</v>
      </c>
      <c r="G1053" s="67">
        <v>0</v>
      </c>
    </row>
    <row r="1054" spans="1:7" x14ac:dyDescent="0.45">
      <c r="A1054" s="47">
        <v>201516</v>
      </c>
      <c r="B1054" s="47" t="s">
        <v>3</v>
      </c>
      <c r="C1054" s="47" t="s">
        <v>17</v>
      </c>
      <c r="D1054" s="47" t="s">
        <v>65</v>
      </c>
      <c r="E1054" s="47" t="s">
        <v>69</v>
      </c>
      <c r="F1054" s="67">
        <v>0</v>
      </c>
      <c r="G1054" s="67">
        <v>0</v>
      </c>
    </row>
    <row r="1055" spans="1:7" x14ac:dyDescent="0.45">
      <c r="A1055" s="47">
        <v>201516</v>
      </c>
      <c r="B1055" s="47" t="s">
        <v>3</v>
      </c>
      <c r="C1055" s="47" t="s">
        <v>17</v>
      </c>
      <c r="D1055" s="47" t="s">
        <v>65</v>
      </c>
      <c r="E1055" s="47" t="s">
        <v>70</v>
      </c>
      <c r="F1055" s="67">
        <v>0</v>
      </c>
      <c r="G1055" s="67">
        <v>0</v>
      </c>
    </row>
    <row r="1056" spans="1:7" x14ac:dyDescent="0.45">
      <c r="A1056" s="47">
        <v>201516</v>
      </c>
      <c r="B1056" s="47" t="s">
        <v>3</v>
      </c>
      <c r="C1056" s="47" t="s">
        <v>17</v>
      </c>
      <c r="D1056" s="47" t="s">
        <v>65</v>
      </c>
      <c r="E1056" s="47" t="s">
        <v>71</v>
      </c>
      <c r="F1056" s="67">
        <v>0</v>
      </c>
      <c r="G1056" s="67">
        <v>0</v>
      </c>
    </row>
    <row r="1057" spans="1:7" x14ac:dyDescent="0.45">
      <c r="A1057" s="47">
        <v>201516</v>
      </c>
      <c r="B1057" s="47" t="s">
        <v>3</v>
      </c>
      <c r="C1057" s="47" t="s">
        <v>17</v>
      </c>
      <c r="D1057" s="47" t="s">
        <v>65</v>
      </c>
      <c r="E1057" s="47" t="s">
        <v>72</v>
      </c>
      <c r="F1057" s="67">
        <v>0</v>
      </c>
      <c r="G1057" s="67">
        <v>0</v>
      </c>
    </row>
    <row r="1058" spans="1:7" x14ac:dyDescent="0.45">
      <c r="A1058" s="47">
        <v>201516</v>
      </c>
      <c r="B1058" s="47" t="s">
        <v>3</v>
      </c>
      <c r="C1058" s="47" t="s">
        <v>18</v>
      </c>
      <c r="D1058" s="47" t="s">
        <v>20</v>
      </c>
      <c r="E1058" s="47" t="s">
        <v>67</v>
      </c>
      <c r="F1058" s="67">
        <v>260</v>
      </c>
      <c r="G1058" s="67">
        <v>120</v>
      </c>
    </row>
    <row r="1059" spans="1:7" x14ac:dyDescent="0.45">
      <c r="A1059" s="47">
        <v>201516</v>
      </c>
      <c r="B1059" s="47" t="s">
        <v>3</v>
      </c>
      <c r="C1059" s="47" t="s">
        <v>18</v>
      </c>
      <c r="D1059" s="47" t="s">
        <v>20</v>
      </c>
      <c r="E1059" s="47" t="s">
        <v>68</v>
      </c>
      <c r="F1059" s="67">
        <v>20</v>
      </c>
      <c r="G1059" s="67">
        <v>10</v>
      </c>
    </row>
    <row r="1060" spans="1:7" x14ac:dyDescent="0.45">
      <c r="A1060" s="47">
        <v>201516</v>
      </c>
      <c r="B1060" s="47" t="s">
        <v>3</v>
      </c>
      <c r="C1060" s="47" t="s">
        <v>18</v>
      </c>
      <c r="D1060" s="47" t="s">
        <v>20</v>
      </c>
      <c r="E1060" s="47" t="s">
        <v>69</v>
      </c>
      <c r="F1060" s="67">
        <v>230</v>
      </c>
      <c r="G1060" s="67">
        <v>120</v>
      </c>
    </row>
    <row r="1061" spans="1:7" x14ac:dyDescent="0.45">
      <c r="A1061" s="47">
        <v>201516</v>
      </c>
      <c r="B1061" s="47" t="s">
        <v>3</v>
      </c>
      <c r="C1061" s="47" t="s">
        <v>18</v>
      </c>
      <c r="D1061" s="47" t="s">
        <v>20</v>
      </c>
      <c r="E1061" s="47" t="s">
        <v>70</v>
      </c>
      <c r="F1061" s="67">
        <v>0</v>
      </c>
      <c r="G1061" s="67">
        <v>0</v>
      </c>
    </row>
    <row r="1062" spans="1:7" x14ac:dyDescent="0.45">
      <c r="A1062" s="47">
        <v>201516</v>
      </c>
      <c r="B1062" s="47" t="s">
        <v>3</v>
      </c>
      <c r="C1062" s="47" t="s">
        <v>18</v>
      </c>
      <c r="D1062" s="47" t="s">
        <v>20</v>
      </c>
      <c r="E1062" s="47" t="s">
        <v>71</v>
      </c>
      <c r="F1062" s="67">
        <v>0</v>
      </c>
      <c r="G1062" s="67">
        <v>0</v>
      </c>
    </row>
    <row r="1063" spans="1:7" x14ac:dyDescent="0.45">
      <c r="A1063" s="47">
        <v>201516</v>
      </c>
      <c r="B1063" s="47" t="s">
        <v>3</v>
      </c>
      <c r="C1063" s="47" t="s">
        <v>18</v>
      </c>
      <c r="D1063" s="47" t="s">
        <v>20</v>
      </c>
      <c r="E1063" s="47" t="s">
        <v>72</v>
      </c>
      <c r="F1063" s="67">
        <v>170</v>
      </c>
      <c r="G1063" s="67">
        <v>90</v>
      </c>
    </row>
    <row r="1064" spans="1:7" x14ac:dyDescent="0.45">
      <c r="A1064" s="47">
        <v>201516</v>
      </c>
      <c r="B1064" s="47" t="s">
        <v>3</v>
      </c>
      <c r="C1064" s="47" t="s">
        <v>18</v>
      </c>
      <c r="D1064" s="47" t="s">
        <v>21</v>
      </c>
      <c r="E1064" s="47" t="s">
        <v>67</v>
      </c>
      <c r="F1064" s="67">
        <v>10</v>
      </c>
      <c r="G1064" s="67">
        <v>0</v>
      </c>
    </row>
    <row r="1065" spans="1:7" x14ac:dyDescent="0.45">
      <c r="A1065" s="47">
        <v>201516</v>
      </c>
      <c r="B1065" s="47" t="s">
        <v>3</v>
      </c>
      <c r="C1065" s="47" t="s">
        <v>18</v>
      </c>
      <c r="D1065" s="47" t="s">
        <v>21</v>
      </c>
      <c r="E1065" s="47" t="s">
        <v>68</v>
      </c>
      <c r="F1065" s="67">
        <v>0</v>
      </c>
      <c r="G1065" s="67">
        <v>0</v>
      </c>
    </row>
    <row r="1066" spans="1:7" x14ac:dyDescent="0.45">
      <c r="A1066" s="47">
        <v>201516</v>
      </c>
      <c r="B1066" s="47" t="s">
        <v>3</v>
      </c>
      <c r="C1066" s="47" t="s">
        <v>18</v>
      </c>
      <c r="D1066" s="47" t="s">
        <v>21</v>
      </c>
      <c r="E1066" s="47" t="s">
        <v>69</v>
      </c>
      <c r="F1066" s="67">
        <v>0</v>
      </c>
      <c r="G1066" s="67">
        <v>0</v>
      </c>
    </row>
    <row r="1067" spans="1:7" x14ac:dyDescent="0.45">
      <c r="A1067" s="47">
        <v>201516</v>
      </c>
      <c r="B1067" s="47" t="s">
        <v>3</v>
      </c>
      <c r="C1067" s="47" t="s">
        <v>18</v>
      </c>
      <c r="D1067" s="47" t="s">
        <v>21</v>
      </c>
      <c r="E1067" s="47" t="s">
        <v>70</v>
      </c>
      <c r="F1067" s="67">
        <v>0</v>
      </c>
      <c r="G1067" s="67">
        <v>0</v>
      </c>
    </row>
    <row r="1068" spans="1:7" x14ac:dyDescent="0.45">
      <c r="A1068" s="47">
        <v>201516</v>
      </c>
      <c r="B1068" s="47" t="s">
        <v>3</v>
      </c>
      <c r="C1068" s="47" t="s">
        <v>18</v>
      </c>
      <c r="D1068" s="47" t="s">
        <v>21</v>
      </c>
      <c r="E1068" s="47" t="s">
        <v>71</v>
      </c>
      <c r="F1068" s="67">
        <v>0</v>
      </c>
      <c r="G1068" s="67">
        <v>0</v>
      </c>
    </row>
    <row r="1069" spans="1:7" x14ac:dyDescent="0.45">
      <c r="A1069" s="47">
        <v>201516</v>
      </c>
      <c r="B1069" s="47" t="s">
        <v>3</v>
      </c>
      <c r="C1069" s="47" t="s">
        <v>18</v>
      </c>
      <c r="D1069" s="47" t="s">
        <v>21</v>
      </c>
      <c r="E1069" s="47" t="s">
        <v>72</v>
      </c>
      <c r="F1069" s="67">
        <v>0</v>
      </c>
      <c r="G1069" s="67">
        <v>0</v>
      </c>
    </row>
    <row r="1070" spans="1:7" x14ac:dyDescent="0.45">
      <c r="A1070" s="47">
        <v>201516</v>
      </c>
      <c r="B1070" s="47" t="s">
        <v>3</v>
      </c>
      <c r="C1070" s="47" t="s">
        <v>18</v>
      </c>
      <c r="D1070" s="47" t="s">
        <v>22</v>
      </c>
      <c r="E1070" s="47" t="s">
        <v>67</v>
      </c>
      <c r="F1070" s="67">
        <v>1000</v>
      </c>
      <c r="G1070" s="67">
        <v>530</v>
      </c>
    </row>
    <row r="1071" spans="1:7" x14ac:dyDescent="0.45">
      <c r="A1071" s="47">
        <v>201516</v>
      </c>
      <c r="B1071" s="47" t="s">
        <v>3</v>
      </c>
      <c r="C1071" s="47" t="s">
        <v>18</v>
      </c>
      <c r="D1071" s="47" t="s">
        <v>22</v>
      </c>
      <c r="E1071" s="47" t="s">
        <v>68</v>
      </c>
      <c r="F1071" s="67">
        <v>210</v>
      </c>
      <c r="G1071" s="67">
        <v>120</v>
      </c>
    </row>
    <row r="1072" spans="1:7" x14ac:dyDescent="0.45">
      <c r="A1072" s="47">
        <v>201516</v>
      </c>
      <c r="B1072" s="47" t="s">
        <v>3</v>
      </c>
      <c r="C1072" s="47" t="s">
        <v>18</v>
      </c>
      <c r="D1072" s="47" t="s">
        <v>22</v>
      </c>
      <c r="E1072" s="47" t="s">
        <v>69</v>
      </c>
      <c r="F1072" s="67">
        <v>1080</v>
      </c>
      <c r="G1072" s="67">
        <v>470</v>
      </c>
    </row>
    <row r="1073" spans="1:7" x14ac:dyDescent="0.45">
      <c r="A1073" s="47">
        <v>201516</v>
      </c>
      <c r="B1073" s="47" t="s">
        <v>3</v>
      </c>
      <c r="C1073" s="47" t="s">
        <v>18</v>
      </c>
      <c r="D1073" s="47" t="s">
        <v>22</v>
      </c>
      <c r="E1073" s="47" t="s">
        <v>70</v>
      </c>
      <c r="F1073" s="67">
        <v>10</v>
      </c>
      <c r="G1073" s="67">
        <v>0</v>
      </c>
    </row>
    <row r="1074" spans="1:7" x14ac:dyDescent="0.45">
      <c r="A1074" s="47">
        <v>201516</v>
      </c>
      <c r="B1074" s="47" t="s">
        <v>3</v>
      </c>
      <c r="C1074" s="47" t="s">
        <v>18</v>
      </c>
      <c r="D1074" s="47" t="s">
        <v>22</v>
      </c>
      <c r="E1074" s="47" t="s">
        <v>71</v>
      </c>
      <c r="F1074" s="67">
        <v>10</v>
      </c>
      <c r="G1074" s="67">
        <v>10</v>
      </c>
    </row>
    <row r="1075" spans="1:7" x14ac:dyDescent="0.45">
      <c r="A1075" s="47">
        <v>201516</v>
      </c>
      <c r="B1075" s="47" t="s">
        <v>3</v>
      </c>
      <c r="C1075" s="47" t="s">
        <v>18</v>
      </c>
      <c r="D1075" s="47" t="s">
        <v>22</v>
      </c>
      <c r="E1075" s="47" t="s">
        <v>72</v>
      </c>
      <c r="F1075" s="67">
        <v>950</v>
      </c>
      <c r="G1075" s="67">
        <v>630</v>
      </c>
    </row>
    <row r="1076" spans="1:7" x14ac:dyDescent="0.45">
      <c r="A1076" s="47">
        <v>201516</v>
      </c>
      <c r="B1076" s="47" t="s">
        <v>3</v>
      </c>
      <c r="C1076" s="47" t="s">
        <v>18</v>
      </c>
      <c r="D1076" s="47" t="s">
        <v>65</v>
      </c>
      <c r="E1076" s="47" t="s">
        <v>67</v>
      </c>
      <c r="F1076" s="67">
        <v>0</v>
      </c>
      <c r="G1076" s="67">
        <v>0</v>
      </c>
    </row>
    <row r="1077" spans="1:7" x14ac:dyDescent="0.45">
      <c r="A1077" s="47">
        <v>201516</v>
      </c>
      <c r="B1077" s="47" t="s">
        <v>3</v>
      </c>
      <c r="C1077" s="47" t="s">
        <v>18</v>
      </c>
      <c r="D1077" s="47" t="s">
        <v>65</v>
      </c>
      <c r="E1077" s="47" t="s">
        <v>68</v>
      </c>
      <c r="F1077" s="67">
        <v>0</v>
      </c>
      <c r="G1077" s="67">
        <v>0</v>
      </c>
    </row>
    <row r="1078" spans="1:7" x14ac:dyDescent="0.45">
      <c r="A1078" s="47">
        <v>201516</v>
      </c>
      <c r="B1078" s="47" t="s">
        <v>3</v>
      </c>
      <c r="C1078" s="47" t="s">
        <v>18</v>
      </c>
      <c r="D1078" s="47" t="s">
        <v>65</v>
      </c>
      <c r="E1078" s="47" t="s">
        <v>69</v>
      </c>
      <c r="F1078" s="67">
        <v>0</v>
      </c>
      <c r="G1078" s="67">
        <v>0</v>
      </c>
    </row>
    <row r="1079" spans="1:7" x14ac:dyDescent="0.45">
      <c r="A1079" s="47">
        <v>201516</v>
      </c>
      <c r="B1079" s="47" t="s">
        <v>3</v>
      </c>
      <c r="C1079" s="47" t="s">
        <v>18</v>
      </c>
      <c r="D1079" s="47" t="s">
        <v>65</v>
      </c>
      <c r="E1079" s="47" t="s">
        <v>70</v>
      </c>
      <c r="F1079" s="67">
        <v>0</v>
      </c>
      <c r="G1079" s="67">
        <v>0</v>
      </c>
    </row>
    <row r="1080" spans="1:7" x14ac:dyDescent="0.45">
      <c r="A1080" s="47">
        <v>201516</v>
      </c>
      <c r="B1080" s="47" t="s">
        <v>3</v>
      </c>
      <c r="C1080" s="47" t="s">
        <v>18</v>
      </c>
      <c r="D1080" s="47" t="s">
        <v>65</v>
      </c>
      <c r="E1080" s="47" t="s">
        <v>71</v>
      </c>
      <c r="F1080" s="67">
        <v>0</v>
      </c>
      <c r="G1080" s="67">
        <v>0</v>
      </c>
    </row>
    <row r="1081" spans="1:7" x14ac:dyDescent="0.45">
      <c r="A1081" s="47">
        <v>201516</v>
      </c>
      <c r="B1081" s="47" t="s">
        <v>3</v>
      </c>
      <c r="C1081" s="47" t="s">
        <v>18</v>
      </c>
      <c r="D1081" s="47" t="s">
        <v>65</v>
      </c>
      <c r="E1081" s="47" t="s">
        <v>72</v>
      </c>
      <c r="F1081" s="67">
        <v>0</v>
      </c>
      <c r="G1081" s="67">
        <v>0</v>
      </c>
    </row>
    <row r="1082" spans="1:7" x14ac:dyDescent="0.45">
      <c r="A1082" s="47">
        <v>201516</v>
      </c>
      <c r="B1082" s="47" t="s">
        <v>4</v>
      </c>
      <c r="C1082" s="47" t="s">
        <v>16</v>
      </c>
      <c r="D1082" s="47" t="s">
        <v>20</v>
      </c>
      <c r="E1082" s="47" t="s">
        <v>67</v>
      </c>
      <c r="F1082" s="67">
        <v>270</v>
      </c>
      <c r="G1082" s="67">
        <v>150</v>
      </c>
    </row>
    <row r="1083" spans="1:7" x14ac:dyDescent="0.45">
      <c r="A1083" s="47">
        <v>201516</v>
      </c>
      <c r="B1083" s="47" t="s">
        <v>4</v>
      </c>
      <c r="C1083" s="47" t="s">
        <v>16</v>
      </c>
      <c r="D1083" s="47" t="s">
        <v>20</v>
      </c>
      <c r="E1083" s="47" t="s">
        <v>68</v>
      </c>
      <c r="F1083" s="67">
        <v>10</v>
      </c>
      <c r="G1083" s="67">
        <v>20</v>
      </c>
    </row>
    <row r="1084" spans="1:7" x14ac:dyDescent="0.45">
      <c r="A1084" s="47">
        <v>201516</v>
      </c>
      <c r="B1084" s="47" t="s">
        <v>4</v>
      </c>
      <c r="C1084" s="47" t="s">
        <v>16</v>
      </c>
      <c r="D1084" s="47" t="s">
        <v>20</v>
      </c>
      <c r="E1084" s="47" t="s">
        <v>69</v>
      </c>
      <c r="F1084" s="67">
        <v>140</v>
      </c>
      <c r="G1084" s="67">
        <v>140</v>
      </c>
    </row>
    <row r="1085" spans="1:7" x14ac:dyDescent="0.45">
      <c r="A1085" s="47">
        <v>201516</v>
      </c>
      <c r="B1085" s="47" t="s">
        <v>4</v>
      </c>
      <c r="C1085" s="47" t="s">
        <v>16</v>
      </c>
      <c r="D1085" s="47" t="s">
        <v>20</v>
      </c>
      <c r="E1085" s="47" t="s">
        <v>70</v>
      </c>
      <c r="F1085" s="67">
        <v>0</v>
      </c>
      <c r="G1085" s="67">
        <v>0</v>
      </c>
    </row>
    <row r="1086" spans="1:7" x14ac:dyDescent="0.45">
      <c r="A1086" s="47">
        <v>201516</v>
      </c>
      <c r="B1086" s="47" t="s">
        <v>4</v>
      </c>
      <c r="C1086" s="47" t="s">
        <v>16</v>
      </c>
      <c r="D1086" s="47" t="s">
        <v>20</v>
      </c>
      <c r="E1086" s="47" t="s">
        <v>71</v>
      </c>
      <c r="F1086" s="67">
        <v>10</v>
      </c>
      <c r="G1086" s="67">
        <v>10</v>
      </c>
    </row>
    <row r="1087" spans="1:7" x14ac:dyDescent="0.45">
      <c r="A1087" s="47">
        <v>201516</v>
      </c>
      <c r="B1087" s="47" t="s">
        <v>4</v>
      </c>
      <c r="C1087" s="47" t="s">
        <v>16</v>
      </c>
      <c r="D1087" s="47" t="s">
        <v>20</v>
      </c>
      <c r="E1087" s="47" t="s">
        <v>72</v>
      </c>
      <c r="F1087" s="67">
        <v>0</v>
      </c>
      <c r="G1087" s="67">
        <v>0</v>
      </c>
    </row>
    <row r="1088" spans="1:7" x14ac:dyDescent="0.45">
      <c r="A1088" s="47">
        <v>201516</v>
      </c>
      <c r="B1088" s="47" t="s">
        <v>4</v>
      </c>
      <c r="C1088" s="47" t="s">
        <v>16</v>
      </c>
      <c r="D1088" s="47" t="s">
        <v>21</v>
      </c>
      <c r="E1088" s="47" t="s">
        <v>67</v>
      </c>
      <c r="F1088" s="67">
        <v>0</v>
      </c>
      <c r="G1088" s="67">
        <v>0</v>
      </c>
    </row>
    <row r="1089" spans="1:7" x14ac:dyDescent="0.45">
      <c r="A1089" s="47">
        <v>201516</v>
      </c>
      <c r="B1089" s="47" t="s">
        <v>4</v>
      </c>
      <c r="C1089" s="47" t="s">
        <v>16</v>
      </c>
      <c r="D1089" s="47" t="s">
        <v>21</v>
      </c>
      <c r="E1089" s="47" t="s">
        <v>68</v>
      </c>
      <c r="F1089" s="67">
        <v>10</v>
      </c>
      <c r="G1089" s="67">
        <v>0</v>
      </c>
    </row>
    <row r="1090" spans="1:7" x14ac:dyDescent="0.45">
      <c r="A1090" s="47">
        <v>201516</v>
      </c>
      <c r="B1090" s="47" t="s">
        <v>4</v>
      </c>
      <c r="C1090" s="47" t="s">
        <v>16</v>
      </c>
      <c r="D1090" s="47" t="s">
        <v>21</v>
      </c>
      <c r="E1090" s="47" t="s">
        <v>69</v>
      </c>
      <c r="F1090" s="67">
        <v>20</v>
      </c>
      <c r="G1090" s="67">
        <v>10</v>
      </c>
    </row>
    <row r="1091" spans="1:7" x14ac:dyDescent="0.45">
      <c r="A1091" s="47">
        <v>201516</v>
      </c>
      <c r="B1091" s="47" t="s">
        <v>4</v>
      </c>
      <c r="C1091" s="47" t="s">
        <v>16</v>
      </c>
      <c r="D1091" s="47" t="s">
        <v>21</v>
      </c>
      <c r="E1091" s="47" t="s">
        <v>70</v>
      </c>
      <c r="F1091" s="67">
        <v>0</v>
      </c>
      <c r="G1091" s="67">
        <v>0</v>
      </c>
    </row>
    <row r="1092" spans="1:7" x14ac:dyDescent="0.45">
      <c r="A1092" s="47">
        <v>201516</v>
      </c>
      <c r="B1092" s="47" t="s">
        <v>4</v>
      </c>
      <c r="C1092" s="47" t="s">
        <v>16</v>
      </c>
      <c r="D1092" s="47" t="s">
        <v>21</v>
      </c>
      <c r="E1092" s="47" t="s">
        <v>71</v>
      </c>
      <c r="F1092" s="67">
        <v>0</v>
      </c>
      <c r="G1092" s="67">
        <v>0</v>
      </c>
    </row>
    <row r="1093" spans="1:7" x14ac:dyDescent="0.45">
      <c r="A1093" s="47">
        <v>201516</v>
      </c>
      <c r="B1093" s="47" t="s">
        <v>4</v>
      </c>
      <c r="C1093" s="47" t="s">
        <v>16</v>
      </c>
      <c r="D1093" s="47" t="s">
        <v>21</v>
      </c>
      <c r="E1093" s="47" t="s">
        <v>72</v>
      </c>
      <c r="F1093" s="67">
        <v>0</v>
      </c>
      <c r="G1093" s="67">
        <v>0</v>
      </c>
    </row>
    <row r="1094" spans="1:7" x14ac:dyDescent="0.45">
      <c r="A1094" s="47">
        <v>201516</v>
      </c>
      <c r="B1094" s="47" t="s">
        <v>4</v>
      </c>
      <c r="C1094" s="47" t="s">
        <v>16</v>
      </c>
      <c r="D1094" s="47" t="s">
        <v>22</v>
      </c>
      <c r="E1094" s="47" t="s">
        <v>67</v>
      </c>
      <c r="F1094" s="67">
        <v>100</v>
      </c>
      <c r="G1094" s="67">
        <v>90</v>
      </c>
    </row>
    <row r="1095" spans="1:7" x14ac:dyDescent="0.45">
      <c r="A1095" s="47">
        <v>201516</v>
      </c>
      <c r="B1095" s="47" t="s">
        <v>4</v>
      </c>
      <c r="C1095" s="47" t="s">
        <v>16</v>
      </c>
      <c r="D1095" s="47" t="s">
        <v>22</v>
      </c>
      <c r="E1095" s="47" t="s">
        <v>68</v>
      </c>
      <c r="F1095" s="67">
        <v>20</v>
      </c>
      <c r="G1095" s="67">
        <v>10</v>
      </c>
    </row>
    <row r="1096" spans="1:7" x14ac:dyDescent="0.45">
      <c r="A1096" s="47">
        <v>201516</v>
      </c>
      <c r="B1096" s="47" t="s">
        <v>4</v>
      </c>
      <c r="C1096" s="47" t="s">
        <v>16</v>
      </c>
      <c r="D1096" s="47" t="s">
        <v>22</v>
      </c>
      <c r="E1096" s="47" t="s">
        <v>69</v>
      </c>
      <c r="F1096" s="67">
        <v>10</v>
      </c>
      <c r="G1096" s="67">
        <v>0</v>
      </c>
    </row>
    <row r="1097" spans="1:7" x14ac:dyDescent="0.45">
      <c r="A1097" s="47">
        <v>201516</v>
      </c>
      <c r="B1097" s="47" t="s">
        <v>4</v>
      </c>
      <c r="C1097" s="47" t="s">
        <v>16</v>
      </c>
      <c r="D1097" s="47" t="s">
        <v>22</v>
      </c>
      <c r="E1097" s="47" t="s">
        <v>70</v>
      </c>
      <c r="F1097" s="67">
        <v>0</v>
      </c>
      <c r="G1097" s="67">
        <v>0</v>
      </c>
    </row>
    <row r="1098" spans="1:7" x14ac:dyDescent="0.45">
      <c r="A1098" s="47">
        <v>201516</v>
      </c>
      <c r="B1098" s="47" t="s">
        <v>4</v>
      </c>
      <c r="C1098" s="47" t="s">
        <v>16</v>
      </c>
      <c r="D1098" s="47" t="s">
        <v>22</v>
      </c>
      <c r="E1098" s="47" t="s">
        <v>71</v>
      </c>
      <c r="F1098" s="67">
        <v>0</v>
      </c>
      <c r="G1098" s="67">
        <v>0</v>
      </c>
    </row>
    <row r="1099" spans="1:7" x14ac:dyDescent="0.45">
      <c r="A1099" s="47">
        <v>201516</v>
      </c>
      <c r="B1099" s="47" t="s">
        <v>4</v>
      </c>
      <c r="C1099" s="47" t="s">
        <v>16</v>
      </c>
      <c r="D1099" s="47" t="s">
        <v>22</v>
      </c>
      <c r="E1099" s="47" t="s">
        <v>72</v>
      </c>
      <c r="F1099" s="67">
        <v>0</v>
      </c>
      <c r="G1099" s="67">
        <v>0</v>
      </c>
    </row>
    <row r="1100" spans="1:7" x14ac:dyDescent="0.45">
      <c r="A1100" s="47">
        <v>201516</v>
      </c>
      <c r="B1100" s="47" t="s">
        <v>4</v>
      </c>
      <c r="C1100" s="47" t="s">
        <v>16</v>
      </c>
      <c r="D1100" s="47" t="s">
        <v>65</v>
      </c>
      <c r="E1100" s="47" t="s">
        <v>67</v>
      </c>
      <c r="F1100" s="67">
        <v>0</v>
      </c>
      <c r="G1100" s="67">
        <v>0</v>
      </c>
    </row>
    <row r="1101" spans="1:7" x14ac:dyDescent="0.45">
      <c r="A1101" s="47">
        <v>201516</v>
      </c>
      <c r="B1101" s="47" t="s">
        <v>4</v>
      </c>
      <c r="C1101" s="47" t="s">
        <v>16</v>
      </c>
      <c r="D1101" s="47" t="s">
        <v>65</v>
      </c>
      <c r="E1101" s="47" t="s">
        <v>68</v>
      </c>
      <c r="F1101" s="67">
        <v>0</v>
      </c>
      <c r="G1101" s="67">
        <v>0</v>
      </c>
    </row>
    <row r="1102" spans="1:7" x14ac:dyDescent="0.45">
      <c r="A1102" s="47">
        <v>201516</v>
      </c>
      <c r="B1102" s="47" t="s">
        <v>4</v>
      </c>
      <c r="C1102" s="47" t="s">
        <v>16</v>
      </c>
      <c r="D1102" s="47" t="s">
        <v>65</v>
      </c>
      <c r="E1102" s="47" t="s">
        <v>69</v>
      </c>
      <c r="F1102" s="67">
        <v>0</v>
      </c>
      <c r="G1102" s="67">
        <v>0</v>
      </c>
    </row>
    <row r="1103" spans="1:7" x14ac:dyDescent="0.45">
      <c r="A1103" s="47">
        <v>201516</v>
      </c>
      <c r="B1103" s="47" t="s">
        <v>4</v>
      </c>
      <c r="C1103" s="47" t="s">
        <v>16</v>
      </c>
      <c r="D1103" s="47" t="s">
        <v>65</v>
      </c>
      <c r="E1103" s="47" t="s">
        <v>70</v>
      </c>
      <c r="F1103" s="67">
        <v>0</v>
      </c>
      <c r="G1103" s="67">
        <v>0</v>
      </c>
    </row>
    <row r="1104" spans="1:7" x14ac:dyDescent="0.45">
      <c r="A1104" s="47">
        <v>201516</v>
      </c>
      <c r="B1104" s="47" t="s">
        <v>4</v>
      </c>
      <c r="C1104" s="47" t="s">
        <v>16</v>
      </c>
      <c r="D1104" s="47" t="s">
        <v>65</v>
      </c>
      <c r="E1104" s="47" t="s">
        <v>71</v>
      </c>
      <c r="F1104" s="67">
        <v>0</v>
      </c>
      <c r="G1104" s="67">
        <v>0</v>
      </c>
    </row>
    <row r="1105" spans="1:7" x14ac:dyDescent="0.45">
      <c r="A1105" s="47">
        <v>201516</v>
      </c>
      <c r="B1105" s="47" t="s">
        <v>4</v>
      </c>
      <c r="C1105" s="47" t="s">
        <v>16</v>
      </c>
      <c r="D1105" s="47" t="s">
        <v>65</v>
      </c>
      <c r="E1105" s="47" t="s">
        <v>72</v>
      </c>
      <c r="F1105" s="67">
        <v>0</v>
      </c>
      <c r="G1105" s="67">
        <v>0</v>
      </c>
    </row>
    <row r="1106" spans="1:7" x14ac:dyDescent="0.45">
      <c r="A1106" s="47">
        <v>201516</v>
      </c>
      <c r="B1106" s="47" t="s">
        <v>4</v>
      </c>
      <c r="C1106" s="47" t="s">
        <v>17</v>
      </c>
      <c r="D1106" s="47" t="s">
        <v>20</v>
      </c>
      <c r="E1106" s="47" t="s">
        <v>67</v>
      </c>
      <c r="F1106" s="67">
        <v>20</v>
      </c>
      <c r="G1106" s="67">
        <v>10</v>
      </c>
    </row>
    <row r="1107" spans="1:7" x14ac:dyDescent="0.45">
      <c r="A1107" s="47">
        <v>201516</v>
      </c>
      <c r="B1107" s="47" t="s">
        <v>4</v>
      </c>
      <c r="C1107" s="47" t="s">
        <v>17</v>
      </c>
      <c r="D1107" s="47" t="s">
        <v>20</v>
      </c>
      <c r="E1107" s="47" t="s">
        <v>68</v>
      </c>
      <c r="F1107" s="67">
        <v>10</v>
      </c>
      <c r="G1107" s="67">
        <v>0</v>
      </c>
    </row>
    <row r="1108" spans="1:7" x14ac:dyDescent="0.45">
      <c r="A1108" s="47">
        <v>201516</v>
      </c>
      <c r="B1108" s="47" t="s">
        <v>4</v>
      </c>
      <c r="C1108" s="47" t="s">
        <v>17</v>
      </c>
      <c r="D1108" s="47" t="s">
        <v>20</v>
      </c>
      <c r="E1108" s="47" t="s">
        <v>69</v>
      </c>
      <c r="F1108" s="67">
        <v>10</v>
      </c>
      <c r="G1108" s="67">
        <v>10</v>
      </c>
    </row>
    <row r="1109" spans="1:7" x14ac:dyDescent="0.45">
      <c r="A1109" s="47">
        <v>201516</v>
      </c>
      <c r="B1109" s="47" t="s">
        <v>4</v>
      </c>
      <c r="C1109" s="47" t="s">
        <v>17</v>
      </c>
      <c r="D1109" s="47" t="s">
        <v>20</v>
      </c>
      <c r="E1109" s="47" t="s">
        <v>70</v>
      </c>
      <c r="F1109" s="67">
        <v>0</v>
      </c>
      <c r="G1109" s="67">
        <v>0</v>
      </c>
    </row>
    <row r="1110" spans="1:7" x14ac:dyDescent="0.45">
      <c r="A1110" s="47">
        <v>201516</v>
      </c>
      <c r="B1110" s="47" t="s">
        <v>4</v>
      </c>
      <c r="C1110" s="47" t="s">
        <v>17</v>
      </c>
      <c r="D1110" s="47" t="s">
        <v>20</v>
      </c>
      <c r="E1110" s="47" t="s">
        <v>71</v>
      </c>
      <c r="F1110" s="67">
        <v>0</v>
      </c>
      <c r="G1110" s="67">
        <v>0</v>
      </c>
    </row>
    <row r="1111" spans="1:7" x14ac:dyDescent="0.45">
      <c r="A1111" s="47">
        <v>201516</v>
      </c>
      <c r="B1111" s="47" t="s">
        <v>4</v>
      </c>
      <c r="C1111" s="47" t="s">
        <v>17</v>
      </c>
      <c r="D1111" s="47" t="s">
        <v>20</v>
      </c>
      <c r="E1111" s="47" t="s">
        <v>72</v>
      </c>
      <c r="F1111" s="67">
        <v>0</v>
      </c>
      <c r="G1111" s="67">
        <v>0</v>
      </c>
    </row>
    <row r="1112" spans="1:7" x14ac:dyDescent="0.45">
      <c r="A1112" s="47">
        <v>201516</v>
      </c>
      <c r="B1112" s="47" t="s">
        <v>4</v>
      </c>
      <c r="C1112" s="47" t="s">
        <v>17</v>
      </c>
      <c r="D1112" s="47" t="s">
        <v>21</v>
      </c>
      <c r="E1112" s="47" t="s">
        <v>67</v>
      </c>
      <c r="F1112" s="67">
        <v>0</v>
      </c>
      <c r="G1112" s="67">
        <v>0</v>
      </c>
    </row>
    <row r="1113" spans="1:7" x14ac:dyDescent="0.45">
      <c r="A1113" s="47">
        <v>201516</v>
      </c>
      <c r="B1113" s="47" t="s">
        <v>4</v>
      </c>
      <c r="C1113" s="47" t="s">
        <v>17</v>
      </c>
      <c r="D1113" s="47" t="s">
        <v>21</v>
      </c>
      <c r="E1113" s="47" t="s">
        <v>68</v>
      </c>
      <c r="F1113" s="67">
        <v>0</v>
      </c>
      <c r="G1113" s="67">
        <v>0</v>
      </c>
    </row>
    <row r="1114" spans="1:7" x14ac:dyDescent="0.45">
      <c r="A1114" s="47">
        <v>201516</v>
      </c>
      <c r="B1114" s="47" t="s">
        <v>4</v>
      </c>
      <c r="C1114" s="47" t="s">
        <v>17</v>
      </c>
      <c r="D1114" s="47" t="s">
        <v>21</v>
      </c>
      <c r="E1114" s="47" t="s">
        <v>69</v>
      </c>
      <c r="F1114" s="67">
        <v>0</v>
      </c>
      <c r="G1114" s="67">
        <v>0</v>
      </c>
    </row>
    <row r="1115" spans="1:7" x14ac:dyDescent="0.45">
      <c r="A1115" s="47">
        <v>201516</v>
      </c>
      <c r="B1115" s="47" t="s">
        <v>4</v>
      </c>
      <c r="C1115" s="47" t="s">
        <v>17</v>
      </c>
      <c r="D1115" s="47" t="s">
        <v>21</v>
      </c>
      <c r="E1115" s="47" t="s">
        <v>70</v>
      </c>
      <c r="F1115" s="67">
        <v>0</v>
      </c>
      <c r="G1115" s="67">
        <v>0</v>
      </c>
    </row>
    <row r="1116" spans="1:7" x14ac:dyDescent="0.45">
      <c r="A1116" s="47">
        <v>201516</v>
      </c>
      <c r="B1116" s="47" t="s">
        <v>4</v>
      </c>
      <c r="C1116" s="47" t="s">
        <v>17</v>
      </c>
      <c r="D1116" s="47" t="s">
        <v>21</v>
      </c>
      <c r="E1116" s="47" t="s">
        <v>71</v>
      </c>
      <c r="F1116" s="67">
        <v>0</v>
      </c>
      <c r="G1116" s="67">
        <v>0</v>
      </c>
    </row>
    <row r="1117" spans="1:7" x14ac:dyDescent="0.45">
      <c r="A1117" s="47">
        <v>201516</v>
      </c>
      <c r="B1117" s="47" t="s">
        <v>4</v>
      </c>
      <c r="C1117" s="47" t="s">
        <v>17</v>
      </c>
      <c r="D1117" s="47" t="s">
        <v>21</v>
      </c>
      <c r="E1117" s="47" t="s">
        <v>72</v>
      </c>
      <c r="F1117" s="67">
        <v>0</v>
      </c>
      <c r="G1117" s="67">
        <v>0</v>
      </c>
    </row>
    <row r="1118" spans="1:7" x14ac:dyDescent="0.45">
      <c r="A1118" s="47">
        <v>201516</v>
      </c>
      <c r="B1118" s="47" t="s">
        <v>4</v>
      </c>
      <c r="C1118" s="47" t="s">
        <v>17</v>
      </c>
      <c r="D1118" s="47" t="s">
        <v>22</v>
      </c>
      <c r="E1118" s="47" t="s">
        <v>67</v>
      </c>
      <c r="F1118" s="67">
        <v>10</v>
      </c>
      <c r="G1118" s="67">
        <v>0</v>
      </c>
    </row>
    <row r="1119" spans="1:7" x14ac:dyDescent="0.45">
      <c r="A1119" s="47">
        <v>201516</v>
      </c>
      <c r="B1119" s="47" t="s">
        <v>4</v>
      </c>
      <c r="C1119" s="47" t="s">
        <v>17</v>
      </c>
      <c r="D1119" s="47" t="s">
        <v>22</v>
      </c>
      <c r="E1119" s="47" t="s">
        <v>68</v>
      </c>
      <c r="F1119" s="67">
        <v>0</v>
      </c>
      <c r="G1119" s="67">
        <v>0</v>
      </c>
    </row>
    <row r="1120" spans="1:7" x14ac:dyDescent="0.45">
      <c r="A1120" s="47">
        <v>201516</v>
      </c>
      <c r="B1120" s="47" t="s">
        <v>4</v>
      </c>
      <c r="C1120" s="47" t="s">
        <v>17</v>
      </c>
      <c r="D1120" s="47" t="s">
        <v>22</v>
      </c>
      <c r="E1120" s="47" t="s">
        <v>69</v>
      </c>
      <c r="F1120" s="67">
        <v>0</v>
      </c>
      <c r="G1120" s="67">
        <v>0</v>
      </c>
    </row>
    <row r="1121" spans="1:7" x14ac:dyDescent="0.45">
      <c r="A1121" s="47">
        <v>201516</v>
      </c>
      <c r="B1121" s="47" t="s">
        <v>4</v>
      </c>
      <c r="C1121" s="47" t="s">
        <v>17</v>
      </c>
      <c r="D1121" s="47" t="s">
        <v>22</v>
      </c>
      <c r="E1121" s="47" t="s">
        <v>70</v>
      </c>
      <c r="F1121" s="67">
        <v>0</v>
      </c>
      <c r="G1121" s="67">
        <v>0</v>
      </c>
    </row>
    <row r="1122" spans="1:7" x14ac:dyDescent="0.45">
      <c r="A1122" s="47">
        <v>201516</v>
      </c>
      <c r="B1122" s="47" t="s">
        <v>4</v>
      </c>
      <c r="C1122" s="47" t="s">
        <v>17</v>
      </c>
      <c r="D1122" s="47" t="s">
        <v>22</v>
      </c>
      <c r="E1122" s="47" t="s">
        <v>71</v>
      </c>
      <c r="F1122" s="67">
        <v>0</v>
      </c>
      <c r="G1122" s="67">
        <v>0</v>
      </c>
    </row>
    <row r="1123" spans="1:7" x14ac:dyDescent="0.45">
      <c r="A1123" s="47">
        <v>201516</v>
      </c>
      <c r="B1123" s="47" t="s">
        <v>4</v>
      </c>
      <c r="C1123" s="47" t="s">
        <v>17</v>
      </c>
      <c r="D1123" s="47" t="s">
        <v>22</v>
      </c>
      <c r="E1123" s="47" t="s">
        <v>72</v>
      </c>
      <c r="F1123" s="67">
        <v>0</v>
      </c>
      <c r="G1123" s="67">
        <v>0</v>
      </c>
    </row>
    <row r="1124" spans="1:7" x14ac:dyDescent="0.45">
      <c r="A1124" s="47">
        <v>201516</v>
      </c>
      <c r="B1124" s="47" t="s">
        <v>4</v>
      </c>
      <c r="C1124" s="47" t="s">
        <v>17</v>
      </c>
      <c r="D1124" s="47" t="s">
        <v>65</v>
      </c>
      <c r="E1124" s="47" t="s">
        <v>67</v>
      </c>
      <c r="F1124" s="67">
        <v>0</v>
      </c>
      <c r="G1124" s="67">
        <v>0</v>
      </c>
    </row>
    <row r="1125" spans="1:7" x14ac:dyDescent="0.45">
      <c r="A1125" s="47">
        <v>201516</v>
      </c>
      <c r="B1125" s="47" t="s">
        <v>4</v>
      </c>
      <c r="C1125" s="47" t="s">
        <v>17</v>
      </c>
      <c r="D1125" s="47" t="s">
        <v>65</v>
      </c>
      <c r="E1125" s="47" t="s">
        <v>68</v>
      </c>
      <c r="F1125" s="67">
        <v>0</v>
      </c>
      <c r="G1125" s="67">
        <v>0</v>
      </c>
    </row>
    <row r="1126" spans="1:7" x14ac:dyDescent="0.45">
      <c r="A1126" s="47">
        <v>201516</v>
      </c>
      <c r="B1126" s="47" t="s">
        <v>4</v>
      </c>
      <c r="C1126" s="47" t="s">
        <v>17</v>
      </c>
      <c r="D1126" s="47" t="s">
        <v>65</v>
      </c>
      <c r="E1126" s="47" t="s">
        <v>69</v>
      </c>
      <c r="F1126" s="67">
        <v>0</v>
      </c>
      <c r="G1126" s="67">
        <v>0</v>
      </c>
    </row>
    <row r="1127" spans="1:7" x14ac:dyDescent="0.45">
      <c r="A1127" s="47">
        <v>201516</v>
      </c>
      <c r="B1127" s="47" t="s">
        <v>4</v>
      </c>
      <c r="C1127" s="47" t="s">
        <v>17</v>
      </c>
      <c r="D1127" s="47" t="s">
        <v>65</v>
      </c>
      <c r="E1127" s="47" t="s">
        <v>70</v>
      </c>
      <c r="F1127" s="67">
        <v>0</v>
      </c>
      <c r="G1127" s="67">
        <v>0</v>
      </c>
    </row>
    <row r="1128" spans="1:7" x14ac:dyDescent="0.45">
      <c r="A1128" s="47">
        <v>201516</v>
      </c>
      <c r="B1128" s="47" t="s">
        <v>4</v>
      </c>
      <c r="C1128" s="47" t="s">
        <v>17</v>
      </c>
      <c r="D1128" s="47" t="s">
        <v>65</v>
      </c>
      <c r="E1128" s="47" t="s">
        <v>71</v>
      </c>
      <c r="F1128" s="67">
        <v>0</v>
      </c>
      <c r="G1128" s="67">
        <v>0</v>
      </c>
    </row>
    <row r="1129" spans="1:7" x14ac:dyDescent="0.45">
      <c r="A1129" s="47">
        <v>201516</v>
      </c>
      <c r="B1129" s="47" t="s">
        <v>4</v>
      </c>
      <c r="C1129" s="47" t="s">
        <v>17</v>
      </c>
      <c r="D1129" s="47" t="s">
        <v>65</v>
      </c>
      <c r="E1129" s="47" t="s">
        <v>72</v>
      </c>
      <c r="F1129" s="67">
        <v>0</v>
      </c>
      <c r="G1129" s="67">
        <v>0</v>
      </c>
    </row>
    <row r="1130" spans="1:7" x14ac:dyDescent="0.45">
      <c r="A1130" s="47">
        <v>201516</v>
      </c>
      <c r="B1130" s="47" t="s">
        <v>4</v>
      </c>
      <c r="C1130" s="47" t="s">
        <v>18</v>
      </c>
      <c r="D1130" s="47" t="s">
        <v>20</v>
      </c>
      <c r="E1130" s="47" t="s">
        <v>67</v>
      </c>
      <c r="F1130" s="67">
        <v>260</v>
      </c>
      <c r="G1130" s="67">
        <v>140</v>
      </c>
    </row>
    <row r="1131" spans="1:7" x14ac:dyDescent="0.45">
      <c r="A1131" s="47">
        <v>201516</v>
      </c>
      <c r="B1131" s="47" t="s">
        <v>4</v>
      </c>
      <c r="C1131" s="47" t="s">
        <v>18</v>
      </c>
      <c r="D1131" s="47" t="s">
        <v>20</v>
      </c>
      <c r="E1131" s="47" t="s">
        <v>68</v>
      </c>
      <c r="F1131" s="67">
        <v>20</v>
      </c>
      <c r="G1131" s="67">
        <v>40</v>
      </c>
    </row>
    <row r="1132" spans="1:7" x14ac:dyDescent="0.45">
      <c r="A1132" s="47">
        <v>201516</v>
      </c>
      <c r="B1132" s="47" t="s">
        <v>4</v>
      </c>
      <c r="C1132" s="47" t="s">
        <v>18</v>
      </c>
      <c r="D1132" s="47" t="s">
        <v>20</v>
      </c>
      <c r="E1132" s="47" t="s">
        <v>69</v>
      </c>
      <c r="F1132" s="67">
        <v>170</v>
      </c>
      <c r="G1132" s="67">
        <v>110</v>
      </c>
    </row>
    <row r="1133" spans="1:7" x14ac:dyDescent="0.45">
      <c r="A1133" s="47">
        <v>201516</v>
      </c>
      <c r="B1133" s="47" t="s">
        <v>4</v>
      </c>
      <c r="C1133" s="47" t="s">
        <v>18</v>
      </c>
      <c r="D1133" s="47" t="s">
        <v>20</v>
      </c>
      <c r="E1133" s="47" t="s">
        <v>70</v>
      </c>
      <c r="F1133" s="67">
        <v>0</v>
      </c>
      <c r="G1133" s="67">
        <v>0</v>
      </c>
    </row>
    <row r="1134" spans="1:7" x14ac:dyDescent="0.45">
      <c r="A1134" s="47">
        <v>201516</v>
      </c>
      <c r="B1134" s="47" t="s">
        <v>4</v>
      </c>
      <c r="C1134" s="47" t="s">
        <v>18</v>
      </c>
      <c r="D1134" s="47" t="s">
        <v>20</v>
      </c>
      <c r="E1134" s="47" t="s">
        <v>71</v>
      </c>
      <c r="F1134" s="67">
        <v>10</v>
      </c>
      <c r="G1134" s="67">
        <v>10</v>
      </c>
    </row>
    <row r="1135" spans="1:7" x14ac:dyDescent="0.45">
      <c r="A1135" s="47">
        <v>201516</v>
      </c>
      <c r="B1135" s="47" t="s">
        <v>4</v>
      </c>
      <c r="C1135" s="47" t="s">
        <v>18</v>
      </c>
      <c r="D1135" s="47" t="s">
        <v>20</v>
      </c>
      <c r="E1135" s="47" t="s">
        <v>72</v>
      </c>
      <c r="F1135" s="67">
        <v>0</v>
      </c>
      <c r="G1135" s="67">
        <v>0</v>
      </c>
    </row>
    <row r="1136" spans="1:7" x14ac:dyDescent="0.45">
      <c r="A1136" s="47">
        <v>201516</v>
      </c>
      <c r="B1136" s="47" t="s">
        <v>4</v>
      </c>
      <c r="C1136" s="47" t="s">
        <v>18</v>
      </c>
      <c r="D1136" s="47" t="s">
        <v>21</v>
      </c>
      <c r="E1136" s="47" t="s">
        <v>67</v>
      </c>
      <c r="F1136" s="67">
        <v>0</v>
      </c>
      <c r="G1136" s="67">
        <v>0</v>
      </c>
    </row>
    <row r="1137" spans="1:7" x14ac:dyDescent="0.45">
      <c r="A1137" s="47">
        <v>201516</v>
      </c>
      <c r="B1137" s="47" t="s">
        <v>4</v>
      </c>
      <c r="C1137" s="47" t="s">
        <v>18</v>
      </c>
      <c r="D1137" s="47" t="s">
        <v>21</v>
      </c>
      <c r="E1137" s="47" t="s">
        <v>68</v>
      </c>
      <c r="F1137" s="67">
        <v>20</v>
      </c>
      <c r="G1137" s="67">
        <v>0</v>
      </c>
    </row>
    <row r="1138" spans="1:7" x14ac:dyDescent="0.45">
      <c r="A1138" s="47">
        <v>201516</v>
      </c>
      <c r="B1138" s="47" t="s">
        <v>4</v>
      </c>
      <c r="C1138" s="47" t="s">
        <v>18</v>
      </c>
      <c r="D1138" s="47" t="s">
        <v>21</v>
      </c>
      <c r="E1138" s="47" t="s">
        <v>69</v>
      </c>
      <c r="F1138" s="67">
        <v>10</v>
      </c>
      <c r="G1138" s="67">
        <v>0</v>
      </c>
    </row>
    <row r="1139" spans="1:7" x14ac:dyDescent="0.45">
      <c r="A1139" s="47">
        <v>201516</v>
      </c>
      <c r="B1139" s="47" t="s">
        <v>4</v>
      </c>
      <c r="C1139" s="47" t="s">
        <v>18</v>
      </c>
      <c r="D1139" s="47" t="s">
        <v>21</v>
      </c>
      <c r="E1139" s="47" t="s">
        <v>70</v>
      </c>
      <c r="F1139" s="67">
        <v>0</v>
      </c>
      <c r="G1139" s="67">
        <v>0</v>
      </c>
    </row>
    <row r="1140" spans="1:7" x14ac:dyDescent="0.45">
      <c r="A1140" s="47">
        <v>201516</v>
      </c>
      <c r="B1140" s="47" t="s">
        <v>4</v>
      </c>
      <c r="C1140" s="47" t="s">
        <v>18</v>
      </c>
      <c r="D1140" s="47" t="s">
        <v>21</v>
      </c>
      <c r="E1140" s="47" t="s">
        <v>71</v>
      </c>
      <c r="F1140" s="67">
        <v>0</v>
      </c>
      <c r="G1140" s="67">
        <v>0</v>
      </c>
    </row>
    <row r="1141" spans="1:7" x14ac:dyDescent="0.45">
      <c r="A1141" s="47">
        <v>201516</v>
      </c>
      <c r="B1141" s="47" t="s">
        <v>4</v>
      </c>
      <c r="C1141" s="47" t="s">
        <v>18</v>
      </c>
      <c r="D1141" s="47" t="s">
        <v>21</v>
      </c>
      <c r="E1141" s="47" t="s">
        <v>72</v>
      </c>
      <c r="F1141" s="67">
        <v>0</v>
      </c>
      <c r="G1141" s="67">
        <v>0</v>
      </c>
    </row>
    <row r="1142" spans="1:7" x14ac:dyDescent="0.45">
      <c r="A1142" s="47">
        <v>201516</v>
      </c>
      <c r="B1142" s="47" t="s">
        <v>4</v>
      </c>
      <c r="C1142" s="47" t="s">
        <v>18</v>
      </c>
      <c r="D1142" s="47" t="s">
        <v>22</v>
      </c>
      <c r="E1142" s="47" t="s">
        <v>67</v>
      </c>
      <c r="F1142" s="67">
        <v>110</v>
      </c>
      <c r="G1142" s="67">
        <v>80</v>
      </c>
    </row>
    <row r="1143" spans="1:7" x14ac:dyDescent="0.45">
      <c r="A1143" s="47">
        <v>201516</v>
      </c>
      <c r="B1143" s="47" t="s">
        <v>4</v>
      </c>
      <c r="C1143" s="47" t="s">
        <v>18</v>
      </c>
      <c r="D1143" s="47" t="s">
        <v>22</v>
      </c>
      <c r="E1143" s="47" t="s">
        <v>68</v>
      </c>
      <c r="F1143" s="67">
        <v>10</v>
      </c>
      <c r="G1143" s="67">
        <v>0</v>
      </c>
    </row>
    <row r="1144" spans="1:7" x14ac:dyDescent="0.45">
      <c r="A1144" s="47">
        <v>201516</v>
      </c>
      <c r="B1144" s="47" t="s">
        <v>4</v>
      </c>
      <c r="C1144" s="47" t="s">
        <v>18</v>
      </c>
      <c r="D1144" s="47" t="s">
        <v>22</v>
      </c>
      <c r="E1144" s="47" t="s">
        <v>69</v>
      </c>
      <c r="F1144" s="67">
        <v>10</v>
      </c>
      <c r="G1144" s="67">
        <v>0</v>
      </c>
    </row>
    <row r="1145" spans="1:7" x14ac:dyDescent="0.45">
      <c r="A1145" s="47">
        <v>201516</v>
      </c>
      <c r="B1145" s="47" t="s">
        <v>4</v>
      </c>
      <c r="C1145" s="47" t="s">
        <v>18</v>
      </c>
      <c r="D1145" s="47" t="s">
        <v>22</v>
      </c>
      <c r="E1145" s="47" t="s">
        <v>70</v>
      </c>
      <c r="F1145" s="67">
        <v>0</v>
      </c>
      <c r="G1145" s="67">
        <v>0</v>
      </c>
    </row>
    <row r="1146" spans="1:7" x14ac:dyDescent="0.45">
      <c r="A1146" s="47">
        <v>201516</v>
      </c>
      <c r="B1146" s="47" t="s">
        <v>4</v>
      </c>
      <c r="C1146" s="47" t="s">
        <v>18</v>
      </c>
      <c r="D1146" s="47" t="s">
        <v>22</v>
      </c>
      <c r="E1146" s="47" t="s">
        <v>71</v>
      </c>
      <c r="F1146" s="67">
        <v>0</v>
      </c>
      <c r="G1146" s="67">
        <v>0</v>
      </c>
    </row>
    <row r="1147" spans="1:7" x14ac:dyDescent="0.45">
      <c r="A1147" s="47">
        <v>201516</v>
      </c>
      <c r="B1147" s="47" t="s">
        <v>4</v>
      </c>
      <c r="C1147" s="47" t="s">
        <v>18</v>
      </c>
      <c r="D1147" s="47" t="s">
        <v>22</v>
      </c>
      <c r="E1147" s="47" t="s">
        <v>72</v>
      </c>
      <c r="F1147" s="67">
        <v>0</v>
      </c>
      <c r="G1147" s="67">
        <v>0</v>
      </c>
    </row>
    <row r="1148" spans="1:7" x14ac:dyDescent="0.45">
      <c r="A1148" s="47">
        <v>201516</v>
      </c>
      <c r="B1148" s="47" t="s">
        <v>4</v>
      </c>
      <c r="C1148" s="47" t="s">
        <v>18</v>
      </c>
      <c r="D1148" s="47" t="s">
        <v>65</v>
      </c>
      <c r="E1148" s="47" t="s">
        <v>67</v>
      </c>
      <c r="F1148" s="67">
        <v>0</v>
      </c>
      <c r="G1148" s="67">
        <v>0</v>
      </c>
    </row>
    <row r="1149" spans="1:7" x14ac:dyDescent="0.45">
      <c r="A1149" s="47">
        <v>201516</v>
      </c>
      <c r="B1149" s="47" t="s">
        <v>4</v>
      </c>
      <c r="C1149" s="47" t="s">
        <v>18</v>
      </c>
      <c r="D1149" s="47" t="s">
        <v>65</v>
      </c>
      <c r="E1149" s="47" t="s">
        <v>68</v>
      </c>
      <c r="F1149" s="67">
        <v>0</v>
      </c>
      <c r="G1149" s="67">
        <v>0</v>
      </c>
    </row>
    <row r="1150" spans="1:7" x14ac:dyDescent="0.45">
      <c r="A1150" s="47">
        <v>201516</v>
      </c>
      <c r="B1150" s="47" t="s">
        <v>4</v>
      </c>
      <c r="C1150" s="47" t="s">
        <v>18</v>
      </c>
      <c r="D1150" s="47" t="s">
        <v>65</v>
      </c>
      <c r="E1150" s="47" t="s">
        <v>69</v>
      </c>
      <c r="F1150" s="67">
        <v>0</v>
      </c>
      <c r="G1150" s="67">
        <v>0</v>
      </c>
    </row>
    <row r="1151" spans="1:7" x14ac:dyDescent="0.45">
      <c r="A1151" s="47">
        <v>201516</v>
      </c>
      <c r="B1151" s="47" t="s">
        <v>4</v>
      </c>
      <c r="C1151" s="47" t="s">
        <v>18</v>
      </c>
      <c r="D1151" s="47" t="s">
        <v>65</v>
      </c>
      <c r="E1151" s="47" t="s">
        <v>70</v>
      </c>
      <c r="F1151" s="67">
        <v>0</v>
      </c>
      <c r="G1151" s="67">
        <v>0</v>
      </c>
    </row>
    <row r="1152" spans="1:7" x14ac:dyDescent="0.45">
      <c r="A1152" s="47">
        <v>201516</v>
      </c>
      <c r="B1152" s="47" t="s">
        <v>4</v>
      </c>
      <c r="C1152" s="47" t="s">
        <v>18</v>
      </c>
      <c r="D1152" s="47" t="s">
        <v>65</v>
      </c>
      <c r="E1152" s="47" t="s">
        <v>71</v>
      </c>
      <c r="F1152" s="67">
        <v>0</v>
      </c>
      <c r="G1152" s="67">
        <v>0</v>
      </c>
    </row>
    <row r="1153" spans="1:7" x14ac:dyDescent="0.45">
      <c r="A1153" s="47">
        <v>201516</v>
      </c>
      <c r="B1153" s="47" t="s">
        <v>4</v>
      </c>
      <c r="C1153" s="47" t="s">
        <v>18</v>
      </c>
      <c r="D1153" s="47" t="s">
        <v>65</v>
      </c>
      <c r="E1153" s="47" t="s">
        <v>72</v>
      </c>
      <c r="F1153" s="67">
        <v>0</v>
      </c>
      <c r="G1153" s="67">
        <v>0</v>
      </c>
    </row>
    <row r="1154" spans="1:7" x14ac:dyDescent="0.45">
      <c r="A1154" s="47">
        <v>201516</v>
      </c>
      <c r="B1154" s="47" t="s">
        <v>5</v>
      </c>
      <c r="C1154" s="47" t="s">
        <v>16</v>
      </c>
      <c r="D1154" s="47" t="s">
        <v>20</v>
      </c>
      <c r="E1154" s="47" t="s">
        <v>67</v>
      </c>
      <c r="F1154" s="67">
        <v>4460</v>
      </c>
      <c r="G1154" s="67">
        <v>2900</v>
      </c>
    </row>
    <row r="1155" spans="1:7" x14ac:dyDescent="0.45">
      <c r="A1155" s="47">
        <v>201516</v>
      </c>
      <c r="B1155" s="47" t="s">
        <v>5</v>
      </c>
      <c r="C1155" s="47" t="s">
        <v>16</v>
      </c>
      <c r="D1155" s="47" t="s">
        <v>20</v>
      </c>
      <c r="E1155" s="47" t="s">
        <v>68</v>
      </c>
      <c r="F1155" s="67">
        <v>590</v>
      </c>
      <c r="G1155" s="67">
        <v>400</v>
      </c>
    </row>
    <row r="1156" spans="1:7" x14ac:dyDescent="0.45">
      <c r="A1156" s="47">
        <v>201516</v>
      </c>
      <c r="B1156" s="47" t="s">
        <v>5</v>
      </c>
      <c r="C1156" s="47" t="s">
        <v>16</v>
      </c>
      <c r="D1156" s="47" t="s">
        <v>20</v>
      </c>
      <c r="E1156" s="47" t="s">
        <v>69</v>
      </c>
      <c r="F1156" s="67">
        <v>10720</v>
      </c>
      <c r="G1156" s="67">
        <v>6140</v>
      </c>
    </row>
    <row r="1157" spans="1:7" x14ac:dyDescent="0.45">
      <c r="A1157" s="47">
        <v>201516</v>
      </c>
      <c r="B1157" s="47" t="s">
        <v>5</v>
      </c>
      <c r="C1157" s="47" t="s">
        <v>16</v>
      </c>
      <c r="D1157" s="47" t="s">
        <v>20</v>
      </c>
      <c r="E1157" s="47" t="s">
        <v>70</v>
      </c>
      <c r="F1157" s="67">
        <v>0</v>
      </c>
      <c r="G1157" s="67">
        <v>0</v>
      </c>
    </row>
    <row r="1158" spans="1:7" x14ac:dyDescent="0.45">
      <c r="A1158" s="47">
        <v>201516</v>
      </c>
      <c r="B1158" s="47" t="s">
        <v>5</v>
      </c>
      <c r="C1158" s="47" t="s">
        <v>16</v>
      </c>
      <c r="D1158" s="47" t="s">
        <v>20</v>
      </c>
      <c r="E1158" s="47" t="s">
        <v>71</v>
      </c>
      <c r="F1158" s="67">
        <v>90</v>
      </c>
      <c r="G1158" s="67">
        <v>70</v>
      </c>
    </row>
    <row r="1159" spans="1:7" x14ac:dyDescent="0.45">
      <c r="A1159" s="47">
        <v>201516</v>
      </c>
      <c r="B1159" s="47" t="s">
        <v>5</v>
      </c>
      <c r="C1159" s="47" t="s">
        <v>16</v>
      </c>
      <c r="D1159" s="47" t="s">
        <v>20</v>
      </c>
      <c r="E1159" s="47" t="s">
        <v>72</v>
      </c>
      <c r="F1159" s="67">
        <v>30</v>
      </c>
      <c r="G1159" s="67">
        <v>10</v>
      </c>
    </row>
    <row r="1160" spans="1:7" x14ac:dyDescent="0.45">
      <c r="A1160" s="47">
        <v>201516</v>
      </c>
      <c r="B1160" s="47" t="s">
        <v>5</v>
      </c>
      <c r="C1160" s="47" t="s">
        <v>16</v>
      </c>
      <c r="D1160" s="47" t="s">
        <v>21</v>
      </c>
      <c r="E1160" s="47" t="s">
        <v>67</v>
      </c>
      <c r="F1160" s="67">
        <v>640</v>
      </c>
      <c r="G1160" s="67">
        <v>200</v>
      </c>
    </row>
    <row r="1161" spans="1:7" x14ac:dyDescent="0.45">
      <c r="A1161" s="47">
        <v>201516</v>
      </c>
      <c r="B1161" s="47" t="s">
        <v>5</v>
      </c>
      <c r="C1161" s="47" t="s">
        <v>16</v>
      </c>
      <c r="D1161" s="47" t="s">
        <v>21</v>
      </c>
      <c r="E1161" s="47" t="s">
        <v>68</v>
      </c>
      <c r="F1161" s="67">
        <v>80</v>
      </c>
      <c r="G1161" s="67">
        <v>0</v>
      </c>
    </row>
    <row r="1162" spans="1:7" x14ac:dyDescent="0.45">
      <c r="A1162" s="47">
        <v>201516</v>
      </c>
      <c r="B1162" s="47" t="s">
        <v>5</v>
      </c>
      <c r="C1162" s="47" t="s">
        <v>16</v>
      </c>
      <c r="D1162" s="47" t="s">
        <v>21</v>
      </c>
      <c r="E1162" s="47" t="s">
        <v>69</v>
      </c>
      <c r="F1162" s="67">
        <v>2390</v>
      </c>
      <c r="G1162" s="67">
        <v>730</v>
      </c>
    </row>
    <row r="1163" spans="1:7" x14ac:dyDescent="0.45">
      <c r="A1163" s="47">
        <v>201516</v>
      </c>
      <c r="B1163" s="47" t="s">
        <v>5</v>
      </c>
      <c r="C1163" s="47" t="s">
        <v>16</v>
      </c>
      <c r="D1163" s="47" t="s">
        <v>21</v>
      </c>
      <c r="E1163" s="47" t="s">
        <v>70</v>
      </c>
      <c r="F1163" s="67">
        <v>0</v>
      </c>
      <c r="G1163" s="67">
        <v>0</v>
      </c>
    </row>
    <row r="1164" spans="1:7" x14ac:dyDescent="0.45">
      <c r="A1164" s="47">
        <v>201516</v>
      </c>
      <c r="B1164" s="47" t="s">
        <v>5</v>
      </c>
      <c r="C1164" s="47" t="s">
        <v>16</v>
      </c>
      <c r="D1164" s="47" t="s">
        <v>21</v>
      </c>
      <c r="E1164" s="47" t="s">
        <v>71</v>
      </c>
      <c r="F1164" s="67">
        <v>20</v>
      </c>
      <c r="G1164" s="67">
        <v>0</v>
      </c>
    </row>
    <row r="1165" spans="1:7" x14ac:dyDescent="0.45">
      <c r="A1165" s="47">
        <v>201516</v>
      </c>
      <c r="B1165" s="47" t="s">
        <v>5</v>
      </c>
      <c r="C1165" s="47" t="s">
        <v>16</v>
      </c>
      <c r="D1165" s="47" t="s">
        <v>21</v>
      </c>
      <c r="E1165" s="47" t="s">
        <v>72</v>
      </c>
      <c r="F1165" s="67">
        <v>10</v>
      </c>
      <c r="G1165" s="67">
        <v>0</v>
      </c>
    </row>
    <row r="1166" spans="1:7" x14ac:dyDescent="0.45">
      <c r="A1166" s="47">
        <v>201516</v>
      </c>
      <c r="B1166" s="47" t="s">
        <v>5</v>
      </c>
      <c r="C1166" s="47" t="s">
        <v>16</v>
      </c>
      <c r="D1166" s="47" t="s">
        <v>22</v>
      </c>
      <c r="E1166" s="47" t="s">
        <v>67</v>
      </c>
      <c r="F1166" s="67">
        <v>7270</v>
      </c>
      <c r="G1166" s="67">
        <v>5150</v>
      </c>
    </row>
    <row r="1167" spans="1:7" x14ac:dyDescent="0.45">
      <c r="A1167" s="47">
        <v>201516</v>
      </c>
      <c r="B1167" s="47" t="s">
        <v>5</v>
      </c>
      <c r="C1167" s="47" t="s">
        <v>16</v>
      </c>
      <c r="D1167" s="47" t="s">
        <v>22</v>
      </c>
      <c r="E1167" s="47" t="s">
        <v>68</v>
      </c>
      <c r="F1167" s="67">
        <v>1140</v>
      </c>
      <c r="G1167" s="67">
        <v>640</v>
      </c>
    </row>
    <row r="1168" spans="1:7" x14ac:dyDescent="0.45">
      <c r="A1168" s="47">
        <v>201516</v>
      </c>
      <c r="B1168" s="47" t="s">
        <v>5</v>
      </c>
      <c r="C1168" s="47" t="s">
        <v>16</v>
      </c>
      <c r="D1168" s="47" t="s">
        <v>22</v>
      </c>
      <c r="E1168" s="47" t="s">
        <v>69</v>
      </c>
      <c r="F1168" s="67">
        <v>16160</v>
      </c>
      <c r="G1168" s="67">
        <v>9930</v>
      </c>
    </row>
    <row r="1169" spans="1:7" x14ac:dyDescent="0.45">
      <c r="A1169" s="47">
        <v>201516</v>
      </c>
      <c r="B1169" s="47" t="s">
        <v>5</v>
      </c>
      <c r="C1169" s="47" t="s">
        <v>16</v>
      </c>
      <c r="D1169" s="47" t="s">
        <v>22</v>
      </c>
      <c r="E1169" s="47" t="s">
        <v>70</v>
      </c>
      <c r="F1169" s="67">
        <v>0</v>
      </c>
      <c r="G1169" s="67">
        <v>0</v>
      </c>
    </row>
    <row r="1170" spans="1:7" x14ac:dyDescent="0.45">
      <c r="A1170" s="47">
        <v>201516</v>
      </c>
      <c r="B1170" s="47" t="s">
        <v>5</v>
      </c>
      <c r="C1170" s="47" t="s">
        <v>16</v>
      </c>
      <c r="D1170" s="47" t="s">
        <v>22</v>
      </c>
      <c r="E1170" s="47" t="s">
        <v>71</v>
      </c>
      <c r="F1170" s="67">
        <v>140</v>
      </c>
      <c r="G1170" s="67">
        <v>70</v>
      </c>
    </row>
    <row r="1171" spans="1:7" x14ac:dyDescent="0.45">
      <c r="A1171" s="47">
        <v>201516</v>
      </c>
      <c r="B1171" s="47" t="s">
        <v>5</v>
      </c>
      <c r="C1171" s="47" t="s">
        <v>16</v>
      </c>
      <c r="D1171" s="47" t="s">
        <v>22</v>
      </c>
      <c r="E1171" s="47" t="s">
        <v>72</v>
      </c>
      <c r="F1171" s="67">
        <v>50</v>
      </c>
      <c r="G1171" s="67">
        <v>40</v>
      </c>
    </row>
    <row r="1172" spans="1:7" x14ac:dyDescent="0.45">
      <c r="A1172" s="47">
        <v>201516</v>
      </c>
      <c r="B1172" s="47" t="s">
        <v>5</v>
      </c>
      <c r="C1172" s="47" t="s">
        <v>16</v>
      </c>
      <c r="D1172" s="47" t="s">
        <v>65</v>
      </c>
      <c r="E1172" s="47" t="s">
        <v>67</v>
      </c>
      <c r="F1172" s="67">
        <v>0</v>
      </c>
      <c r="G1172" s="67">
        <v>0</v>
      </c>
    </row>
    <row r="1173" spans="1:7" x14ac:dyDescent="0.45">
      <c r="A1173" s="47">
        <v>201516</v>
      </c>
      <c r="B1173" s="47" t="s">
        <v>5</v>
      </c>
      <c r="C1173" s="47" t="s">
        <v>16</v>
      </c>
      <c r="D1173" s="47" t="s">
        <v>65</v>
      </c>
      <c r="E1173" s="47" t="s">
        <v>68</v>
      </c>
      <c r="F1173" s="67">
        <v>0</v>
      </c>
      <c r="G1173" s="67">
        <v>0</v>
      </c>
    </row>
    <row r="1174" spans="1:7" x14ac:dyDescent="0.45">
      <c r="A1174" s="47">
        <v>201516</v>
      </c>
      <c r="B1174" s="47" t="s">
        <v>5</v>
      </c>
      <c r="C1174" s="47" t="s">
        <v>16</v>
      </c>
      <c r="D1174" s="47" t="s">
        <v>65</v>
      </c>
      <c r="E1174" s="47" t="s">
        <v>69</v>
      </c>
      <c r="F1174" s="67">
        <v>0</v>
      </c>
      <c r="G1174" s="67">
        <v>0</v>
      </c>
    </row>
    <row r="1175" spans="1:7" x14ac:dyDescent="0.45">
      <c r="A1175" s="47">
        <v>201516</v>
      </c>
      <c r="B1175" s="47" t="s">
        <v>5</v>
      </c>
      <c r="C1175" s="47" t="s">
        <v>16</v>
      </c>
      <c r="D1175" s="47" t="s">
        <v>65</v>
      </c>
      <c r="E1175" s="47" t="s">
        <v>70</v>
      </c>
      <c r="F1175" s="67">
        <v>0</v>
      </c>
      <c r="G1175" s="67">
        <v>0</v>
      </c>
    </row>
    <row r="1176" spans="1:7" x14ac:dyDescent="0.45">
      <c r="A1176" s="47">
        <v>201516</v>
      </c>
      <c r="B1176" s="47" t="s">
        <v>5</v>
      </c>
      <c r="C1176" s="47" t="s">
        <v>16</v>
      </c>
      <c r="D1176" s="47" t="s">
        <v>65</v>
      </c>
      <c r="E1176" s="47" t="s">
        <v>71</v>
      </c>
      <c r="F1176" s="67">
        <v>0</v>
      </c>
      <c r="G1176" s="67">
        <v>0</v>
      </c>
    </row>
    <row r="1177" spans="1:7" x14ac:dyDescent="0.45">
      <c r="A1177" s="47">
        <v>201516</v>
      </c>
      <c r="B1177" s="47" t="s">
        <v>5</v>
      </c>
      <c r="C1177" s="47" t="s">
        <v>16</v>
      </c>
      <c r="D1177" s="47" t="s">
        <v>65</v>
      </c>
      <c r="E1177" s="47" t="s">
        <v>72</v>
      </c>
      <c r="F1177" s="67">
        <v>0</v>
      </c>
      <c r="G1177" s="67">
        <v>0</v>
      </c>
    </row>
    <row r="1178" spans="1:7" x14ac:dyDescent="0.45">
      <c r="A1178" s="47">
        <v>201516</v>
      </c>
      <c r="B1178" s="47" t="s">
        <v>5</v>
      </c>
      <c r="C1178" s="47" t="s">
        <v>17</v>
      </c>
      <c r="D1178" s="47" t="s">
        <v>20</v>
      </c>
      <c r="E1178" s="47" t="s">
        <v>67</v>
      </c>
      <c r="F1178" s="67">
        <v>6410</v>
      </c>
      <c r="G1178" s="67">
        <v>2890</v>
      </c>
    </row>
    <row r="1179" spans="1:7" x14ac:dyDescent="0.45">
      <c r="A1179" s="47">
        <v>201516</v>
      </c>
      <c r="B1179" s="47" t="s">
        <v>5</v>
      </c>
      <c r="C1179" s="47" t="s">
        <v>17</v>
      </c>
      <c r="D1179" s="47" t="s">
        <v>20</v>
      </c>
      <c r="E1179" s="47" t="s">
        <v>68</v>
      </c>
      <c r="F1179" s="67">
        <v>500</v>
      </c>
      <c r="G1179" s="67">
        <v>290</v>
      </c>
    </row>
    <row r="1180" spans="1:7" x14ac:dyDescent="0.45">
      <c r="A1180" s="47">
        <v>201516</v>
      </c>
      <c r="B1180" s="47" t="s">
        <v>5</v>
      </c>
      <c r="C1180" s="47" t="s">
        <v>17</v>
      </c>
      <c r="D1180" s="47" t="s">
        <v>20</v>
      </c>
      <c r="E1180" s="47" t="s">
        <v>69</v>
      </c>
      <c r="F1180" s="67">
        <v>18820</v>
      </c>
      <c r="G1180" s="67">
        <v>7970</v>
      </c>
    </row>
    <row r="1181" spans="1:7" x14ac:dyDescent="0.45">
      <c r="A1181" s="47">
        <v>201516</v>
      </c>
      <c r="B1181" s="47" t="s">
        <v>5</v>
      </c>
      <c r="C1181" s="47" t="s">
        <v>17</v>
      </c>
      <c r="D1181" s="47" t="s">
        <v>20</v>
      </c>
      <c r="E1181" s="47" t="s">
        <v>70</v>
      </c>
      <c r="F1181" s="67">
        <v>0</v>
      </c>
      <c r="G1181" s="67">
        <v>0</v>
      </c>
    </row>
    <row r="1182" spans="1:7" x14ac:dyDescent="0.45">
      <c r="A1182" s="47">
        <v>201516</v>
      </c>
      <c r="B1182" s="47" t="s">
        <v>5</v>
      </c>
      <c r="C1182" s="47" t="s">
        <v>17</v>
      </c>
      <c r="D1182" s="47" t="s">
        <v>20</v>
      </c>
      <c r="E1182" s="47" t="s">
        <v>71</v>
      </c>
      <c r="F1182" s="67">
        <v>90</v>
      </c>
      <c r="G1182" s="67">
        <v>30</v>
      </c>
    </row>
    <row r="1183" spans="1:7" x14ac:dyDescent="0.45">
      <c r="A1183" s="47">
        <v>201516</v>
      </c>
      <c r="B1183" s="47" t="s">
        <v>5</v>
      </c>
      <c r="C1183" s="47" t="s">
        <v>17</v>
      </c>
      <c r="D1183" s="47" t="s">
        <v>20</v>
      </c>
      <c r="E1183" s="47" t="s">
        <v>72</v>
      </c>
      <c r="F1183" s="67">
        <v>80</v>
      </c>
      <c r="G1183" s="67">
        <v>0</v>
      </c>
    </row>
    <row r="1184" spans="1:7" x14ac:dyDescent="0.45">
      <c r="A1184" s="47">
        <v>201516</v>
      </c>
      <c r="B1184" s="47" t="s">
        <v>5</v>
      </c>
      <c r="C1184" s="47" t="s">
        <v>17</v>
      </c>
      <c r="D1184" s="47" t="s">
        <v>21</v>
      </c>
      <c r="E1184" s="47" t="s">
        <v>67</v>
      </c>
      <c r="F1184" s="67">
        <v>2750</v>
      </c>
      <c r="G1184" s="67">
        <v>620</v>
      </c>
    </row>
    <row r="1185" spans="1:7" x14ac:dyDescent="0.45">
      <c r="A1185" s="47">
        <v>201516</v>
      </c>
      <c r="B1185" s="47" t="s">
        <v>5</v>
      </c>
      <c r="C1185" s="47" t="s">
        <v>17</v>
      </c>
      <c r="D1185" s="47" t="s">
        <v>21</v>
      </c>
      <c r="E1185" s="47" t="s">
        <v>68</v>
      </c>
      <c r="F1185" s="67">
        <v>250</v>
      </c>
      <c r="G1185" s="67">
        <v>20</v>
      </c>
    </row>
    <row r="1186" spans="1:7" x14ac:dyDescent="0.45">
      <c r="A1186" s="47">
        <v>201516</v>
      </c>
      <c r="B1186" s="47" t="s">
        <v>5</v>
      </c>
      <c r="C1186" s="47" t="s">
        <v>17</v>
      </c>
      <c r="D1186" s="47" t="s">
        <v>21</v>
      </c>
      <c r="E1186" s="47" t="s">
        <v>69</v>
      </c>
      <c r="F1186" s="67">
        <v>5770</v>
      </c>
      <c r="G1186" s="67">
        <v>1340</v>
      </c>
    </row>
    <row r="1187" spans="1:7" x14ac:dyDescent="0.45">
      <c r="A1187" s="47">
        <v>201516</v>
      </c>
      <c r="B1187" s="47" t="s">
        <v>5</v>
      </c>
      <c r="C1187" s="47" t="s">
        <v>17</v>
      </c>
      <c r="D1187" s="47" t="s">
        <v>21</v>
      </c>
      <c r="E1187" s="47" t="s">
        <v>70</v>
      </c>
      <c r="F1187" s="67">
        <v>0</v>
      </c>
      <c r="G1187" s="67">
        <v>0</v>
      </c>
    </row>
    <row r="1188" spans="1:7" x14ac:dyDescent="0.45">
      <c r="A1188" s="47">
        <v>201516</v>
      </c>
      <c r="B1188" s="47" t="s">
        <v>5</v>
      </c>
      <c r="C1188" s="47" t="s">
        <v>17</v>
      </c>
      <c r="D1188" s="47" t="s">
        <v>21</v>
      </c>
      <c r="E1188" s="47" t="s">
        <v>71</v>
      </c>
      <c r="F1188" s="67">
        <v>20</v>
      </c>
      <c r="G1188" s="67">
        <v>10</v>
      </c>
    </row>
    <row r="1189" spans="1:7" x14ac:dyDescent="0.45">
      <c r="A1189" s="47">
        <v>201516</v>
      </c>
      <c r="B1189" s="47" t="s">
        <v>5</v>
      </c>
      <c r="C1189" s="47" t="s">
        <v>17</v>
      </c>
      <c r="D1189" s="47" t="s">
        <v>21</v>
      </c>
      <c r="E1189" s="47" t="s">
        <v>72</v>
      </c>
      <c r="F1189" s="67">
        <v>30</v>
      </c>
      <c r="G1189" s="67">
        <v>0</v>
      </c>
    </row>
    <row r="1190" spans="1:7" x14ac:dyDescent="0.45">
      <c r="A1190" s="47">
        <v>201516</v>
      </c>
      <c r="B1190" s="47" t="s">
        <v>5</v>
      </c>
      <c r="C1190" s="47" t="s">
        <v>17</v>
      </c>
      <c r="D1190" s="47" t="s">
        <v>22</v>
      </c>
      <c r="E1190" s="47" t="s">
        <v>67</v>
      </c>
      <c r="F1190" s="67">
        <v>8930</v>
      </c>
      <c r="G1190" s="67">
        <v>4880</v>
      </c>
    </row>
    <row r="1191" spans="1:7" x14ac:dyDescent="0.45">
      <c r="A1191" s="47">
        <v>201516</v>
      </c>
      <c r="B1191" s="47" t="s">
        <v>5</v>
      </c>
      <c r="C1191" s="47" t="s">
        <v>17</v>
      </c>
      <c r="D1191" s="47" t="s">
        <v>22</v>
      </c>
      <c r="E1191" s="47" t="s">
        <v>68</v>
      </c>
      <c r="F1191" s="67">
        <v>590</v>
      </c>
      <c r="G1191" s="67">
        <v>270</v>
      </c>
    </row>
    <row r="1192" spans="1:7" x14ac:dyDescent="0.45">
      <c r="A1192" s="47">
        <v>201516</v>
      </c>
      <c r="B1192" s="47" t="s">
        <v>5</v>
      </c>
      <c r="C1192" s="47" t="s">
        <v>17</v>
      </c>
      <c r="D1192" s="47" t="s">
        <v>22</v>
      </c>
      <c r="E1192" s="47" t="s">
        <v>69</v>
      </c>
      <c r="F1192" s="67">
        <v>22980</v>
      </c>
      <c r="G1192" s="67">
        <v>11480</v>
      </c>
    </row>
    <row r="1193" spans="1:7" x14ac:dyDescent="0.45">
      <c r="A1193" s="47">
        <v>201516</v>
      </c>
      <c r="B1193" s="47" t="s">
        <v>5</v>
      </c>
      <c r="C1193" s="47" t="s">
        <v>17</v>
      </c>
      <c r="D1193" s="47" t="s">
        <v>22</v>
      </c>
      <c r="E1193" s="47" t="s">
        <v>70</v>
      </c>
      <c r="F1193" s="67">
        <v>0</v>
      </c>
      <c r="G1193" s="67">
        <v>0</v>
      </c>
    </row>
    <row r="1194" spans="1:7" x14ac:dyDescent="0.45">
      <c r="A1194" s="47">
        <v>201516</v>
      </c>
      <c r="B1194" s="47" t="s">
        <v>5</v>
      </c>
      <c r="C1194" s="47" t="s">
        <v>17</v>
      </c>
      <c r="D1194" s="47" t="s">
        <v>22</v>
      </c>
      <c r="E1194" s="47" t="s">
        <v>71</v>
      </c>
      <c r="F1194" s="67">
        <v>100</v>
      </c>
      <c r="G1194" s="67">
        <v>20</v>
      </c>
    </row>
    <row r="1195" spans="1:7" x14ac:dyDescent="0.45">
      <c r="A1195" s="47">
        <v>201516</v>
      </c>
      <c r="B1195" s="47" t="s">
        <v>5</v>
      </c>
      <c r="C1195" s="47" t="s">
        <v>17</v>
      </c>
      <c r="D1195" s="47" t="s">
        <v>22</v>
      </c>
      <c r="E1195" s="47" t="s">
        <v>72</v>
      </c>
      <c r="F1195" s="67">
        <v>70</v>
      </c>
      <c r="G1195" s="67">
        <v>40</v>
      </c>
    </row>
    <row r="1196" spans="1:7" x14ac:dyDescent="0.45">
      <c r="A1196" s="47">
        <v>201516</v>
      </c>
      <c r="B1196" s="47" t="s">
        <v>5</v>
      </c>
      <c r="C1196" s="47" t="s">
        <v>17</v>
      </c>
      <c r="D1196" s="47" t="s">
        <v>65</v>
      </c>
      <c r="E1196" s="47" t="s">
        <v>67</v>
      </c>
      <c r="F1196" s="67">
        <v>0</v>
      </c>
      <c r="G1196" s="67">
        <v>0</v>
      </c>
    </row>
    <row r="1197" spans="1:7" x14ac:dyDescent="0.45">
      <c r="A1197" s="47">
        <v>201516</v>
      </c>
      <c r="B1197" s="47" t="s">
        <v>5</v>
      </c>
      <c r="C1197" s="47" t="s">
        <v>17</v>
      </c>
      <c r="D1197" s="47" t="s">
        <v>65</v>
      </c>
      <c r="E1197" s="47" t="s">
        <v>68</v>
      </c>
      <c r="F1197" s="67">
        <v>0</v>
      </c>
      <c r="G1197" s="67">
        <v>0</v>
      </c>
    </row>
    <row r="1198" spans="1:7" x14ac:dyDescent="0.45">
      <c r="A1198" s="47">
        <v>201516</v>
      </c>
      <c r="B1198" s="47" t="s">
        <v>5</v>
      </c>
      <c r="C1198" s="47" t="s">
        <v>17</v>
      </c>
      <c r="D1198" s="47" t="s">
        <v>65</v>
      </c>
      <c r="E1198" s="47" t="s">
        <v>69</v>
      </c>
      <c r="F1198" s="67">
        <v>0</v>
      </c>
      <c r="G1198" s="67">
        <v>0</v>
      </c>
    </row>
    <row r="1199" spans="1:7" x14ac:dyDescent="0.45">
      <c r="A1199" s="47">
        <v>201516</v>
      </c>
      <c r="B1199" s="47" t="s">
        <v>5</v>
      </c>
      <c r="C1199" s="47" t="s">
        <v>17</v>
      </c>
      <c r="D1199" s="47" t="s">
        <v>65</v>
      </c>
      <c r="E1199" s="47" t="s">
        <v>70</v>
      </c>
      <c r="F1199" s="67">
        <v>0</v>
      </c>
      <c r="G1199" s="67">
        <v>0</v>
      </c>
    </row>
    <row r="1200" spans="1:7" x14ac:dyDescent="0.45">
      <c r="A1200" s="47">
        <v>201516</v>
      </c>
      <c r="B1200" s="47" t="s">
        <v>5</v>
      </c>
      <c r="C1200" s="47" t="s">
        <v>17</v>
      </c>
      <c r="D1200" s="47" t="s">
        <v>65</v>
      </c>
      <c r="E1200" s="47" t="s">
        <v>71</v>
      </c>
      <c r="F1200" s="67">
        <v>0</v>
      </c>
      <c r="G1200" s="67">
        <v>0</v>
      </c>
    </row>
    <row r="1201" spans="1:7" x14ac:dyDescent="0.45">
      <c r="A1201" s="47">
        <v>201516</v>
      </c>
      <c r="B1201" s="47" t="s">
        <v>5</v>
      </c>
      <c r="C1201" s="47" t="s">
        <v>17</v>
      </c>
      <c r="D1201" s="47" t="s">
        <v>65</v>
      </c>
      <c r="E1201" s="47" t="s">
        <v>72</v>
      </c>
      <c r="F1201" s="67">
        <v>0</v>
      </c>
      <c r="G1201" s="67">
        <v>0</v>
      </c>
    </row>
    <row r="1202" spans="1:7" x14ac:dyDescent="0.45">
      <c r="A1202" s="47">
        <v>201516</v>
      </c>
      <c r="B1202" s="47" t="s">
        <v>5</v>
      </c>
      <c r="C1202" s="47" t="s">
        <v>18</v>
      </c>
      <c r="D1202" s="47" t="s">
        <v>20</v>
      </c>
      <c r="E1202" s="47" t="s">
        <v>67</v>
      </c>
      <c r="F1202" s="67">
        <v>2330</v>
      </c>
      <c r="G1202" s="67">
        <v>1300</v>
      </c>
    </row>
    <row r="1203" spans="1:7" x14ac:dyDescent="0.45">
      <c r="A1203" s="47">
        <v>201516</v>
      </c>
      <c r="B1203" s="47" t="s">
        <v>5</v>
      </c>
      <c r="C1203" s="47" t="s">
        <v>18</v>
      </c>
      <c r="D1203" s="47" t="s">
        <v>20</v>
      </c>
      <c r="E1203" s="47" t="s">
        <v>68</v>
      </c>
      <c r="F1203" s="67">
        <v>310</v>
      </c>
      <c r="G1203" s="67">
        <v>180</v>
      </c>
    </row>
    <row r="1204" spans="1:7" x14ac:dyDescent="0.45">
      <c r="A1204" s="47">
        <v>201516</v>
      </c>
      <c r="B1204" s="47" t="s">
        <v>5</v>
      </c>
      <c r="C1204" s="47" t="s">
        <v>18</v>
      </c>
      <c r="D1204" s="47" t="s">
        <v>20</v>
      </c>
      <c r="E1204" s="47" t="s">
        <v>69</v>
      </c>
      <c r="F1204" s="67">
        <v>5940</v>
      </c>
      <c r="G1204" s="67">
        <v>2730</v>
      </c>
    </row>
    <row r="1205" spans="1:7" x14ac:dyDescent="0.45">
      <c r="A1205" s="47">
        <v>201516</v>
      </c>
      <c r="B1205" s="47" t="s">
        <v>5</v>
      </c>
      <c r="C1205" s="47" t="s">
        <v>18</v>
      </c>
      <c r="D1205" s="47" t="s">
        <v>20</v>
      </c>
      <c r="E1205" s="47" t="s">
        <v>70</v>
      </c>
      <c r="F1205" s="67">
        <v>0</v>
      </c>
      <c r="G1205" s="67">
        <v>0</v>
      </c>
    </row>
    <row r="1206" spans="1:7" x14ac:dyDescent="0.45">
      <c r="A1206" s="47">
        <v>201516</v>
      </c>
      <c r="B1206" s="47" t="s">
        <v>5</v>
      </c>
      <c r="C1206" s="47" t="s">
        <v>18</v>
      </c>
      <c r="D1206" s="47" t="s">
        <v>20</v>
      </c>
      <c r="E1206" s="47" t="s">
        <v>71</v>
      </c>
      <c r="F1206" s="67">
        <v>60</v>
      </c>
      <c r="G1206" s="67">
        <v>30</v>
      </c>
    </row>
    <row r="1207" spans="1:7" x14ac:dyDescent="0.45">
      <c r="A1207" s="47">
        <v>201516</v>
      </c>
      <c r="B1207" s="47" t="s">
        <v>5</v>
      </c>
      <c r="C1207" s="47" t="s">
        <v>18</v>
      </c>
      <c r="D1207" s="47" t="s">
        <v>20</v>
      </c>
      <c r="E1207" s="47" t="s">
        <v>72</v>
      </c>
      <c r="F1207" s="67">
        <v>20</v>
      </c>
      <c r="G1207" s="67">
        <v>10</v>
      </c>
    </row>
    <row r="1208" spans="1:7" x14ac:dyDescent="0.45">
      <c r="A1208" s="47">
        <v>201516</v>
      </c>
      <c r="B1208" s="47" t="s">
        <v>5</v>
      </c>
      <c r="C1208" s="47" t="s">
        <v>18</v>
      </c>
      <c r="D1208" s="47" t="s">
        <v>21</v>
      </c>
      <c r="E1208" s="47" t="s">
        <v>67</v>
      </c>
      <c r="F1208" s="67">
        <v>120</v>
      </c>
      <c r="G1208" s="67">
        <v>30</v>
      </c>
    </row>
    <row r="1209" spans="1:7" x14ac:dyDescent="0.45">
      <c r="A1209" s="47">
        <v>201516</v>
      </c>
      <c r="B1209" s="47" t="s">
        <v>5</v>
      </c>
      <c r="C1209" s="47" t="s">
        <v>18</v>
      </c>
      <c r="D1209" s="47" t="s">
        <v>21</v>
      </c>
      <c r="E1209" s="47" t="s">
        <v>68</v>
      </c>
      <c r="F1209" s="67">
        <v>30</v>
      </c>
      <c r="G1209" s="67">
        <v>0</v>
      </c>
    </row>
    <row r="1210" spans="1:7" x14ac:dyDescent="0.45">
      <c r="A1210" s="47">
        <v>201516</v>
      </c>
      <c r="B1210" s="47" t="s">
        <v>5</v>
      </c>
      <c r="C1210" s="47" t="s">
        <v>18</v>
      </c>
      <c r="D1210" s="47" t="s">
        <v>21</v>
      </c>
      <c r="E1210" s="47" t="s">
        <v>69</v>
      </c>
      <c r="F1210" s="67">
        <v>700</v>
      </c>
      <c r="G1210" s="67">
        <v>170</v>
      </c>
    </row>
    <row r="1211" spans="1:7" x14ac:dyDescent="0.45">
      <c r="A1211" s="47">
        <v>201516</v>
      </c>
      <c r="B1211" s="47" t="s">
        <v>5</v>
      </c>
      <c r="C1211" s="47" t="s">
        <v>18</v>
      </c>
      <c r="D1211" s="47" t="s">
        <v>21</v>
      </c>
      <c r="E1211" s="47" t="s">
        <v>70</v>
      </c>
      <c r="F1211" s="67">
        <v>0</v>
      </c>
      <c r="G1211" s="67">
        <v>0</v>
      </c>
    </row>
    <row r="1212" spans="1:7" x14ac:dyDescent="0.45">
      <c r="A1212" s="47">
        <v>201516</v>
      </c>
      <c r="B1212" s="47" t="s">
        <v>5</v>
      </c>
      <c r="C1212" s="47" t="s">
        <v>18</v>
      </c>
      <c r="D1212" s="47" t="s">
        <v>21</v>
      </c>
      <c r="E1212" s="47" t="s">
        <v>71</v>
      </c>
      <c r="F1212" s="67">
        <v>0</v>
      </c>
      <c r="G1212" s="67">
        <v>0</v>
      </c>
    </row>
    <row r="1213" spans="1:7" x14ac:dyDescent="0.45">
      <c r="A1213" s="47">
        <v>201516</v>
      </c>
      <c r="B1213" s="47" t="s">
        <v>5</v>
      </c>
      <c r="C1213" s="47" t="s">
        <v>18</v>
      </c>
      <c r="D1213" s="47" t="s">
        <v>21</v>
      </c>
      <c r="E1213" s="47" t="s">
        <v>72</v>
      </c>
      <c r="F1213" s="67">
        <v>0</v>
      </c>
      <c r="G1213" s="67">
        <v>0</v>
      </c>
    </row>
    <row r="1214" spans="1:7" x14ac:dyDescent="0.45">
      <c r="A1214" s="47">
        <v>201516</v>
      </c>
      <c r="B1214" s="47" t="s">
        <v>5</v>
      </c>
      <c r="C1214" s="47" t="s">
        <v>18</v>
      </c>
      <c r="D1214" s="47" t="s">
        <v>22</v>
      </c>
      <c r="E1214" s="47" t="s">
        <v>67</v>
      </c>
      <c r="F1214" s="67">
        <v>7340</v>
      </c>
      <c r="G1214" s="67">
        <v>4810</v>
      </c>
    </row>
    <row r="1215" spans="1:7" x14ac:dyDescent="0.45">
      <c r="A1215" s="47">
        <v>201516</v>
      </c>
      <c r="B1215" s="47" t="s">
        <v>5</v>
      </c>
      <c r="C1215" s="47" t="s">
        <v>18</v>
      </c>
      <c r="D1215" s="47" t="s">
        <v>22</v>
      </c>
      <c r="E1215" s="47" t="s">
        <v>68</v>
      </c>
      <c r="F1215" s="67">
        <v>1300</v>
      </c>
      <c r="G1215" s="67">
        <v>770</v>
      </c>
    </row>
    <row r="1216" spans="1:7" x14ac:dyDescent="0.45">
      <c r="A1216" s="47">
        <v>201516</v>
      </c>
      <c r="B1216" s="47" t="s">
        <v>5</v>
      </c>
      <c r="C1216" s="47" t="s">
        <v>18</v>
      </c>
      <c r="D1216" s="47" t="s">
        <v>22</v>
      </c>
      <c r="E1216" s="47" t="s">
        <v>69</v>
      </c>
      <c r="F1216" s="67">
        <v>13680</v>
      </c>
      <c r="G1216" s="67">
        <v>7830</v>
      </c>
    </row>
    <row r="1217" spans="1:7" x14ac:dyDescent="0.45">
      <c r="A1217" s="47">
        <v>201516</v>
      </c>
      <c r="B1217" s="47" t="s">
        <v>5</v>
      </c>
      <c r="C1217" s="47" t="s">
        <v>18</v>
      </c>
      <c r="D1217" s="47" t="s">
        <v>22</v>
      </c>
      <c r="E1217" s="47" t="s">
        <v>70</v>
      </c>
      <c r="F1217" s="67">
        <v>0</v>
      </c>
      <c r="G1217" s="67">
        <v>0</v>
      </c>
    </row>
    <row r="1218" spans="1:7" x14ac:dyDescent="0.45">
      <c r="A1218" s="47">
        <v>201516</v>
      </c>
      <c r="B1218" s="47" t="s">
        <v>5</v>
      </c>
      <c r="C1218" s="47" t="s">
        <v>18</v>
      </c>
      <c r="D1218" s="47" t="s">
        <v>22</v>
      </c>
      <c r="E1218" s="47" t="s">
        <v>71</v>
      </c>
      <c r="F1218" s="67">
        <v>140</v>
      </c>
      <c r="G1218" s="67">
        <v>120</v>
      </c>
    </row>
    <row r="1219" spans="1:7" x14ac:dyDescent="0.45">
      <c r="A1219" s="47">
        <v>201516</v>
      </c>
      <c r="B1219" s="47" t="s">
        <v>5</v>
      </c>
      <c r="C1219" s="47" t="s">
        <v>18</v>
      </c>
      <c r="D1219" s="47" t="s">
        <v>22</v>
      </c>
      <c r="E1219" s="47" t="s">
        <v>72</v>
      </c>
      <c r="F1219" s="67">
        <v>50</v>
      </c>
      <c r="G1219" s="67">
        <v>40</v>
      </c>
    </row>
    <row r="1220" spans="1:7" x14ac:dyDescent="0.45">
      <c r="A1220" s="47">
        <v>201516</v>
      </c>
      <c r="B1220" s="47" t="s">
        <v>5</v>
      </c>
      <c r="C1220" s="47" t="s">
        <v>18</v>
      </c>
      <c r="D1220" s="47" t="s">
        <v>65</v>
      </c>
      <c r="E1220" s="47" t="s">
        <v>67</v>
      </c>
      <c r="F1220" s="67">
        <v>0</v>
      </c>
      <c r="G1220" s="67">
        <v>0</v>
      </c>
    </row>
    <row r="1221" spans="1:7" x14ac:dyDescent="0.45">
      <c r="A1221" s="47">
        <v>201516</v>
      </c>
      <c r="B1221" s="47" t="s">
        <v>5</v>
      </c>
      <c r="C1221" s="47" t="s">
        <v>18</v>
      </c>
      <c r="D1221" s="47" t="s">
        <v>65</v>
      </c>
      <c r="E1221" s="47" t="s">
        <v>68</v>
      </c>
      <c r="F1221" s="67">
        <v>0</v>
      </c>
      <c r="G1221" s="67">
        <v>0</v>
      </c>
    </row>
    <row r="1222" spans="1:7" x14ac:dyDescent="0.45">
      <c r="A1222" s="47">
        <v>201516</v>
      </c>
      <c r="B1222" s="47" t="s">
        <v>5</v>
      </c>
      <c r="C1222" s="47" t="s">
        <v>18</v>
      </c>
      <c r="D1222" s="47" t="s">
        <v>65</v>
      </c>
      <c r="E1222" s="47" t="s">
        <v>69</v>
      </c>
      <c r="F1222" s="67">
        <v>0</v>
      </c>
      <c r="G1222" s="67">
        <v>0</v>
      </c>
    </row>
    <row r="1223" spans="1:7" x14ac:dyDescent="0.45">
      <c r="A1223" s="47">
        <v>201516</v>
      </c>
      <c r="B1223" s="47" t="s">
        <v>5</v>
      </c>
      <c r="C1223" s="47" t="s">
        <v>18</v>
      </c>
      <c r="D1223" s="47" t="s">
        <v>65</v>
      </c>
      <c r="E1223" s="47" t="s">
        <v>70</v>
      </c>
      <c r="F1223" s="67">
        <v>0</v>
      </c>
      <c r="G1223" s="67">
        <v>0</v>
      </c>
    </row>
    <row r="1224" spans="1:7" x14ac:dyDescent="0.45">
      <c r="A1224" s="47">
        <v>201516</v>
      </c>
      <c r="B1224" s="47" t="s">
        <v>5</v>
      </c>
      <c r="C1224" s="47" t="s">
        <v>18</v>
      </c>
      <c r="D1224" s="47" t="s">
        <v>65</v>
      </c>
      <c r="E1224" s="47" t="s">
        <v>71</v>
      </c>
      <c r="F1224" s="67">
        <v>0</v>
      </c>
      <c r="G1224" s="67">
        <v>0</v>
      </c>
    </row>
    <row r="1225" spans="1:7" x14ac:dyDescent="0.45">
      <c r="A1225" s="47">
        <v>201516</v>
      </c>
      <c r="B1225" s="47" t="s">
        <v>5</v>
      </c>
      <c r="C1225" s="47" t="s">
        <v>18</v>
      </c>
      <c r="D1225" s="47" t="s">
        <v>65</v>
      </c>
      <c r="E1225" s="47" t="s">
        <v>72</v>
      </c>
      <c r="F1225" s="67">
        <v>0</v>
      </c>
      <c r="G1225" s="67">
        <v>0</v>
      </c>
    </row>
    <row r="1226" spans="1:7" x14ac:dyDescent="0.45">
      <c r="A1226" s="47">
        <v>201516</v>
      </c>
      <c r="B1226" s="47" t="s">
        <v>6</v>
      </c>
      <c r="C1226" s="47" t="s">
        <v>16</v>
      </c>
      <c r="D1226" s="47" t="s">
        <v>20</v>
      </c>
      <c r="E1226" s="47" t="s">
        <v>67</v>
      </c>
      <c r="F1226" s="67">
        <v>960</v>
      </c>
      <c r="G1226" s="67">
        <v>550</v>
      </c>
    </row>
    <row r="1227" spans="1:7" x14ac:dyDescent="0.45">
      <c r="A1227" s="47">
        <v>201516</v>
      </c>
      <c r="B1227" s="47" t="s">
        <v>6</v>
      </c>
      <c r="C1227" s="47" t="s">
        <v>16</v>
      </c>
      <c r="D1227" s="47" t="s">
        <v>20</v>
      </c>
      <c r="E1227" s="47" t="s">
        <v>68</v>
      </c>
      <c r="F1227" s="67">
        <v>820</v>
      </c>
      <c r="G1227" s="67">
        <v>560</v>
      </c>
    </row>
    <row r="1228" spans="1:7" x14ac:dyDescent="0.45">
      <c r="A1228" s="47">
        <v>201516</v>
      </c>
      <c r="B1228" s="47" t="s">
        <v>6</v>
      </c>
      <c r="C1228" s="47" t="s">
        <v>16</v>
      </c>
      <c r="D1228" s="47" t="s">
        <v>20</v>
      </c>
      <c r="E1228" s="47" t="s">
        <v>69</v>
      </c>
      <c r="F1228" s="67">
        <v>230</v>
      </c>
      <c r="G1228" s="67">
        <v>120</v>
      </c>
    </row>
    <row r="1229" spans="1:7" x14ac:dyDescent="0.45">
      <c r="A1229" s="47">
        <v>201516</v>
      </c>
      <c r="B1229" s="47" t="s">
        <v>6</v>
      </c>
      <c r="C1229" s="47" t="s">
        <v>16</v>
      </c>
      <c r="D1229" s="47" t="s">
        <v>20</v>
      </c>
      <c r="E1229" s="47" t="s">
        <v>70</v>
      </c>
      <c r="F1229" s="67">
        <v>0</v>
      </c>
      <c r="G1229" s="67">
        <v>0</v>
      </c>
    </row>
    <row r="1230" spans="1:7" x14ac:dyDescent="0.45">
      <c r="A1230" s="47">
        <v>201516</v>
      </c>
      <c r="B1230" s="47" t="s">
        <v>6</v>
      </c>
      <c r="C1230" s="47" t="s">
        <v>16</v>
      </c>
      <c r="D1230" s="47" t="s">
        <v>20</v>
      </c>
      <c r="E1230" s="47" t="s">
        <v>71</v>
      </c>
      <c r="F1230" s="67">
        <v>0</v>
      </c>
      <c r="G1230" s="67">
        <v>0</v>
      </c>
    </row>
    <row r="1231" spans="1:7" x14ac:dyDescent="0.45">
      <c r="A1231" s="47">
        <v>201516</v>
      </c>
      <c r="B1231" s="47" t="s">
        <v>6</v>
      </c>
      <c r="C1231" s="47" t="s">
        <v>16</v>
      </c>
      <c r="D1231" s="47" t="s">
        <v>20</v>
      </c>
      <c r="E1231" s="47" t="s">
        <v>72</v>
      </c>
      <c r="F1231" s="67">
        <v>20</v>
      </c>
      <c r="G1231" s="67">
        <v>10</v>
      </c>
    </row>
    <row r="1232" spans="1:7" x14ac:dyDescent="0.45">
      <c r="A1232" s="47">
        <v>201516</v>
      </c>
      <c r="B1232" s="47" t="s">
        <v>6</v>
      </c>
      <c r="C1232" s="47" t="s">
        <v>16</v>
      </c>
      <c r="D1232" s="47" t="s">
        <v>21</v>
      </c>
      <c r="E1232" s="47" t="s">
        <v>67</v>
      </c>
      <c r="F1232" s="67">
        <v>80</v>
      </c>
      <c r="G1232" s="67">
        <v>30</v>
      </c>
    </row>
    <row r="1233" spans="1:7" x14ac:dyDescent="0.45">
      <c r="A1233" s="47">
        <v>201516</v>
      </c>
      <c r="B1233" s="47" t="s">
        <v>6</v>
      </c>
      <c r="C1233" s="47" t="s">
        <v>16</v>
      </c>
      <c r="D1233" s="47" t="s">
        <v>21</v>
      </c>
      <c r="E1233" s="47" t="s">
        <v>68</v>
      </c>
      <c r="F1233" s="67">
        <v>10</v>
      </c>
      <c r="G1233" s="67">
        <v>0</v>
      </c>
    </row>
    <row r="1234" spans="1:7" x14ac:dyDescent="0.45">
      <c r="A1234" s="47">
        <v>201516</v>
      </c>
      <c r="B1234" s="47" t="s">
        <v>6</v>
      </c>
      <c r="C1234" s="47" t="s">
        <v>16</v>
      </c>
      <c r="D1234" s="47" t="s">
        <v>21</v>
      </c>
      <c r="E1234" s="47" t="s">
        <v>69</v>
      </c>
      <c r="F1234" s="67">
        <v>40</v>
      </c>
      <c r="G1234" s="67">
        <v>0</v>
      </c>
    </row>
    <row r="1235" spans="1:7" x14ac:dyDescent="0.45">
      <c r="A1235" s="47">
        <v>201516</v>
      </c>
      <c r="B1235" s="47" t="s">
        <v>6</v>
      </c>
      <c r="C1235" s="47" t="s">
        <v>16</v>
      </c>
      <c r="D1235" s="47" t="s">
        <v>21</v>
      </c>
      <c r="E1235" s="47" t="s">
        <v>70</v>
      </c>
      <c r="F1235" s="67">
        <v>0</v>
      </c>
      <c r="G1235" s="67">
        <v>0</v>
      </c>
    </row>
    <row r="1236" spans="1:7" x14ac:dyDescent="0.45">
      <c r="A1236" s="47">
        <v>201516</v>
      </c>
      <c r="B1236" s="47" t="s">
        <v>6</v>
      </c>
      <c r="C1236" s="47" t="s">
        <v>16</v>
      </c>
      <c r="D1236" s="47" t="s">
        <v>21</v>
      </c>
      <c r="E1236" s="47" t="s">
        <v>71</v>
      </c>
      <c r="F1236" s="67">
        <v>0</v>
      </c>
      <c r="G1236" s="67">
        <v>0</v>
      </c>
    </row>
    <row r="1237" spans="1:7" x14ac:dyDescent="0.45">
      <c r="A1237" s="47">
        <v>201516</v>
      </c>
      <c r="B1237" s="47" t="s">
        <v>6</v>
      </c>
      <c r="C1237" s="47" t="s">
        <v>16</v>
      </c>
      <c r="D1237" s="47" t="s">
        <v>21</v>
      </c>
      <c r="E1237" s="47" t="s">
        <v>72</v>
      </c>
      <c r="F1237" s="67">
        <v>10</v>
      </c>
      <c r="G1237" s="67">
        <v>0</v>
      </c>
    </row>
    <row r="1238" spans="1:7" x14ac:dyDescent="0.45">
      <c r="A1238" s="47">
        <v>201516</v>
      </c>
      <c r="B1238" s="47" t="s">
        <v>6</v>
      </c>
      <c r="C1238" s="47" t="s">
        <v>16</v>
      </c>
      <c r="D1238" s="47" t="s">
        <v>22</v>
      </c>
      <c r="E1238" s="47" t="s">
        <v>67</v>
      </c>
      <c r="F1238" s="67">
        <v>2390</v>
      </c>
      <c r="G1238" s="67">
        <v>1000</v>
      </c>
    </row>
    <row r="1239" spans="1:7" x14ac:dyDescent="0.45">
      <c r="A1239" s="47">
        <v>201516</v>
      </c>
      <c r="B1239" s="47" t="s">
        <v>6</v>
      </c>
      <c r="C1239" s="47" t="s">
        <v>16</v>
      </c>
      <c r="D1239" s="47" t="s">
        <v>22</v>
      </c>
      <c r="E1239" s="47" t="s">
        <v>68</v>
      </c>
      <c r="F1239" s="67">
        <v>1690</v>
      </c>
      <c r="G1239" s="67">
        <v>900</v>
      </c>
    </row>
    <row r="1240" spans="1:7" x14ac:dyDescent="0.45">
      <c r="A1240" s="47">
        <v>201516</v>
      </c>
      <c r="B1240" s="47" t="s">
        <v>6</v>
      </c>
      <c r="C1240" s="47" t="s">
        <v>16</v>
      </c>
      <c r="D1240" s="47" t="s">
        <v>22</v>
      </c>
      <c r="E1240" s="47" t="s">
        <v>69</v>
      </c>
      <c r="F1240" s="67">
        <v>540</v>
      </c>
      <c r="G1240" s="67">
        <v>230</v>
      </c>
    </row>
    <row r="1241" spans="1:7" x14ac:dyDescent="0.45">
      <c r="A1241" s="47">
        <v>201516</v>
      </c>
      <c r="B1241" s="47" t="s">
        <v>6</v>
      </c>
      <c r="C1241" s="47" t="s">
        <v>16</v>
      </c>
      <c r="D1241" s="47" t="s">
        <v>22</v>
      </c>
      <c r="E1241" s="47" t="s">
        <v>70</v>
      </c>
      <c r="F1241" s="67">
        <v>0</v>
      </c>
      <c r="G1241" s="67">
        <v>0</v>
      </c>
    </row>
    <row r="1242" spans="1:7" x14ac:dyDescent="0.45">
      <c r="A1242" s="47">
        <v>201516</v>
      </c>
      <c r="B1242" s="47" t="s">
        <v>6</v>
      </c>
      <c r="C1242" s="47" t="s">
        <v>16</v>
      </c>
      <c r="D1242" s="47" t="s">
        <v>22</v>
      </c>
      <c r="E1242" s="47" t="s">
        <v>71</v>
      </c>
      <c r="F1242" s="67">
        <v>0</v>
      </c>
      <c r="G1242" s="67">
        <v>0</v>
      </c>
    </row>
    <row r="1243" spans="1:7" x14ac:dyDescent="0.45">
      <c r="A1243" s="47">
        <v>201516</v>
      </c>
      <c r="B1243" s="47" t="s">
        <v>6</v>
      </c>
      <c r="C1243" s="47" t="s">
        <v>16</v>
      </c>
      <c r="D1243" s="47" t="s">
        <v>22</v>
      </c>
      <c r="E1243" s="47" t="s">
        <v>72</v>
      </c>
      <c r="F1243" s="67">
        <v>40</v>
      </c>
      <c r="G1243" s="67">
        <v>20</v>
      </c>
    </row>
    <row r="1244" spans="1:7" x14ac:dyDescent="0.45">
      <c r="A1244" s="47">
        <v>201516</v>
      </c>
      <c r="B1244" s="47" t="s">
        <v>6</v>
      </c>
      <c r="C1244" s="47" t="s">
        <v>16</v>
      </c>
      <c r="D1244" s="47" t="s">
        <v>65</v>
      </c>
      <c r="E1244" s="47" t="s">
        <v>67</v>
      </c>
      <c r="F1244" s="67">
        <v>0</v>
      </c>
      <c r="G1244" s="67">
        <v>0</v>
      </c>
    </row>
    <row r="1245" spans="1:7" x14ac:dyDescent="0.45">
      <c r="A1245" s="47">
        <v>201516</v>
      </c>
      <c r="B1245" s="47" t="s">
        <v>6</v>
      </c>
      <c r="C1245" s="47" t="s">
        <v>16</v>
      </c>
      <c r="D1245" s="47" t="s">
        <v>65</v>
      </c>
      <c r="E1245" s="47" t="s">
        <v>68</v>
      </c>
      <c r="F1245" s="67">
        <v>0</v>
      </c>
      <c r="G1245" s="67">
        <v>0</v>
      </c>
    </row>
    <row r="1246" spans="1:7" x14ac:dyDescent="0.45">
      <c r="A1246" s="47">
        <v>201516</v>
      </c>
      <c r="B1246" s="47" t="s">
        <v>6</v>
      </c>
      <c r="C1246" s="47" t="s">
        <v>16</v>
      </c>
      <c r="D1246" s="47" t="s">
        <v>65</v>
      </c>
      <c r="E1246" s="47" t="s">
        <v>69</v>
      </c>
      <c r="F1246" s="67">
        <v>0</v>
      </c>
      <c r="G1246" s="67">
        <v>0</v>
      </c>
    </row>
    <row r="1247" spans="1:7" x14ac:dyDescent="0.45">
      <c r="A1247" s="47">
        <v>201516</v>
      </c>
      <c r="B1247" s="47" t="s">
        <v>6</v>
      </c>
      <c r="C1247" s="47" t="s">
        <v>16</v>
      </c>
      <c r="D1247" s="47" t="s">
        <v>65</v>
      </c>
      <c r="E1247" s="47" t="s">
        <v>70</v>
      </c>
      <c r="F1247" s="67">
        <v>0</v>
      </c>
      <c r="G1247" s="67">
        <v>0</v>
      </c>
    </row>
    <row r="1248" spans="1:7" x14ac:dyDescent="0.45">
      <c r="A1248" s="47">
        <v>201516</v>
      </c>
      <c r="B1248" s="47" t="s">
        <v>6</v>
      </c>
      <c r="C1248" s="47" t="s">
        <v>16</v>
      </c>
      <c r="D1248" s="47" t="s">
        <v>65</v>
      </c>
      <c r="E1248" s="47" t="s">
        <v>71</v>
      </c>
      <c r="F1248" s="67">
        <v>0</v>
      </c>
      <c r="G1248" s="67">
        <v>0</v>
      </c>
    </row>
    <row r="1249" spans="1:7" x14ac:dyDescent="0.45">
      <c r="A1249" s="47">
        <v>201516</v>
      </c>
      <c r="B1249" s="47" t="s">
        <v>6</v>
      </c>
      <c r="C1249" s="47" t="s">
        <v>16</v>
      </c>
      <c r="D1249" s="47" t="s">
        <v>65</v>
      </c>
      <c r="E1249" s="47" t="s">
        <v>72</v>
      </c>
      <c r="F1249" s="67">
        <v>0</v>
      </c>
      <c r="G1249" s="67">
        <v>0</v>
      </c>
    </row>
    <row r="1250" spans="1:7" x14ac:dyDescent="0.45">
      <c r="A1250" s="47">
        <v>201516</v>
      </c>
      <c r="B1250" s="47" t="s">
        <v>6</v>
      </c>
      <c r="C1250" s="47" t="s">
        <v>17</v>
      </c>
      <c r="D1250" s="47" t="s">
        <v>20</v>
      </c>
      <c r="E1250" s="47" t="s">
        <v>67</v>
      </c>
      <c r="F1250" s="67">
        <v>540</v>
      </c>
      <c r="G1250" s="67">
        <v>110</v>
      </c>
    </row>
    <row r="1251" spans="1:7" x14ac:dyDescent="0.45">
      <c r="A1251" s="47">
        <v>201516</v>
      </c>
      <c r="B1251" s="47" t="s">
        <v>6</v>
      </c>
      <c r="C1251" s="47" t="s">
        <v>17</v>
      </c>
      <c r="D1251" s="47" t="s">
        <v>20</v>
      </c>
      <c r="E1251" s="47" t="s">
        <v>68</v>
      </c>
      <c r="F1251" s="67">
        <v>110</v>
      </c>
      <c r="G1251" s="67">
        <v>70</v>
      </c>
    </row>
    <row r="1252" spans="1:7" x14ac:dyDescent="0.45">
      <c r="A1252" s="47">
        <v>201516</v>
      </c>
      <c r="B1252" s="47" t="s">
        <v>6</v>
      </c>
      <c r="C1252" s="47" t="s">
        <v>17</v>
      </c>
      <c r="D1252" s="47" t="s">
        <v>20</v>
      </c>
      <c r="E1252" s="47" t="s">
        <v>69</v>
      </c>
      <c r="F1252" s="67">
        <v>150</v>
      </c>
      <c r="G1252" s="67">
        <v>10</v>
      </c>
    </row>
    <row r="1253" spans="1:7" x14ac:dyDescent="0.45">
      <c r="A1253" s="47">
        <v>201516</v>
      </c>
      <c r="B1253" s="47" t="s">
        <v>6</v>
      </c>
      <c r="C1253" s="47" t="s">
        <v>17</v>
      </c>
      <c r="D1253" s="47" t="s">
        <v>20</v>
      </c>
      <c r="E1253" s="47" t="s">
        <v>70</v>
      </c>
      <c r="F1253" s="67">
        <v>0</v>
      </c>
      <c r="G1253" s="67">
        <v>0</v>
      </c>
    </row>
    <row r="1254" spans="1:7" x14ac:dyDescent="0.45">
      <c r="A1254" s="47">
        <v>201516</v>
      </c>
      <c r="B1254" s="47" t="s">
        <v>6</v>
      </c>
      <c r="C1254" s="47" t="s">
        <v>17</v>
      </c>
      <c r="D1254" s="47" t="s">
        <v>20</v>
      </c>
      <c r="E1254" s="47" t="s">
        <v>71</v>
      </c>
      <c r="F1254" s="67">
        <v>0</v>
      </c>
      <c r="G1254" s="67">
        <v>0</v>
      </c>
    </row>
    <row r="1255" spans="1:7" x14ac:dyDescent="0.45">
      <c r="A1255" s="47">
        <v>201516</v>
      </c>
      <c r="B1255" s="47" t="s">
        <v>6</v>
      </c>
      <c r="C1255" s="47" t="s">
        <v>17</v>
      </c>
      <c r="D1255" s="47" t="s">
        <v>20</v>
      </c>
      <c r="E1255" s="47" t="s">
        <v>72</v>
      </c>
      <c r="F1255" s="67">
        <v>0</v>
      </c>
      <c r="G1255" s="67">
        <v>0</v>
      </c>
    </row>
    <row r="1256" spans="1:7" x14ac:dyDescent="0.45">
      <c r="A1256" s="47">
        <v>201516</v>
      </c>
      <c r="B1256" s="47" t="s">
        <v>6</v>
      </c>
      <c r="C1256" s="47" t="s">
        <v>17</v>
      </c>
      <c r="D1256" s="47" t="s">
        <v>21</v>
      </c>
      <c r="E1256" s="47" t="s">
        <v>67</v>
      </c>
      <c r="F1256" s="67">
        <v>90</v>
      </c>
      <c r="G1256" s="67">
        <v>10</v>
      </c>
    </row>
    <row r="1257" spans="1:7" x14ac:dyDescent="0.45">
      <c r="A1257" s="47">
        <v>201516</v>
      </c>
      <c r="B1257" s="47" t="s">
        <v>6</v>
      </c>
      <c r="C1257" s="47" t="s">
        <v>17</v>
      </c>
      <c r="D1257" s="47" t="s">
        <v>21</v>
      </c>
      <c r="E1257" s="47" t="s">
        <v>68</v>
      </c>
      <c r="F1257" s="67">
        <v>10</v>
      </c>
      <c r="G1257" s="67">
        <v>0</v>
      </c>
    </row>
    <row r="1258" spans="1:7" x14ac:dyDescent="0.45">
      <c r="A1258" s="47">
        <v>201516</v>
      </c>
      <c r="B1258" s="47" t="s">
        <v>6</v>
      </c>
      <c r="C1258" s="47" t="s">
        <v>17</v>
      </c>
      <c r="D1258" s="47" t="s">
        <v>21</v>
      </c>
      <c r="E1258" s="47" t="s">
        <v>69</v>
      </c>
      <c r="F1258" s="67">
        <v>10</v>
      </c>
      <c r="G1258" s="67">
        <v>0</v>
      </c>
    </row>
    <row r="1259" spans="1:7" x14ac:dyDescent="0.45">
      <c r="A1259" s="47">
        <v>201516</v>
      </c>
      <c r="B1259" s="47" t="s">
        <v>6</v>
      </c>
      <c r="C1259" s="47" t="s">
        <v>17</v>
      </c>
      <c r="D1259" s="47" t="s">
        <v>21</v>
      </c>
      <c r="E1259" s="47" t="s">
        <v>70</v>
      </c>
      <c r="F1259" s="67">
        <v>0</v>
      </c>
      <c r="G1259" s="67">
        <v>0</v>
      </c>
    </row>
    <row r="1260" spans="1:7" x14ac:dyDescent="0.45">
      <c r="A1260" s="47">
        <v>201516</v>
      </c>
      <c r="B1260" s="47" t="s">
        <v>6</v>
      </c>
      <c r="C1260" s="47" t="s">
        <v>17</v>
      </c>
      <c r="D1260" s="47" t="s">
        <v>21</v>
      </c>
      <c r="E1260" s="47" t="s">
        <v>71</v>
      </c>
      <c r="F1260" s="67">
        <v>0</v>
      </c>
      <c r="G1260" s="67">
        <v>0</v>
      </c>
    </row>
    <row r="1261" spans="1:7" x14ac:dyDescent="0.45">
      <c r="A1261" s="47">
        <v>201516</v>
      </c>
      <c r="B1261" s="47" t="s">
        <v>6</v>
      </c>
      <c r="C1261" s="47" t="s">
        <v>17</v>
      </c>
      <c r="D1261" s="47" t="s">
        <v>21</v>
      </c>
      <c r="E1261" s="47" t="s">
        <v>72</v>
      </c>
      <c r="F1261" s="67">
        <v>10</v>
      </c>
      <c r="G1261" s="67">
        <v>0</v>
      </c>
    </row>
    <row r="1262" spans="1:7" x14ac:dyDescent="0.45">
      <c r="A1262" s="47">
        <v>201516</v>
      </c>
      <c r="B1262" s="47" t="s">
        <v>6</v>
      </c>
      <c r="C1262" s="47" t="s">
        <v>17</v>
      </c>
      <c r="D1262" s="47" t="s">
        <v>22</v>
      </c>
      <c r="E1262" s="47" t="s">
        <v>67</v>
      </c>
      <c r="F1262" s="67">
        <v>1260</v>
      </c>
      <c r="G1262" s="67">
        <v>240</v>
      </c>
    </row>
    <row r="1263" spans="1:7" x14ac:dyDescent="0.45">
      <c r="A1263" s="47">
        <v>201516</v>
      </c>
      <c r="B1263" s="47" t="s">
        <v>6</v>
      </c>
      <c r="C1263" s="47" t="s">
        <v>17</v>
      </c>
      <c r="D1263" s="47" t="s">
        <v>22</v>
      </c>
      <c r="E1263" s="47" t="s">
        <v>68</v>
      </c>
      <c r="F1263" s="67">
        <v>420</v>
      </c>
      <c r="G1263" s="67">
        <v>210</v>
      </c>
    </row>
    <row r="1264" spans="1:7" x14ac:dyDescent="0.45">
      <c r="A1264" s="47">
        <v>201516</v>
      </c>
      <c r="B1264" s="47" t="s">
        <v>6</v>
      </c>
      <c r="C1264" s="47" t="s">
        <v>17</v>
      </c>
      <c r="D1264" s="47" t="s">
        <v>22</v>
      </c>
      <c r="E1264" s="47" t="s">
        <v>69</v>
      </c>
      <c r="F1264" s="67">
        <v>780</v>
      </c>
      <c r="G1264" s="67">
        <v>130</v>
      </c>
    </row>
    <row r="1265" spans="1:7" x14ac:dyDescent="0.45">
      <c r="A1265" s="47">
        <v>201516</v>
      </c>
      <c r="B1265" s="47" t="s">
        <v>6</v>
      </c>
      <c r="C1265" s="47" t="s">
        <v>17</v>
      </c>
      <c r="D1265" s="47" t="s">
        <v>22</v>
      </c>
      <c r="E1265" s="47" t="s">
        <v>70</v>
      </c>
      <c r="F1265" s="67">
        <v>0</v>
      </c>
      <c r="G1265" s="67">
        <v>0</v>
      </c>
    </row>
    <row r="1266" spans="1:7" x14ac:dyDescent="0.45">
      <c r="A1266" s="47">
        <v>201516</v>
      </c>
      <c r="B1266" s="47" t="s">
        <v>6</v>
      </c>
      <c r="C1266" s="47" t="s">
        <v>17</v>
      </c>
      <c r="D1266" s="47" t="s">
        <v>22</v>
      </c>
      <c r="E1266" s="47" t="s">
        <v>71</v>
      </c>
      <c r="F1266" s="67">
        <v>0</v>
      </c>
      <c r="G1266" s="67">
        <v>0</v>
      </c>
    </row>
    <row r="1267" spans="1:7" x14ac:dyDescent="0.45">
      <c r="A1267" s="47">
        <v>201516</v>
      </c>
      <c r="B1267" s="47" t="s">
        <v>6</v>
      </c>
      <c r="C1267" s="47" t="s">
        <v>17</v>
      </c>
      <c r="D1267" s="47" t="s">
        <v>22</v>
      </c>
      <c r="E1267" s="47" t="s">
        <v>72</v>
      </c>
      <c r="F1267" s="67">
        <v>10</v>
      </c>
      <c r="G1267" s="67">
        <v>0</v>
      </c>
    </row>
    <row r="1268" spans="1:7" x14ac:dyDescent="0.45">
      <c r="A1268" s="47">
        <v>201516</v>
      </c>
      <c r="B1268" s="47" t="s">
        <v>6</v>
      </c>
      <c r="C1268" s="47" t="s">
        <v>17</v>
      </c>
      <c r="D1268" s="47" t="s">
        <v>65</v>
      </c>
      <c r="E1268" s="47" t="s">
        <v>67</v>
      </c>
      <c r="F1268" s="67">
        <v>0</v>
      </c>
      <c r="G1268" s="67">
        <v>0</v>
      </c>
    </row>
    <row r="1269" spans="1:7" x14ac:dyDescent="0.45">
      <c r="A1269" s="47">
        <v>201516</v>
      </c>
      <c r="B1269" s="47" t="s">
        <v>6</v>
      </c>
      <c r="C1269" s="47" t="s">
        <v>17</v>
      </c>
      <c r="D1269" s="47" t="s">
        <v>65</v>
      </c>
      <c r="E1269" s="47" t="s">
        <v>68</v>
      </c>
      <c r="F1269" s="67">
        <v>0</v>
      </c>
      <c r="G1269" s="67">
        <v>0</v>
      </c>
    </row>
    <row r="1270" spans="1:7" x14ac:dyDescent="0.45">
      <c r="A1270" s="47">
        <v>201516</v>
      </c>
      <c r="B1270" s="47" t="s">
        <v>6</v>
      </c>
      <c r="C1270" s="47" t="s">
        <v>17</v>
      </c>
      <c r="D1270" s="47" t="s">
        <v>65</v>
      </c>
      <c r="E1270" s="47" t="s">
        <v>69</v>
      </c>
      <c r="F1270" s="67">
        <v>0</v>
      </c>
      <c r="G1270" s="67">
        <v>0</v>
      </c>
    </row>
    <row r="1271" spans="1:7" x14ac:dyDescent="0.45">
      <c r="A1271" s="47">
        <v>201516</v>
      </c>
      <c r="B1271" s="47" t="s">
        <v>6</v>
      </c>
      <c r="C1271" s="47" t="s">
        <v>17</v>
      </c>
      <c r="D1271" s="47" t="s">
        <v>65</v>
      </c>
      <c r="E1271" s="47" t="s">
        <v>70</v>
      </c>
      <c r="F1271" s="67">
        <v>0</v>
      </c>
      <c r="G1271" s="67">
        <v>0</v>
      </c>
    </row>
    <row r="1272" spans="1:7" x14ac:dyDescent="0.45">
      <c r="A1272" s="47">
        <v>201516</v>
      </c>
      <c r="B1272" s="47" t="s">
        <v>6</v>
      </c>
      <c r="C1272" s="47" t="s">
        <v>17</v>
      </c>
      <c r="D1272" s="47" t="s">
        <v>65</v>
      </c>
      <c r="E1272" s="47" t="s">
        <v>71</v>
      </c>
      <c r="F1272" s="67">
        <v>0</v>
      </c>
      <c r="G1272" s="67">
        <v>0</v>
      </c>
    </row>
    <row r="1273" spans="1:7" x14ac:dyDescent="0.45">
      <c r="A1273" s="47">
        <v>201516</v>
      </c>
      <c r="B1273" s="47" t="s">
        <v>6</v>
      </c>
      <c r="C1273" s="47" t="s">
        <v>17</v>
      </c>
      <c r="D1273" s="47" t="s">
        <v>65</v>
      </c>
      <c r="E1273" s="47" t="s">
        <v>72</v>
      </c>
      <c r="F1273" s="67">
        <v>0</v>
      </c>
      <c r="G1273" s="67">
        <v>0</v>
      </c>
    </row>
    <row r="1274" spans="1:7" x14ac:dyDescent="0.45">
      <c r="A1274" s="47">
        <v>201516</v>
      </c>
      <c r="B1274" s="47" t="s">
        <v>6</v>
      </c>
      <c r="C1274" s="47" t="s">
        <v>18</v>
      </c>
      <c r="D1274" s="47" t="s">
        <v>20</v>
      </c>
      <c r="E1274" s="47" t="s">
        <v>67</v>
      </c>
      <c r="F1274" s="67">
        <v>870</v>
      </c>
      <c r="G1274" s="67">
        <v>370</v>
      </c>
    </row>
    <row r="1275" spans="1:7" x14ac:dyDescent="0.45">
      <c r="A1275" s="47">
        <v>201516</v>
      </c>
      <c r="B1275" s="47" t="s">
        <v>6</v>
      </c>
      <c r="C1275" s="47" t="s">
        <v>18</v>
      </c>
      <c r="D1275" s="47" t="s">
        <v>20</v>
      </c>
      <c r="E1275" s="47" t="s">
        <v>68</v>
      </c>
      <c r="F1275" s="67">
        <v>580</v>
      </c>
      <c r="G1275" s="67">
        <v>380</v>
      </c>
    </row>
    <row r="1276" spans="1:7" x14ac:dyDescent="0.45">
      <c r="A1276" s="47">
        <v>201516</v>
      </c>
      <c r="B1276" s="47" t="s">
        <v>6</v>
      </c>
      <c r="C1276" s="47" t="s">
        <v>18</v>
      </c>
      <c r="D1276" s="47" t="s">
        <v>20</v>
      </c>
      <c r="E1276" s="47" t="s">
        <v>69</v>
      </c>
      <c r="F1276" s="67">
        <v>240</v>
      </c>
      <c r="G1276" s="67">
        <v>140</v>
      </c>
    </row>
    <row r="1277" spans="1:7" x14ac:dyDescent="0.45">
      <c r="A1277" s="47">
        <v>201516</v>
      </c>
      <c r="B1277" s="47" t="s">
        <v>6</v>
      </c>
      <c r="C1277" s="47" t="s">
        <v>18</v>
      </c>
      <c r="D1277" s="47" t="s">
        <v>20</v>
      </c>
      <c r="E1277" s="47" t="s">
        <v>70</v>
      </c>
      <c r="F1277" s="67">
        <v>0</v>
      </c>
      <c r="G1277" s="67">
        <v>0</v>
      </c>
    </row>
    <row r="1278" spans="1:7" x14ac:dyDescent="0.45">
      <c r="A1278" s="47">
        <v>201516</v>
      </c>
      <c r="B1278" s="47" t="s">
        <v>6</v>
      </c>
      <c r="C1278" s="47" t="s">
        <v>18</v>
      </c>
      <c r="D1278" s="47" t="s">
        <v>20</v>
      </c>
      <c r="E1278" s="47" t="s">
        <v>71</v>
      </c>
      <c r="F1278" s="67">
        <v>0</v>
      </c>
      <c r="G1278" s="67">
        <v>0</v>
      </c>
    </row>
    <row r="1279" spans="1:7" x14ac:dyDescent="0.45">
      <c r="A1279" s="47">
        <v>201516</v>
      </c>
      <c r="B1279" s="47" t="s">
        <v>6</v>
      </c>
      <c r="C1279" s="47" t="s">
        <v>18</v>
      </c>
      <c r="D1279" s="47" t="s">
        <v>20</v>
      </c>
      <c r="E1279" s="47" t="s">
        <v>72</v>
      </c>
      <c r="F1279" s="67">
        <v>20</v>
      </c>
      <c r="G1279" s="67">
        <v>0</v>
      </c>
    </row>
    <row r="1280" spans="1:7" x14ac:dyDescent="0.45">
      <c r="A1280" s="47">
        <v>201516</v>
      </c>
      <c r="B1280" s="47" t="s">
        <v>6</v>
      </c>
      <c r="C1280" s="47" t="s">
        <v>18</v>
      </c>
      <c r="D1280" s="47" t="s">
        <v>21</v>
      </c>
      <c r="E1280" s="47" t="s">
        <v>67</v>
      </c>
      <c r="F1280" s="67">
        <v>30</v>
      </c>
      <c r="G1280" s="67">
        <v>10</v>
      </c>
    </row>
    <row r="1281" spans="1:7" x14ac:dyDescent="0.45">
      <c r="A1281" s="47">
        <v>201516</v>
      </c>
      <c r="B1281" s="47" t="s">
        <v>6</v>
      </c>
      <c r="C1281" s="47" t="s">
        <v>18</v>
      </c>
      <c r="D1281" s="47" t="s">
        <v>21</v>
      </c>
      <c r="E1281" s="47" t="s">
        <v>68</v>
      </c>
      <c r="F1281" s="67">
        <v>0</v>
      </c>
      <c r="G1281" s="67">
        <v>0</v>
      </c>
    </row>
    <row r="1282" spans="1:7" x14ac:dyDescent="0.45">
      <c r="A1282" s="47">
        <v>201516</v>
      </c>
      <c r="B1282" s="47" t="s">
        <v>6</v>
      </c>
      <c r="C1282" s="47" t="s">
        <v>18</v>
      </c>
      <c r="D1282" s="47" t="s">
        <v>21</v>
      </c>
      <c r="E1282" s="47" t="s">
        <v>69</v>
      </c>
      <c r="F1282" s="67">
        <v>10</v>
      </c>
      <c r="G1282" s="67">
        <v>0</v>
      </c>
    </row>
    <row r="1283" spans="1:7" x14ac:dyDescent="0.45">
      <c r="A1283" s="47">
        <v>201516</v>
      </c>
      <c r="B1283" s="47" t="s">
        <v>6</v>
      </c>
      <c r="C1283" s="47" t="s">
        <v>18</v>
      </c>
      <c r="D1283" s="47" t="s">
        <v>21</v>
      </c>
      <c r="E1283" s="47" t="s">
        <v>70</v>
      </c>
      <c r="F1283" s="67">
        <v>0</v>
      </c>
      <c r="G1283" s="67">
        <v>0</v>
      </c>
    </row>
    <row r="1284" spans="1:7" x14ac:dyDescent="0.45">
      <c r="A1284" s="47">
        <v>201516</v>
      </c>
      <c r="B1284" s="47" t="s">
        <v>6</v>
      </c>
      <c r="C1284" s="47" t="s">
        <v>18</v>
      </c>
      <c r="D1284" s="47" t="s">
        <v>21</v>
      </c>
      <c r="E1284" s="47" t="s">
        <v>71</v>
      </c>
      <c r="F1284" s="67">
        <v>0</v>
      </c>
      <c r="G1284" s="67">
        <v>0</v>
      </c>
    </row>
    <row r="1285" spans="1:7" x14ac:dyDescent="0.45">
      <c r="A1285" s="47">
        <v>201516</v>
      </c>
      <c r="B1285" s="47" t="s">
        <v>6</v>
      </c>
      <c r="C1285" s="47" t="s">
        <v>18</v>
      </c>
      <c r="D1285" s="47" t="s">
        <v>21</v>
      </c>
      <c r="E1285" s="47" t="s">
        <v>72</v>
      </c>
      <c r="F1285" s="67">
        <v>0</v>
      </c>
      <c r="G1285" s="67">
        <v>0</v>
      </c>
    </row>
    <row r="1286" spans="1:7" x14ac:dyDescent="0.45">
      <c r="A1286" s="47">
        <v>201516</v>
      </c>
      <c r="B1286" s="47" t="s">
        <v>6</v>
      </c>
      <c r="C1286" s="47" t="s">
        <v>18</v>
      </c>
      <c r="D1286" s="47" t="s">
        <v>22</v>
      </c>
      <c r="E1286" s="47" t="s">
        <v>67</v>
      </c>
      <c r="F1286" s="67">
        <v>4470</v>
      </c>
      <c r="G1286" s="67">
        <v>1950</v>
      </c>
    </row>
    <row r="1287" spans="1:7" x14ac:dyDescent="0.45">
      <c r="A1287" s="47">
        <v>201516</v>
      </c>
      <c r="B1287" s="47" t="s">
        <v>6</v>
      </c>
      <c r="C1287" s="47" t="s">
        <v>18</v>
      </c>
      <c r="D1287" s="47" t="s">
        <v>22</v>
      </c>
      <c r="E1287" s="47" t="s">
        <v>68</v>
      </c>
      <c r="F1287" s="67">
        <v>3050</v>
      </c>
      <c r="G1287" s="67">
        <v>1530</v>
      </c>
    </row>
    <row r="1288" spans="1:7" x14ac:dyDescent="0.45">
      <c r="A1288" s="47">
        <v>201516</v>
      </c>
      <c r="B1288" s="47" t="s">
        <v>6</v>
      </c>
      <c r="C1288" s="47" t="s">
        <v>18</v>
      </c>
      <c r="D1288" s="47" t="s">
        <v>22</v>
      </c>
      <c r="E1288" s="47" t="s">
        <v>69</v>
      </c>
      <c r="F1288" s="67">
        <v>1930</v>
      </c>
      <c r="G1288" s="67">
        <v>890</v>
      </c>
    </row>
    <row r="1289" spans="1:7" x14ac:dyDescent="0.45">
      <c r="A1289" s="47">
        <v>201516</v>
      </c>
      <c r="B1289" s="47" t="s">
        <v>6</v>
      </c>
      <c r="C1289" s="47" t="s">
        <v>18</v>
      </c>
      <c r="D1289" s="47" t="s">
        <v>22</v>
      </c>
      <c r="E1289" s="47" t="s">
        <v>70</v>
      </c>
      <c r="F1289" s="67">
        <v>0</v>
      </c>
      <c r="G1289" s="67">
        <v>0</v>
      </c>
    </row>
    <row r="1290" spans="1:7" x14ac:dyDescent="0.45">
      <c r="A1290" s="47">
        <v>201516</v>
      </c>
      <c r="B1290" s="47" t="s">
        <v>6</v>
      </c>
      <c r="C1290" s="47" t="s">
        <v>18</v>
      </c>
      <c r="D1290" s="47" t="s">
        <v>22</v>
      </c>
      <c r="E1290" s="47" t="s">
        <v>71</v>
      </c>
      <c r="F1290" s="67">
        <v>0</v>
      </c>
      <c r="G1290" s="67">
        <v>0</v>
      </c>
    </row>
    <row r="1291" spans="1:7" x14ac:dyDescent="0.45">
      <c r="A1291" s="47">
        <v>201516</v>
      </c>
      <c r="B1291" s="47" t="s">
        <v>6</v>
      </c>
      <c r="C1291" s="47" t="s">
        <v>18</v>
      </c>
      <c r="D1291" s="47" t="s">
        <v>22</v>
      </c>
      <c r="E1291" s="47" t="s">
        <v>72</v>
      </c>
      <c r="F1291" s="67">
        <v>100</v>
      </c>
      <c r="G1291" s="67">
        <v>60</v>
      </c>
    </row>
    <row r="1292" spans="1:7" x14ac:dyDescent="0.45">
      <c r="A1292" s="47">
        <v>201516</v>
      </c>
      <c r="B1292" s="47" t="s">
        <v>6</v>
      </c>
      <c r="C1292" s="47" t="s">
        <v>18</v>
      </c>
      <c r="D1292" s="47" t="s">
        <v>65</v>
      </c>
      <c r="E1292" s="47" t="s">
        <v>67</v>
      </c>
      <c r="F1292" s="67">
        <v>0</v>
      </c>
      <c r="G1292" s="67">
        <v>0</v>
      </c>
    </row>
    <row r="1293" spans="1:7" x14ac:dyDescent="0.45">
      <c r="A1293" s="47">
        <v>201516</v>
      </c>
      <c r="B1293" s="47" t="s">
        <v>6</v>
      </c>
      <c r="C1293" s="47" t="s">
        <v>18</v>
      </c>
      <c r="D1293" s="47" t="s">
        <v>65</v>
      </c>
      <c r="E1293" s="47" t="s">
        <v>68</v>
      </c>
      <c r="F1293" s="67">
        <v>0</v>
      </c>
      <c r="G1293" s="67">
        <v>0</v>
      </c>
    </row>
    <row r="1294" spans="1:7" x14ac:dyDescent="0.45">
      <c r="A1294" s="47">
        <v>201516</v>
      </c>
      <c r="B1294" s="47" t="s">
        <v>6</v>
      </c>
      <c r="C1294" s="47" t="s">
        <v>18</v>
      </c>
      <c r="D1294" s="47" t="s">
        <v>65</v>
      </c>
      <c r="E1294" s="47" t="s">
        <v>69</v>
      </c>
      <c r="F1294" s="67">
        <v>0</v>
      </c>
      <c r="G1294" s="67">
        <v>0</v>
      </c>
    </row>
    <row r="1295" spans="1:7" x14ac:dyDescent="0.45">
      <c r="A1295" s="47">
        <v>201516</v>
      </c>
      <c r="B1295" s="47" t="s">
        <v>6</v>
      </c>
      <c r="C1295" s="47" t="s">
        <v>18</v>
      </c>
      <c r="D1295" s="47" t="s">
        <v>65</v>
      </c>
      <c r="E1295" s="47" t="s">
        <v>70</v>
      </c>
      <c r="F1295" s="67">
        <v>0</v>
      </c>
      <c r="G1295" s="67">
        <v>0</v>
      </c>
    </row>
    <row r="1296" spans="1:7" x14ac:dyDescent="0.45">
      <c r="A1296" s="47">
        <v>201516</v>
      </c>
      <c r="B1296" s="47" t="s">
        <v>6</v>
      </c>
      <c r="C1296" s="47" t="s">
        <v>18</v>
      </c>
      <c r="D1296" s="47" t="s">
        <v>65</v>
      </c>
      <c r="E1296" s="47" t="s">
        <v>71</v>
      </c>
      <c r="F1296" s="67">
        <v>0</v>
      </c>
      <c r="G1296" s="67">
        <v>0</v>
      </c>
    </row>
    <row r="1297" spans="1:7" x14ac:dyDescent="0.45">
      <c r="A1297" s="47">
        <v>201516</v>
      </c>
      <c r="B1297" s="47" t="s">
        <v>6</v>
      </c>
      <c r="C1297" s="47" t="s">
        <v>18</v>
      </c>
      <c r="D1297" s="47" t="s">
        <v>65</v>
      </c>
      <c r="E1297" s="47" t="s">
        <v>72</v>
      </c>
      <c r="F1297" s="67">
        <v>0</v>
      </c>
      <c r="G1297" s="67">
        <v>0</v>
      </c>
    </row>
    <row r="1298" spans="1:7" x14ac:dyDescent="0.45">
      <c r="A1298" s="47">
        <v>201516</v>
      </c>
      <c r="B1298" s="47" t="s">
        <v>7</v>
      </c>
      <c r="C1298" s="47" t="s">
        <v>16</v>
      </c>
      <c r="D1298" s="47" t="s">
        <v>20</v>
      </c>
      <c r="E1298" s="47" t="s">
        <v>67</v>
      </c>
      <c r="F1298" s="67">
        <v>510</v>
      </c>
      <c r="G1298" s="67">
        <v>320</v>
      </c>
    </row>
    <row r="1299" spans="1:7" x14ac:dyDescent="0.45">
      <c r="A1299" s="47">
        <v>201516</v>
      </c>
      <c r="B1299" s="47" t="s">
        <v>7</v>
      </c>
      <c r="C1299" s="47" t="s">
        <v>16</v>
      </c>
      <c r="D1299" s="47" t="s">
        <v>20</v>
      </c>
      <c r="E1299" s="47" t="s">
        <v>68</v>
      </c>
      <c r="F1299" s="67">
        <v>100</v>
      </c>
      <c r="G1299" s="67">
        <v>60</v>
      </c>
    </row>
    <row r="1300" spans="1:7" x14ac:dyDescent="0.45">
      <c r="A1300" s="47">
        <v>201516</v>
      </c>
      <c r="B1300" s="47" t="s">
        <v>7</v>
      </c>
      <c r="C1300" s="47" t="s">
        <v>16</v>
      </c>
      <c r="D1300" s="47" t="s">
        <v>20</v>
      </c>
      <c r="E1300" s="47" t="s">
        <v>69</v>
      </c>
      <c r="F1300" s="67">
        <v>720</v>
      </c>
      <c r="G1300" s="67">
        <v>360</v>
      </c>
    </row>
    <row r="1301" spans="1:7" x14ac:dyDescent="0.45">
      <c r="A1301" s="47">
        <v>201516</v>
      </c>
      <c r="B1301" s="47" t="s">
        <v>7</v>
      </c>
      <c r="C1301" s="47" t="s">
        <v>16</v>
      </c>
      <c r="D1301" s="47" t="s">
        <v>20</v>
      </c>
      <c r="E1301" s="47" t="s">
        <v>70</v>
      </c>
      <c r="F1301" s="67">
        <v>0</v>
      </c>
      <c r="G1301" s="67">
        <v>0</v>
      </c>
    </row>
    <row r="1302" spans="1:7" x14ac:dyDescent="0.45">
      <c r="A1302" s="47">
        <v>201516</v>
      </c>
      <c r="B1302" s="47" t="s">
        <v>7</v>
      </c>
      <c r="C1302" s="47" t="s">
        <v>16</v>
      </c>
      <c r="D1302" s="47" t="s">
        <v>20</v>
      </c>
      <c r="E1302" s="47" t="s">
        <v>71</v>
      </c>
      <c r="F1302" s="67">
        <v>10</v>
      </c>
      <c r="G1302" s="67">
        <v>10</v>
      </c>
    </row>
    <row r="1303" spans="1:7" x14ac:dyDescent="0.45">
      <c r="A1303" s="47">
        <v>201516</v>
      </c>
      <c r="B1303" s="47" t="s">
        <v>7</v>
      </c>
      <c r="C1303" s="47" t="s">
        <v>16</v>
      </c>
      <c r="D1303" s="47" t="s">
        <v>20</v>
      </c>
      <c r="E1303" s="47" t="s">
        <v>72</v>
      </c>
      <c r="F1303" s="67">
        <v>0</v>
      </c>
      <c r="G1303" s="67">
        <v>0</v>
      </c>
    </row>
    <row r="1304" spans="1:7" x14ac:dyDescent="0.45">
      <c r="A1304" s="47">
        <v>201516</v>
      </c>
      <c r="B1304" s="47" t="s">
        <v>7</v>
      </c>
      <c r="C1304" s="47" t="s">
        <v>16</v>
      </c>
      <c r="D1304" s="47" t="s">
        <v>21</v>
      </c>
      <c r="E1304" s="47" t="s">
        <v>67</v>
      </c>
      <c r="F1304" s="67">
        <v>0</v>
      </c>
      <c r="G1304" s="67">
        <v>0</v>
      </c>
    </row>
    <row r="1305" spans="1:7" x14ac:dyDescent="0.45">
      <c r="A1305" s="47">
        <v>201516</v>
      </c>
      <c r="B1305" s="47" t="s">
        <v>7</v>
      </c>
      <c r="C1305" s="47" t="s">
        <v>16</v>
      </c>
      <c r="D1305" s="47" t="s">
        <v>21</v>
      </c>
      <c r="E1305" s="47" t="s">
        <v>68</v>
      </c>
      <c r="F1305" s="67">
        <v>0</v>
      </c>
      <c r="G1305" s="67">
        <v>0</v>
      </c>
    </row>
    <row r="1306" spans="1:7" x14ac:dyDescent="0.45">
      <c r="A1306" s="47">
        <v>201516</v>
      </c>
      <c r="B1306" s="47" t="s">
        <v>7</v>
      </c>
      <c r="C1306" s="47" t="s">
        <v>16</v>
      </c>
      <c r="D1306" s="47" t="s">
        <v>21</v>
      </c>
      <c r="E1306" s="47" t="s">
        <v>69</v>
      </c>
      <c r="F1306" s="67">
        <v>0</v>
      </c>
      <c r="G1306" s="67">
        <v>0</v>
      </c>
    </row>
    <row r="1307" spans="1:7" x14ac:dyDescent="0.45">
      <c r="A1307" s="47">
        <v>201516</v>
      </c>
      <c r="B1307" s="47" t="s">
        <v>7</v>
      </c>
      <c r="C1307" s="47" t="s">
        <v>16</v>
      </c>
      <c r="D1307" s="47" t="s">
        <v>21</v>
      </c>
      <c r="E1307" s="47" t="s">
        <v>70</v>
      </c>
      <c r="F1307" s="67">
        <v>0</v>
      </c>
      <c r="G1307" s="67">
        <v>0</v>
      </c>
    </row>
    <row r="1308" spans="1:7" x14ac:dyDescent="0.45">
      <c r="A1308" s="47">
        <v>201516</v>
      </c>
      <c r="B1308" s="47" t="s">
        <v>7</v>
      </c>
      <c r="C1308" s="47" t="s">
        <v>16</v>
      </c>
      <c r="D1308" s="47" t="s">
        <v>21</v>
      </c>
      <c r="E1308" s="47" t="s">
        <v>71</v>
      </c>
      <c r="F1308" s="67">
        <v>0</v>
      </c>
      <c r="G1308" s="67">
        <v>0</v>
      </c>
    </row>
    <row r="1309" spans="1:7" x14ac:dyDescent="0.45">
      <c r="A1309" s="47">
        <v>201516</v>
      </c>
      <c r="B1309" s="47" t="s">
        <v>7</v>
      </c>
      <c r="C1309" s="47" t="s">
        <v>16</v>
      </c>
      <c r="D1309" s="47" t="s">
        <v>21</v>
      </c>
      <c r="E1309" s="47" t="s">
        <v>72</v>
      </c>
      <c r="F1309" s="67">
        <v>0</v>
      </c>
      <c r="G1309" s="67">
        <v>0</v>
      </c>
    </row>
    <row r="1310" spans="1:7" x14ac:dyDescent="0.45">
      <c r="A1310" s="47">
        <v>201516</v>
      </c>
      <c r="B1310" s="47" t="s">
        <v>7</v>
      </c>
      <c r="C1310" s="47" t="s">
        <v>16</v>
      </c>
      <c r="D1310" s="47" t="s">
        <v>22</v>
      </c>
      <c r="E1310" s="47" t="s">
        <v>67</v>
      </c>
      <c r="F1310" s="67">
        <v>300</v>
      </c>
      <c r="G1310" s="67">
        <v>220</v>
      </c>
    </row>
    <row r="1311" spans="1:7" x14ac:dyDescent="0.45">
      <c r="A1311" s="47">
        <v>201516</v>
      </c>
      <c r="B1311" s="47" t="s">
        <v>7</v>
      </c>
      <c r="C1311" s="47" t="s">
        <v>16</v>
      </c>
      <c r="D1311" s="47" t="s">
        <v>22</v>
      </c>
      <c r="E1311" s="47" t="s">
        <v>68</v>
      </c>
      <c r="F1311" s="67">
        <v>60</v>
      </c>
      <c r="G1311" s="67">
        <v>60</v>
      </c>
    </row>
    <row r="1312" spans="1:7" x14ac:dyDescent="0.45">
      <c r="A1312" s="47">
        <v>201516</v>
      </c>
      <c r="B1312" s="47" t="s">
        <v>7</v>
      </c>
      <c r="C1312" s="47" t="s">
        <v>16</v>
      </c>
      <c r="D1312" s="47" t="s">
        <v>22</v>
      </c>
      <c r="E1312" s="47" t="s">
        <v>69</v>
      </c>
      <c r="F1312" s="67">
        <v>470</v>
      </c>
      <c r="G1312" s="67">
        <v>220</v>
      </c>
    </row>
    <row r="1313" spans="1:7" x14ac:dyDescent="0.45">
      <c r="A1313" s="47">
        <v>201516</v>
      </c>
      <c r="B1313" s="47" t="s">
        <v>7</v>
      </c>
      <c r="C1313" s="47" t="s">
        <v>16</v>
      </c>
      <c r="D1313" s="47" t="s">
        <v>22</v>
      </c>
      <c r="E1313" s="47" t="s">
        <v>70</v>
      </c>
      <c r="F1313" s="67">
        <v>0</v>
      </c>
      <c r="G1313" s="67">
        <v>0</v>
      </c>
    </row>
    <row r="1314" spans="1:7" x14ac:dyDescent="0.45">
      <c r="A1314" s="47">
        <v>201516</v>
      </c>
      <c r="B1314" s="47" t="s">
        <v>7</v>
      </c>
      <c r="C1314" s="47" t="s">
        <v>16</v>
      </c>
      <c r="D1314" s="47" t="s">
        <v>22</v>
      </c>
      <c r="E1314" s="47" t="s">
        <v>71</v>
      </c>
      <c r="F1314" s="67">
        <v>10</v>
      </c>
      <c r="G1314" s="67">
        <v>0</v>
      </c>
    </row>
    <row r="1315" spans="1:7" x14ac:dyDescent="0.45">
      <c r="A1315" s="47">
        <v>201516</v>
      </c>
      <c r="B1315" s="47" t="s">
        <v>7</v>
      </c>
      <c r="C1315" s="47" t="s">
        <v>16</v>
      </c>
      <c r="D1315" s="47" t="s">
        <v>22</v>
      </c>
      <c r="E1315" s="47" t="s">
        <v>72</v>
      </c>
      <c r="F1315" s="67">
        <v>0</v>
      </c>
      <c r="G1315" s="67">
        <v>0</v>
      </c>
    </row>
    <row r="1316" spans="1:7" x14ac:dyDescent="0.45">
      <c r="A1316" s="47">
        <v>201516</v>
      </c>
      <c r="B1316" s="47" t="s">
        <v>7</v>
      </c>
      <c r="C1316" s="47" t="s">
        <v>16</v>
      </c>
      <c r="D1316" s="47" t="s">
        <v>65</v>
      </c>
      <c r="E1316" s="47" t="s">
        <v>67</v>
      </c>
      <c r="F1316" s="67">
        <v>0</v>
      </c>
      <c r="G1316" s="67">
        <v>0</v>
      </c>
    </row>
    <row r="1317" spans="1:7" x14ac:dyDescent="0.45">
      <c r="A1317" s="47">
        <v>201516</v>
      </c>
      <c r="B1317" s="47" t="s">
        <v>7</v>
      </c>
      <c r="C1317" s="47" t="s">
        <v>16</v>
      </c>
      <c r="D1317" s="47" t="s">
        <v>65</v>
      </c>
      <c r="E1317" s="47" t="s">
        <v>68</v>
      </c>
      <c r="F1317" s="67">
        <v>0</v>
      </c>
      <c r="G1317" s="67">
        <v>0</v>
      </c>
    </row>
    <row r="1318" spans="1:7" x14ac:dyDescent="0.45">
      <c r="A1318" s="47">
        <v>201516</v>
      </c>
      <c r="B1318" s="47" t="s">
        <v>7</v>
      </c>
      <c r="C1318" s="47" t="s">
        <v>16</v>
      </c>
      <c r="D1318" s="47" t="s">
        <v>65</v>
      </c>
      <c r="E1318" s="47" t="s">
        <v>69</v>
      </c>
      <c r="F1318" s="67">
        <v>0</v>
      </c>
      <c r="G1318" s="67">
        <v>0</v>
      </c>
    </row>
    <row r="1319" spans="1:7" x14ac:dyDescent="0.45">
      <c r="A1319" s="47">
        <v>201516</v>
      </c>
      <c r="B1319" s="47" t="s">
        <v>7</v>
      </c>
      <c r="C1319" s="47" t="s">
        <v>16</v>
      </c>
      <c r="D1319" s="47" t="s">
        <v>65</v>
      </c>
      <c r="E1319" s="47" t="s">
        <v>70</v>
      </c>
      <c r="F1319" s="67">
        <v>0</v>
      </c>
      <c r="G1319" s="67">
        <v>0</v>
      </c>
    </row>
    <row r="1320" spans="1:7" x14ac:dyDescent="0.45">
      <c r="A1320" s="47">
        <v>201516</v>
      </c>
      <c r="B1320" s="47" t="s">
        <v>7</v>
      </c>
      <c r="C1320" s="47" t="s">
        <v>16</v>
      </c>
      <c r="D1320" s="47" t="s">
        <v>65</v>
      </c>
      <c r="E1320" s="47" t="s">
        <v>71</v>
      </c>
      <c r="F1320" s="67">
        <v>0</v>
      </c>
      <c r="G1320" s="67">
        <v>0</v>
      </c>
    </row>
    <row r="1321" spans="1:7" x14ac:dyDescent="0.45">
      <c r="A1321" s="47">
        <v>201516</v>
      </c>
      <c r="B1321" s="47" t="s">
        <v>7</v>
      </c>
      <c r="C1321" s="47" t="s">
        <v>16</v>
      </c>
      <c r="D1321" s="47" t="s">
        <v>65</v>
      </c>
      <c r="E1321" s="47" t="s">
        <v>72</v>
      </c>
      <c r="F1321" s="67">
        <v>0</v>
      </c>
      <c r="G1321" s="67">
        <v>0</v>
      </c>
    </row>
    <row r="1322" spans="1:7" x14ac:dyDescent="0.45">
      <c r="A1322" s="47">
        <v>201516</v>
      </c>
      <c r="B1322" s="47" t="s">
        <v>7</v>
      </c>
      <c r="C1322" s="47" t="s">
        <v>17</v>
      </c>
      <c r="D1322" s="47" t="s">
        <v>20</v>
      </c>
      <c r="E1322" s="47" t="s">
        <v>67</v>
      </c>
      <c r="F1322" s="67">
        <v>1190</v>
      </c>
      <c r="G1322" s="67">
        <v>640</v>
      </c>
    </row>
    <row r="1323" spans="1:7" x14ac:dyDescent="0.45">
      <c r="A1323" s="47">
        <v>201516</v>
      </c>
      <c r="B1323" s="47" t="s">
        <v>7</v>
      </c>
      <c r="C1323" s="47" t="s">
        <v>17</v>
      </c>
      <c r="D1323" s="47" t="s">
        <v>20</v>
      </c>
      <c r="E1323" s="47" t="s">
        <v>68</v>
      </c>
      <c r="F1323" s="67">
        <v>160</v>
      </c>
      <c r="G1323" s="67">
        <v>60</v>
      </c>
    </row>
    <row r="1324" spans="1:7" x14ac:dyDescent="0.45">
      <c r="A1324" s="47">
        <v>201516</v>
      </c>
      <c r="B1324" s="47" t="s">
        <v>7</v>
      </c>
      <c r="C1324" s="47" t="s">
        <v>17</v>
      </c>
      <c r="D1324" s="47" t="s">
        <v>20</v>
      </c>
      <c r="E1324" s="47" t="s">
        <v>69</v>
      </c>
      <c r="F1324" s="67">
        <v>2330</v>
      </c>
      <c r="G1324" s="67">
        <v>1060</v>
      </c>
    </row>
    <row r="1325" spans="1:7" x14ac:dyDescent="0.45">
      <c r="A1325" s="47">
        <v>201516</v>
      </c>
      <c r="B1325" s="47" t="s">
        <v>7</v>
      </c>
      <c r="C1325" s="47" t="s">
        <v>17</v>
      </c>
      <c r="D1325" s="47" t="s">
        <v>20</v>
      </c>
      <c r="E1325" s="47" t="s">
        <v>70</v>
      </c>
      <c r="F1325" s="67">
        <v>0</v>
      </c>
      <c r="G1325" s="67">
        <v>0</v>
      </c>
    </row>
    <row r="1326" spans="1:7" x14ac:dyDescent="0.45">
      <c r="A1326" s="47">
        <v>201516</v>
      </c>
      <c r="B1326" s="47" t="s">
        <v>7</v>
      </c>
      <c r="C1326" s="47" t="s">
        <v>17</v>
      </c>
      <c r="D1326" s="47" t="s">
        <v>20</v>
      </c>
      <c r="E1326" s="47" t="s">
        <v>71</v>
      </c>
      <c r="F1326" s="67">
        <v>20</v>
      </c>
      <c r="G1326" s="67">
        <v>20</v>
      </c>
    </row>
    <row r="1327" spans="1:7" x14ac:dyDescent="0.45">
      <c r="A1327" s="47">
        <v>201516</v>
      </c>
      <c r="B1327" s="47" t="s">
        <v>7</v>
      </c>
      <c r="C1327" s="47" t="s">
        <v>17</v>
      </c>
      <c r="D1327" s="47" t="s">
        <v>20</v>
      </c>
      <c r="E1327" s="47" t="s">
        <v>72</v>
      </c>
      <c r="F1327" s="67">
        <v>10</v>
      </c>
      <c r="G1327" s="67">
        <v>10</v>
      </c>
    </row>
    <row r="1328" spans="1:7" x14ac:dyDescent="0.45">
      <c r="A1328" s="47">
        <v>201516</v>
      </c>
      <c r="B1328" s="47" t="s">
        <v>7</v>
      </c>
      <c r="C1328" s="47" t="s">
        <v>17</v>
      </c>
      <c r="D1328" s="47" t="s">
        <v>21</v>
      </c>
      <c r="E1328" s="47" t="s">
        <v>67</v>
      </c>
      <c r="F1328" s="67">
        <v>0</v>
      </c>
      <c r="G1328" s="67">
        <v>0</v>
      </c>
    </row>
    <row r="1329" spans="1:7" x14ac:dyDescent="0.45">
      <c r="A1329" s="47">
        <v>201516</v>
      </c>
      <c r="B1329" s="47" t="s">
        <v>7</v>
      </c>
      <c r="C1329" s="47" t="s">
        <v>17</v>
      </c>
      <c r="D1329" s="47" t="s">
        <v>21</v>
      </c>
      <c r="E1329" s="47" t="s">
        <v>68</v>
      </c>
      <c r="F1329" s="67">
        <v>0</v>
      </c>
      <c r="G1329" s="67">
        <v>0</v>
      </c>
    </row>
    <row r="1330" spans="1:7" x14ac:dyDescent="0.45">
      <c r="A1330" s="47">
        <v>201516</v>
      </c>
      <c r="B1330" s="47" t="s">
        <v>7</v>
      </c>
      <c r="C1330" s="47" t="s">
        <v>17</v>
      </c>
      <c r="D1330" s="47" t="s">
        <v>21</v>
      </c>
      <c r="E1330" s="47" t="s">
        <v>69</v>
      </c>
      <c r="F1330" s="67">
        <v>0</v>
      </c>
      <c r="G1330" s="67">
        <v>0</v>
      </c>
    </row>
    <row r="1331" spans="1:7" x14ac:dyDescent="0.45">
      <c r="A1331" s="47">
        <v>201516</v>
      </c>
      <c r="B1331" s="47" t="s">
        <v>7</v>
      </c>
      <c r="C1331" s="47" t="s">
        <v>17</v>
      </c>
      <c r="D1331" s="47" t="s">
        <v>21</v>
      </c>
      <c r="E1331" s="47" t="s">
        <v>70</v>
      </c>
      <c r="F1331" s="67">
        <v>0</v>
      </c>
      <c r="G1331" s="67">
        <v>0</v>
      </c>
    </row>
    <row r="1332" spans="1:7" x14ac:dyDescent="0.45">
      <c r="A1332" s="47">
        <v>201516</v>
      </c>
      <c r="B1332" s="47" t="s">
        <v>7</v>
      </c>
      <c r="C1332" s="47" t="s">
        <v>17</v>
      </c>
      <c r="D1332" s="47" t="s">
        <v>21</v>
      </c>
      <c r="E1332" s="47" t="s">
        <v>71</v>
      </c>
      <c r="F1332" s="67">
        <v>0</v>
      </c>
      <c r="G1332" s="67">
        <v>0</v>
      </c>
    </row>
    <row r="1333" spans="1:7" x14ac:dyDescent="0.45">
      <c r="A1333" s="47">
        <v>201516</v>
      </c>
      <c r="B1333" s="47" t="s">
        <v>7</v>
      </c>
      <c r="C1333" s="47" t="s">
        <v>17</v>
      </c>
      <c r="D1333" s="47" t="s">
        <v>21</v>
      </c>
      <c r="E1333" s="47" t="s">
        <v>72</v>
      </c>
      <c r="F1333" s="67">
        <v>0</v>
      </c>
      <c r="G1333" s="67">
        <v>0</v>
      </c>
    </row>
    <row r="1334" spans="1:7" x14ac:dyDescent="0.45">
      <c r="A1334" s="47">
        <v>201516</v>
      </c>
      <c r="B1334" s="47" t="s">
        <v>7</v>
      </c>
      <c r="C1334" s="47" t="s">
        <v>17</v>
      </c>
      <c r="D1334" s="47" t="s">
        <v>22</v>
      </c>
      <c r="E1334" s="47" t="s">
        <v>67</v>
      </c>
      <c r="F1334" s="67">
        <v>270</v>
      </c>
      <c r="G1334" s="67">
        <v>200</v>
      </c>
    </row>
    <row r="1335" spans="1:7" x14ac:dyDescent="0.45">
      <c r="A1335" s="47">
        <v>201516</v>
      </c>
      <c r="B1335" s="47" t="s">
        <v>7</v>
      </c>
      <c r="C1335" s="47" t="s">
        <v>17</v>
      </c>
      <c r="D1335" s="47" t="s">
        <v>22</v>
      </c>
      <c r="E1335" s="47" t="s">
        <v>68</v>
      </c>
      <c r="F1335" s="67">
        <v>90</v>
      </c>
      <c r="G1335" s="67">
        <v>30</v>
      </c>
    </row>
    <row r="1336" spans="1:7" x14ac:dyDescent="0.45">
      <c r="A1336" s="47">
        <v>201516</v>
      </c>
      <c r="B1336" s="47" t="s">
        <v>7</v>
      </c>
      <c r="C1336" s="47" t="s">
        <v>17</v>
      </c>
      <c r="D1336" s="47" t="s">
        <v>22</v>
      </c>
      <c r="E1336" s="47" t="s">
        <v>69</v>
      </c>
      <c r="F1336" s="67">
        <v>570</v>
      </c>
      <c r="G1336" s="67">
        <v>270</v>
      </c>
    </row>
    <row r="1337" spans="1:7" x14ac:dyDescent="0.45">
      <c r="A1337" s="47">
        <v>201516</v>
      </c>
      <c r="B1337" s="47" t="s">
        <v>7</v>
      </c>
      <c r="C1337" s="47" t="s">
        <v>17</v>
      </c>
      <c r="D1337" s="47" t="s">
        <v>22</v>
      </c>
      <c r="E1337" s="47" t="s">
        <v>70</v>
      </c>
      <c r="F1337" s="67">
        <v>0</v>
      </c>
      <c r="G1337" s="67">
        <v>0</v>
      </c>
    </row>
    <row r="1338" spans="1:7" x14ac:dyDescent="0.45">
      <c r="A1338" s="47">
        <v>201516</v>
      </c>
      <c r="B1338" s="47" t="s">
        <v>7</v>
      </c>
      <c r="C1338" s="47" t="s">
        <v>17</v>
      </c>
      <c r="D1338" s="47" t="s">
        <v>22</v>
      </c>
      <c r="E1338" s="47" t="s">
        <v>71</v>
      </c>
      <c r="F1338" s="67">
        <v>10</v>
      </c>
      <c r="G1338" s="67">
        <v>10</v>
      </c>
    </row>
    <row r="1339" spans="1:7" x14ac:dyDescent="0.45">
      <c r="A1339" s="47">
        <v>201516</v>
      </c>
      <c r="B1339" s="47" t="s">
        <v>7</v>
      </c>
      <c r="C1339" s="47" t="s">
        <v>17</v>
      </c>
      <c r="D1339" s="47" t="s">
        <v>22</v>
      </c>
      <c r="E1339" s="47" t="s">
        <v>72</v>
      </c>
      <c r="F1339" s="67">
        <v>10</v>
      </c>
      <c r="G1339" s="67">
        <v>0</v>
      </c>
    </row>
    <row r="1340" spans="1:7" x14ac:dyDescent="0.45">
      <c r="A1340" s="47">
        <v>201516</v>
      </c>
      <c r="B1340" s="47" t="s">
        <v>7</v>
      </c>
      <c r="C1340" s="47" t="s">
        <v>17</v>
      </c>
      <c r="D1340" s="47" t="s">
        <v>65</v>
      </c>
      <c r="E1340" s="47" t="s">
        <v>67</v>
      </c>
      <c r="F1340" s="67">
        <v>0</v>
      </c>
      <c r="G1340" s="67">
        <v>0</v>
      </c>
    </row>
    <row r="1341" spans="1:7" x14ac:dyDescent="0.45">
      <c r="A1341" s="47">
        <v>201516</v>
      </c>
      <c r="B1341" s="47" t="s">
        <v>7</v>
      </c>
      <c r="C1341" s="47" t="s">
        <v>17</v>
      </c>
      <c r="D1341" s="47" t="s">
        <v>65</v>
      </c>
      <c r="E1341" s="47" t="s">
        <v>68</v>
      </c>
      <c r="F1341" s="67">
        <v>0</v>
      </c>
      <c r="G1341" s="67">
        <v>0</v>
      </c>
    </row>
    <row r="1342" spans="1:7" x14ac:dyDescent="0.45">
      <c r="A1342" s="47">
        <v>201516</v>
      </c>
      <c r="B1342" s="47" t="s">
        <v>7</v>
      </c>
      <c r="C1342" s="47" t="s">
        <v>17</v>
      </c>
      <c r="D1342" s="47" t="s">
        <v>65</v>
      </c>
      <c r="E1342" s="47" t="s">
        <v>69</v>
      </c>
      <c r="F1342" s="67">
        <v>0</v>
      </c>
      <c r="G1342" s="67">
        <v>0</v>
      </c>
    </row>
    <row r="1343" spans="1:7" x14ac:dyDescent="0.45">
      <c r="A1343" s="47">
        <v>201516</v>
      </c>
      <c r="B1343" s="47" t="s">
        <v>7</v>
      </c>
      <c r="C1343" s="47" t="s">
        <v>17</v>
      </c>
      <c r="D1343" s="47" t="s">
        <v>65</v>
      </c>
      <c r="E1343" s="47" t="s">
        <v>70</v>
      </c>
      <c r="F1343" s="67">
        <v>0</v>
      </c>
      <c r="G1343" s="67">
        <v>0</v>
      </c>
    </row>
    <row r="1344" spans="1:7" x14ac:dyDescent="0.45">
      <c r="A1344" s="47">
        <v>201516</v>
      </c>
      <c r="B1344" s="47" t="s">
        <v>7</v>
      </c>
      <c r="C1344" s="47" t="s">
        <v>17</v>
      </c>
      <c r="D1344" s="47" t="s">
        <v>65</v>
      </c>
      <c r="E1344" s="47" t="s">
        <v>71</v>
      </c>
      <c r="F1344" s="67">
        <v>0</v>
      </c>
      <c r="G1344" s="67">
        <v>0</v>
      </c>
    </row>
    <row r="1345" spans="1:7" x14ac:dyDescent="0.45">
      <c r="A1345" s="47">
        <v>201516</v>
      </c>
      <c r="B1345" s="47" t="s">
        <v>7</v>
      </c>
      <c r="C1345" s="47" t="s">
        <v>17</v>
      </c>
      <c r="D1345" s="47" t="s">
        <v>65</v>
      </c>
      <c r="E1345" s="47" t="s">
        <v>72</v>
      </c>
      <c r="F1345" s="67">
        <v>0</v>
      </c>
      <c r="G1345" s="67">
        <v>0</v>
      </c>
    </row>
    <row r="1346" spans="1:7" x14ac:dyDescent="0.45">
      <c r="A1346" s="47">
        <v>201516</v>
      </c>
      <c r="B1346" s="47" t="s">
        <v>7</v>
      </c>
      <c r="C1346" s="47" t="s">
        <v>18</v>
      </c>
      <c r="D1346" s="47" t="s">
        <v>20</v>
      </c>
      <c r="E1346" s="47" t="s">
        <v>67</v>
      </c>
      <c r="F1346" s="67">
        <v>270</v>
      </c>
      <c r="G1346" s="67">
        <v>200</v>
      </c>
    </row>
    <row r="1347" spans="1:7" x14ac:dyDescent="0.45">
      <c r="A1347" s="47">
        <v>201516</v>
      </c>
      <c r="B1347" s="47" t="s">
        <v>7</v>
      </c>
      <c r="C1347" s="47" t="s">
        <v>18</v>
      </c>
      <c r="D1347" s="47" t="s">
        <v>20</v>
      </c>
      <c r="E1347" s="47" t="s">
        <v>68</v>
      </c>
      <c r="F1347" s="67">
        <v>40</v>
      </c>
      <c r="G1347" s="67">
        <v>30</v>
      </c>
    </row>
    <row r="1348" spans="1:7" x14ac:dyDescent="0.45">
      <c r="A1348" s="47">
        <v>201516</v>
      </c>
      <c r="B1348" s="47" t="s">
        <v>7</v>
      </c>
      <c r="C1348" s="47" t="s">
        <v>18</v>
      </c>
      <c r="D1348" s="47" t="s">
        <v>20</v>
      </c>
      <c r="E1348" s="47" t="s">
        <v>69</v>
      </c>
      <c r="F1348" s="67">
        <v>190</v>
      </c>
      <c r="G1348" s="67">
        <v>120</v>
      </c>
    </row>
    <row r="1349" spans="1:7" x14ac:dyDescent="0.45">
      <c r="A1349" s="47">
        <v>201516</v>
      </c>
      <c r="B1349" s="47" t="s">
        <v>7</v>
      </c>
      <c r="C1349" s="47" t="s">
        <v>18</v>
      </c>
      <c r="D1349" s="47" t="s">
        <v>20</v>
      </c>
      <c r="E1349" s="47" t="s">
        <v>70</v>
      </c>
      <c r="F1349" s="67">
        <v>0</v>
      </c>
      <c r="G1349" s="67">
        <v>0</v>
      </c>
    </row>
    <row r="1350" spans="1:7" x14ac:dyDescent="0.45">
      <c r="A1350" s="47">
        <v>201516</v>
      </c>
      <c r="B1350" s="47" t="s">
        <v>7</v>
      </c>
      <c r="C1350" s="47" t="s">
        <v>18</v>
      </c>
      <c r="D1350" s="47" t="s">
        <v>20</v>
      </c>
      <c r="E1350" s="47" t="s">
        <v>71</v>
      </c>
      <c r="F1350" s="67">
        <v>10</v>
      </c>
      <c r="G1350" s="67">
        <v>0</v>
      </c>
    </row>
    <row r="1351" spans="1:7" x14ac:dyDescent="0.45">
      <c r="A1351" s="47">
        <v>201516</v>
      </c>
      <c r="B1351" s="47" t="s">
        <v>7</v>
      </c>
      <c r="C1351" s="47" t="s">
        <v>18</v>
      </c>
      <c r="D1351" s="47" t="s">
        <v>20</v>
      </c>
      <c r="E1351" s="47" t="s">
        <v>72</v>
      </c>
      <c r="F1351" s="67">
        <v>10</v>
      </c>
      <c r="G1351" s="67">
        <v>0</v>
      </c>
    </row>
    <row r="1352" spans="1:7" x14ac:dyDescent="0.45">
      <c r="A1352" s="47">
        <v>201516</v>
      </c>
      <c r="B1352" s="47" t="s">
        <v>7</v>
      </c>
      <c r="C1352" s="47" t="s">
        <v>18</v>
      </c>
      <c r="D1352" s="47" t="s">
        <v>21</v>
      </c>
      <c r="E1352" s="47" t="s">
        <v>67</v>
      </c>
      <c r="F1352" s="67">
        <v>0</v>
      </c>
      <c r="G1352" s="67">
        <v>0</v>
      </c>
    </row>
    <row r="1353" spans="1:7" x14ac:dyDescent="0.45">
      <c r="A1353" s="47">
        <v>201516</v>
      </c>
      <c r="B1353" s="47" t="s">
        <v>7</v>
      </c>
      <c r="C1353" s="47" t="s">
        <v>18</v>
      </c>
      <c r="D1353" s="47" t="s">
        <v>21</v>
      </c>
      <c r="E1353" s="47" t="s">
        <v>68</v>
      </c>
      <c r="F1353" s="67">
        <v>0</v>
      </c>
      <c r="G1353" s="67">
        <v>0</v>
      </c>
    </row>
    <row r="1354" spans="1:7" x14ac:dyDescent="0.45">
      <c r="A1354" s="47">
        <v>201516</v>
      </c>
      <c r="B1354" s="47" t="s">
        <v>7</v>
      </c>
      <c r="C1354" s="47" t="s">
        <v>18</v>
      </c>
      <c r="D1354" s="47" t="s">
        <v>21</v>
      </c>
      <c r="E1354" s="47" t="s">
        <v>69</v>
      </c>
      <c r="F1354" s="67">
        <v>0</v>
      </c>
      <c r="G1354" s="67">
        <v>0</v>
      </c>
    </row>
    <row r="1355" spans="1:7" x14ac:dyDescent="0.45">
      <c r="A1355" s="47">
        <v>201516</v>
      </c>
      <c r="B1355" s="47" t="s">
        <v>7</v>
      </c>
      <c r="C1355" s="47" t="s">
        <v>18</v>
      </c>
      <c r="D1355" s="47" t="s">
        <v>21</v>
      </c>
      <c r="E1355" s="47" t="s">
        <v>70</v>
      </c>
      <c r="F1355" s="67">
        <v>0</v>
      </c>
      <c r="G1355" s="67">
        <v>0</v>
      </c>
    </row>
    <row r="1356" spans="1:7" x14ac:dyDescent="0.45">
      <c r="A1356" s="47">
        <v>201516</v>
      </c>
      <c r="B1356" s="47" t="s">
        <v>7</v>
      </c>
      <c r="C1356" s="47" t="s">
        <v>18</v>
      </c>
      <c r="D1356" s="47" t="s">
        <v>21</v>
      </c>
      <c r="E1356" s="47" t="s">
        <v>71</v>
      </c>
      <c r="F1356" s="67">
        <v>0</v>
      </c>
      <c r="G1356" s="67">
        <v>0</v>
      </c>
    </row>
    <row r="1357" spans="1:7" x14ac:dyDescent="0.45">
      <c r="A1357" s="47">
        <v>201516</v>
      </c>
      <c r="B1357" s="47" t="s">
        <v>7</v>
      </c>
      <c r="C1357" s="47" t="s">
        <v>18</v>
      </c>
      <c r="D1357" s="47" t="s">
        <v>21</v>
      </c>
      <c r="E1357" s="47" t="s">
        <v>72</v>
      </c>
      <c r="F1357" s="67">
        <v>0</v>
      </c>
      <c r="G1357" s="67">
        <v>0</v>
      </c>
    </row>
    <row r="1358" spans="1:7" x14ac:dyDescent="0.45">
      <c r="A1358" s="47">
        <v>201516</v>
      </c>
      <c r="B1358" s="47" t="s">
        <v>7</v>
      </c>
      <c r="C1358" s="47" t="s">
        <v>18</v>
      </c>
      <c r="D1358" s="47" t="s">
        <v>22</v>
      </c>
      <c r="E1358" s="47" t="s">
        <v>67</v>
      </c>
      <c r="F1358" s="67">
        <v>380</v>
      </c>
      <c r="G1358" s="67">
        <v>240</v>
      </c>
    </row>
    <row r="1359" spans="1:7" x14ac:dyDescent="0.45">
      <c r="A1359" s="47">
        <v>201516</v>
      </c>
      <c r="B1359" s="47" t="s">
        <v>7</v>
      </c>
      <c r="C1359" s="47" t="s">
        <v>18</v>
      </c>
      <c r="D1359" s="47" t="s">
        <v>22</v>
      </c>
      <c r="E1359" s="47" t="s">
        <v>68</v>
      </c>
      <c r="F1359" s="67">
        <v>140</v>
      </c>
      <c r="G1359" s="67">
        <v>70</v>
      </c>
    </row>
    <row r="1360" spans="1:7" x14ac:dyDescent="0.45">
      <c r="A1360" s="47">
        <v>201516</v>
      </c>
      <c r="B1360" s="47" t="s">
        <v>7</v>
      </c>
      <c r="C1360" s="47" t="s">
        <v>18</v>
      </c>
      <c r="D1360" s="47" t="s">
        <v>22</v>
      </c>
      <c r="E1360" s="47" t="s">
        <v>69</v>
      </c>
      <c r="F1360" s="67">
        <v>420</v>
      </c>
      <c r="G1360" s="67">
        <v>270</v>
      </c>
    </row>
    <row r="1361" spans="1:7" x14ac:dyDescent="0.45">
      <c r="A1361" s="47">
        <v>201516</v>
      </c>
      <c r="B1361" s="47" t="s">
        <v>7</v>
      </c>
      <c r="C1361" s="47" t="s">
        <v>18</v>
      </c>
      <c r="D1361" s="47" t="s">
        <v>22</v>
      </c>
      <c r="E1361" s="47" t="s">
        <v>70</v>
      </c>
      <c r="F1361" s="67">
        <v>0</v>
      </c>
      <c r="G1361" s="67">
        <v>0</v>
      </c>
    </row>
    <row r="1362" spans="1:7" x14ac:dyDescent="0.45">
      <c r="A1362" s="47">
        <v>201516</v>
      </c>
      <c r="B1362" s="47" t="s">
        <v>7</v>
      </c>
      <c r="C1362" s="47" t="s">
        <v>18</v>
      </c>
      <c r="D1362" s="47" t="s">
        <v>22</v>
      </c>
      <c r="E1362" s="47" t="s">
        <v>71</v>
      </c>
      <c r="F1362" s="67">
        <v>10</v>
      </c>
      <c r="G1362" s="67">
        <v>10</v>
      </c>
    </row>
    <row r="1363" spans="1:7" x14ac:dyDescent="0.45">
      <c r="A1363" s="47">
        <v>201516</v>
      </c>
      <c r="B1363" s="47" t="s">
        <v>7</v>
      </c>
      <c r="C1363" s="47" t="s">
        <v>18</v>
      </c>
      <c r="D1363" s="47" t="s">
        <v>22</v>
      </c>
      <c r="E1363" s="47" t="s">
        <v>72</v>
      </c>
      <c r="F1363" s="67">
        <v>0</v>
      </c>
      <c r="G1363" s="67">
        <v>0</v>
      </c>
    </row>
    <row r="1364" spans="1:7" x14ac:dyDescent="0.45">
      <c r="A1364" s="47">
        <v>201516</v>
      </c>
      <c r="B1364" s="47" t="s">
        <v>7</v>
      </c>
      <c r="C1364" s="47" t="s">
        <v>18</v>
      </c>
      <c r="D1364" s="47" t="s">
        <v>65</v>
      </c>
      <c r="E1364" s="47" t="s">
        <v>67</v>
      </c>
      <c r="F1364" s="67">
        <v>0</v>
      </c>
      <c r="G1364" s="67">
        <v>0</v>
      </c>
    </row>
    <row r="1365" spans="1:7" x14ac:dyDescent="0.45">
      <c r="A1365" s="47">
        <v>201516</v>
      </c>
      <c r="B1365" s="47" t="s">
        <v>7</v>
      </c>
      <c r="C1365" s="47" t="s">
        <v>18</v>
      </c>
      <c r="D1365" s="47" t="s">
        <v>65</v>
      </c>
      <c r="E1365" s="47" t="s">
        <v>68</v>
      </c>
      <c r="F1365" s="67">
        <v>0</v>
      </c>
      <c r="G1365" s="67">
        <v>0</v>
      </c>
    </row>
    <row r="1366" spans="1:7" x14ac:dyDescent="0.45">
      <c r="A1366" s="47">
        <v>201516</v>
      </c>
      <c r="B1366" s="47" t="s">
        <v>7</v>
      </c>
      <c r="C1366" s="47" t="s">
        <v>18</v>
      </c>
      <c r="D1366" s="47" t="s">
        <v>65</v>
      </c>
      <c r="E1366" s="47" t="s">
        <v>69</v>
      </c>
      <c r="F1366" s="67">
        <v>0</v>
      </c>
      <c r="G1366" s="67">
        <v>0</v>
      </c>
    </row>
    <row r="1367" spans="1:7" x14ac:dyDescent="0.45">
      <c r="A1367" s="47">
        <v>201516</v>
      </c>
      <c r="B1367" s="47" t="s">
        <v>7</v>
      </c>
      <c r="C1367" s="47" t="s">
        <v>18</v>
      </c>
      <c r="D1367" s="47" t="s">
        <v>65</v>
      </c>
      <c r="E1367" s="47" t="s">
        <v>70</v>
      </c>
      <c r="F1367" s="67">
        <v>0</v>
      </c>
      <c r="G1367" s="67">
        <v>0</v>
      </c>
    </row>
    <row r="1368" spans="1:7" x14ac:dyDescent="0.45">
      <c r="A1368" s="47">
        <v>201516</v>
      </c>
      <c r="B1368" s="47" t="s">
        <v>7</v>
      </c>
      <c r="C1368" s="47" t="s">
        <v>18</v>
      </c>
      <c r="D1368" s="47" t="s">
        <v>65</v>
      </c>
      <c r="E1368" s="47" t="s">
        <v>71</v>
      </c>
      <c r="F1368" s="67">
        <v>0</v>
      </c>
      <c r="G1368" s="67">
        <v>0</v>
      </c>
    </row>
    <row r="1369" spans="1:7" x14ac:dyDescent="0.45">
      <c r="A1369" s="47">
        <v>201516</v>
      </c>
      <c r="B1369" s="47" t="s">
        <v>7</v>
      </c>
      <c r="C1369" s="47" t="s">
        <v>18</v>
      </c>
      <c r="D1369" s="47" t="s">
        <v>65</v>
      </c>
      <c r="E1369" s="47" t="s">
        <v>72</v>
      </c>
      <c r="F1369" s="67">
        <v>0</v>
      </c>
      <c r="G1369" s="67">
        <v>0</v>
      </c>
    </row>
    <row r="1370" spans="1:7" x14ac:dyDescent="0.45">
      <c r="A1370" s="47">
        <v>201516</v>
      </c>
      <c r="B1370" s="47" t="s">
        <v>8</v>
      </c>
      <c r="C1370" s="47" t="s">
        <v>16</v>
      </c>
      <c r="D1370" s="47" t="s">
        <v>20</v>
      </c>
      <c r="E1370" s="47" t="s">
        <v>67</v>
      </c>
      <c r="F1370" s="67">
        <v>6210</v>
      </c>
      <c r="G1370" s="67">
        <v>3490</v>
      </c>
    </row>
    <row r="1371" spans="1:7" x14ac:dyDescent="0.45">
      <c r="A1371" s="47">
        <v>201516</v>
      </c>
      <c r="B1371" s="47" t="s">
        <v>8</v>
      </c>
      <c r="C1371" s="47" t="s">
        <v>16</v>
      </c>
      <c r="D1371" s="47" t="s">
        <v>20</v>
      </c>
      <c r="E1371" s="47" t="s">
        <v>68</v>
      </c>
      <c r="F1371" s="67">
        <v>1740</v>
      </c>
      <c r="G1371" s="67">
        <v>900</v>
      </c>
    </row>
    <row r="1372" spans="1:7" x14ac:dyDescent="0.45">
      <c r="A1372" s="47">
        <v>201516</v>
      </c>
      <c r="B1372" s="47" t="s">
        <v>8</v>
      </c>
      <c r="C1372" s="47" t="s">
        <v>16</v>
      </c>
      <c r="D1372" s="47" t="s">
        <v>20</v>
      </c>
      <c r="E1372" s="47" t="s">
        <v>69</v>
      </c>
      <c r="F1372" s="67">
        <v>4910</v>
      </c>
      <c r="G1372" s="67">
        <v>3090</v>
      </c>
    </row>
    <row r="1373" spans="1:7" x14ac:dyDescent="0.45">
      <c r="A1373" s="47">
        <v>201516</v>
      </c>
      <c r="B1373" s="47" t="s">
        <v>8</v>
      </c>
      <c r="C1373" s="47" t="s">
        <v>16</v>
      </c>
      <c r="D1373" s="47" t="s">
        <v>20</v>
      </c>
      <c r="E1373" s="47" t="s">
        <v>70</v>
      </c>
      <c r="F1373" s="67">
        <v>10</v>
      </c>
      <c r="G1373" s="67">
        <v>10</v>
      </c>
    </row>
    <row r="1374" spans="1:7" x14ac:dyDescent="0.45">
      <c r="A1374" s="47">
        <v>201516</v>
      </c>
      <c r="B1374" s="47" t="s">
        <v>8</v>
      </c>
      <c r="C1374" s="47" t="s">
        <v>16</v>
      </c>
      <c r="D1374" s="47" t="s">
        <v>20</v>
      </c>
      <c r="E1374" s="47" t="s">
        <v>71</v>
      </c>
      <c r="F1374" s="67">
        <v>0</v>
      </c>
      <c r="G1374" s="67">
        <v>0</v>
      </c>
    </row>
    <row r="1375" spans="1:7" x14ac:dyDescent="0.45">
      <c r="A1375" s="47">
        <v>201516</v>
      </c>
      <c r="B1375" s="47" t="s">
        <v>8</v>
      </c>
      <c r="C1375" s="47" t="s">
        <v>16</v>
      </c>
      <c r="D1375" s="47" t="s">
        <v>20</v>
      </c>
      <c r="E1375" s="47" t="s">
        <v>72</v>
      </c>
      <c r="F1375" s="67">
        <v>40</v>
      </c>
      <c r="G1375" s="67">
        <v>20</v>
      </c>
    </row>
    <row r="1376" spans="1:7" x14ac:dyDescent="0.45">
      <c r="A1376" s="47">
        <v>201516</v>
      </c>
      <c r="B1376" s="47" t="s">
        <v>8</v>
      </c>
      <c r="C1376" s="47" t="s">
        <v>16</v>
      </c>
      <c r="D1376" s="47" t="s">
        <v>21</v>
      </c>
      <c r="E1376" s="47" t="s">
        <v>67</v>
      </c>
      <c r="F1376" s="67">
        <v>160</v>
      </c>
      <c r="G1376" s="67">
        <v>40</v>
      </c>
    </row>
    <row r="1377" spans="1:7" x14ac:dyDescent="0.45">
      <c r="A1377" s="47">
        <v>201516</v>
      </c>
      <c r="B1377" s="47" t="s">
        <v>8</v>
      </c>
      <c r="C1377" s="47" t="s">
        <v>16</v>
      </c>
      <c r="D1377" s="47" t="s">
        <v>21</v>
      </c>
      <c r="E1377" s="47" t="s">
        <v>68</v>
      </c>
      <c r="F1377" s="67">
        <v>40</v>
      </c>
      <c r="G1377" s="67">
        <v>10</v>
      </c>
    </row>
    <row r="1378" spans="1:7" x14ac:dyDescent="0.45">
      <c r="A1378" s="47">
        <v>201516</v>
      </c>
      <c r="B1378" s="47" t="s">
        <v>8</v>
      </c>
      <c r="C1378" s="47" t="s">
        <v>16</v>
      </c>
      <c r="D1378" s="47" t="s">
        <v>21</v>
      </c>
      <c r="E1378" s="47" t="s">
        <v>69</v>
      </c>
      <c r="F1378" s="67">
        <v>130</v>
      </c>
      <c r="G1378" s="67">
        <v>30</v>
      </c>
    </row>
    <row r="1379" spans="1:7" x14ac:dyDescent="0.45">
      <c r="A1379" s="47">
        <v>201516</v>
      </c>
      <c r="B1379" s="47" t="s">
        <v>8</v>
      </c>
      <c r="C1379" s="47" t="s">
        <v>16</v>
      </c>
      <c r="D1379" s="47" t="s">
        <v>21</v>
      </c>
      <c r="E1379" s="47" t="s">
        <v>70</v>
      </c>
      <c r="F1379" s="67">
        <v>0</v>
      </c>
      <c r="G1379" s="67">
        <v>0</v>
      </c>
    </row>
    <row r="1380" spans="1:7" x14ac:dyDescent="0.45">
      <c r="A1380" s="47">
        <v>201516</v>
      </c>
      <c r="B1380" s="47" t="s">
        <v>8</v>
      </c>
      <c r="C1380" s="47" t="s">
        <v>16</v>
      </c>
      <c r="D1380" s="47" t="s">
        <v>21</v>
      </c>
      <c r="E1380" s="47" t="s">
        <v>71</v>
      </c>
      <c r="F1380" s="67">
        <v>0</v>
      </c>
      <c r="G1380" s="67">
        <v>0</v>
      </c>
    </row>
    <row r="1381" spans="1:7" x14ac:dyDescent="0.45">
      <c r="A1381" s="47">
        <v>201516</v>
      </c>
      <c r="B1381" s="47" t="s">
        <v>8</v>
      </c>
      <c r="C1381" s="47" t="s">
        <v>16</v>
      </c>
      <c r="D1381" s="47" t="s">
        <v>21</v>
      </c>
      <c r="E1381" s="47" t="s">
        <v>72</v>
      </c>
      <c r="F1381" s="67">
        <v>0</v>
      </c>
      <c r="G1381" s="67">
        <v>0</v>
      </c>
    </row>
    <row r="1382" spans="1:7" x14ac:dyDescent="0.45">
      <c r="A1382" s="47">
        <v>201516</v>
      </c>
      <c r="B1382" s="47" t="s">
        <v>8</v>
      </c>
      <c r="C1382" s="47" t="s">
        <v>16</v>
      </c>
      <c r="D1382" s="47" t="s">
        <v>22</v>
      </c>
      <c r="E1382" s="47" t="s">
        <v>67</v>
      </c>
      <c r="F1382" s="67">
        <v>4970</v>
      </c>
      <c r="G1382" s="67">
        <v>3220</v>
      </c>
    </row>
    <row r="1383" spans="1:7" x14ac:dyDescent="0.45">
      <c r="A1383" s="47">
        <v>201516</v>
      </c>
      <c r="B1383" s="47" t="s">
        <v>8</v>
      </c>
      <c r="C1383" s="47" t="s">
        <v>16</v>
      </c>
      <c r="D1383" s="47" t="s">
        <v>22</v>
      </c>
      <c r="E1383" s="47" t="s">
        <v>68</v>
      </c>
      <c r="F1383" s="67">
        <v>1700</v>
      </c>
      <c r="G1383" s="67">
        <v>1290</v>
      </c>
    </row>
    <row r="1384" spans="1:7" x14ac:dyDescent="0.45">
      <c r="A1384" s="47">
        <v>201516</v>
      </c>
      <c r="B1384" s="47" t="s">
        <v>8</v>
      </c>
      <c r="C1384" s="47" t="s">
        <v>16</v>
      </c>
      <c r="D1384" s="47" t="s">
        <v>22</v>
      </c>
      <c r="E1384" s="47" t="s">
        <v>69</v>
      </c>
      <c r="F1384" s="67">
        <v>5080</v>
      </c>
      <c r="G1384" s="67">
        <v>3080</v>
      </c>
    </row>
    <row r="1385" spans="1:7" x14ac:dyDescent="0.45">
      <c r="A1385" s="47">
        <v>201516</v>
      </c>
      <c r="B1385" s="47" t="s">
        <v>8</v>
      </c>
      <c r="C1385" s="47" t="s">
        <v>16</v>
      </c>
      <c r="D1385" s="47" t="s">
        <v>22</v>
      </c>
      <c r="E1385" s="47" t="s">
        <v>70</v>
      </c>
      <c r="F1385" s="67">
        <v>0</v>
      </c>
      <c r="G1385" s="67">
        <v>0</v>
      </c>
    </row>
    <row r="1386" spans="1:7" x14ac:dyDescent="0.45">
      <c r="A1386" s="47">
        <v>201516</v>
      </c>
      <c r="B1386" s="47" t="s">
        <v>8</v>
      </c>
      <c r="C1386" s="47" t="s">
        <v>16</v>
      </c>
      <c r="D1386" s="47" t="s">
        <v>22</v>
      </c>
      <c r="E1386" s="47" t="s">
        <v>71</v>
      </c>
      <c r="F1386" s="67">
        <v>0</v>
      </c>
      <c r="G1386" s="67">
        <v>0</v>
      </c>
    </row>
    <row r="1387" spans="1:7" x14ac:dyDescent="0.45">
      <c r="A1387" s="47">
        <v>201516</v>
      </c>
      <c r="B1387" s="47" t="s">
        <v>8</v>
      </c>
      <c r="C1387" s="47" t="s">
        <v>16</v>
      </c>
      <c r="D1387" s="47" t="s">
        <v>22</v>
      </c>
      <c r="E1387" s="47" t="s">
        <v>72</v>
      </c>
      <c r="F1387" s="67">
        <v>60</v>
      </c>
      <c r="G1387" s="67">
        <v>60</v>
      </c>
    </row>
    <row r="1388" spans="1:7" x14ac:dyDescent="0.45">
      <c r="A1388" s="47">
        <v>201516</v>
      </c>
      <c r="B1388" s="47" t="s">
        <v>8</v>
      </c>
      <c r="C1388" s="47" t="s">
        <v>16</v>
      </c>
      <c r="D1388" s="47" t="s">
        <v>65</v>
      </c>
      <c r="E1388" s="47" t="s">
        <v>67</v>
      </c>
      <c r="F1388" s="67">
        <v>0</v>
      </c>
      <c r="G1388" s="67">
        <v>0</v>
      </c>
    </row>
    <row r="1389" spans="1:7" x14ac:dyDescent="0.45">
      <c r="A1389" s="47">
        <v>201516</v>
      </c>
      <c r="B1389" s="47" t="s">
        <v>8</v>
      </c>
      <c r="C1389" s="47" t="s">
        <v>16</v>
      </c>
      <c r="D1389" s="47" t="s">
        <v>65</v>
      </c>
      <c r="E1389" s="47" t="s">
        <v>68</v>
      </c>
      <c r="F1389" s="67">
        <v>0</v>
      </c>
      <c r="G1389" s="67">
        <v>0</v>
      </c>
    </row>
    <row r="1390" spans="1:7" x14ac:dyDescent="0.45">
      <c r="A1390" s="47">
        <v>201516</v>
      </c>
      <c r="B1390" s="47" t="s">
        <v>8</v>
      </c>
      <c r="C1390" s="47" t="s">
        <v>16</v>
      </c>
      <c r="D1390" s="47" t="s">
        <v>65</v>
      </c>
      <c r="E1390" s="47" t="s">
        <v>69</v>
      </c>
      <c r="F1390" s="67">
        <v>0</v>
      </c>
      <c r="G1390" s="67">
        <v>0</v>
      </c>
    </row>
    <row r="1391" spans="1:7" x14ac:dyDescent="0.45">
      <c r="A1391" s="47">
        <v>201516</v>
      </c>
      <c r="B1391" s="47" t="s">
        <v>8</v>
      </c>
      <c r="C1391" s="47" t="s">
        <v>16</v>
      </c>
      <c r="D1391" s="47" t="s">
        <v>65</v>
      </c>
      <c r="E1391" s="47" t="s">
        <v>70</v>
      </c>
      <c r="F1391" s="67">
        <v>0</v>
      </c>
      <c r="G1391" s="67">
        <v>0</v>
      </c>
    </row>
    <row r="1392" spans="1:7" x14ac:dyDescent="0.45">
      <c r="A1392" s="47">
        <v>201516</v>
      </c>
      <c r="B1392" s="47" t="s">
        <v>8</v>
      </c>
      <c r="C1392" s="47" t="s">
        <v>16</v>
      </c>
      <c r="D1392" s="47" t="s">
        <v>65</v>
      </c>
      <c r="E1392" s="47" t="s">
        <v>71</v>
      </c>
      <c r="F1392" s="67">
        <v>0</v>
      </c>
      <c r="G1392" s="67">
        <v>0</v>
      </c>
    </row>
    <row r="1393" spans="1:7" x14ac:dyDescent="0.45">
      <c r="A1393" s="47">
        <v>201516</v>
      </c>
      <c r="B1393" s="47" t="s">
        <v>8</v>
      </c>
      <c r="C1393" s="47" t="s">
        <v>16</v>
      </c>
      <c r="D1393" s="47" t="s">
        <v>65</v>
      </c>
      <c r="E1393" s="47" t="s">
        <v>72</v>
      </c>
      <c r="F1393" s="67">
        <v>0</v>
      </c>
      <c r="G1393" s="67">
        <v>0</v>
      </c>
    </row>
    <row r="1394" spans="1:7" x14ac:dyDescent="0.45">
      <c r="A1394" s="47">
        <v>201516</v>
      </c>
      <c r="B1394" s="47" t="s">
        <v>8</v>
      </c>
      <c r="C1394" s="47" t="s">
        <v>17</v>
      </c>
      <c r="D1394" s="47" t="s">
        <v>20</v>
      </c>
      <c r="E1394" s="47" t="s">
        <v>67</v>
      </c>
      <c r="F1394" s="67">
        <v>2280</v>
      </c>
      <c r="G1394" s="67">
        <v>1070</v>
      </c>
    </row>
    <row r="1395" spans="1:7" x14ac:dyDescent="0.45">
      <c r="A1395" s="47">
        <v>201516</v>
      </c>
      <c r="B1395" s="47" t="s">
        <v>8</v>
      </c>
      <c r="C1395" s="47" t="s">
        <v>17</v>
      </c>
      <c r="D1395" s="47" t="s">
        <v>20</v>
      </c>
      <c r="E1395" s="47" t="s">
        <v>68</v>
      </c>
      <c r="F1395" s="67">
        <v>1130</v>
      </c>
      <c r="G1395" s="67">
        <v>530</v>
      </c>
    </row>
    <row r="1396" spans="1:7" x14ac:dyDescent="0.45">
      <c r="A1396" s="47">
        <v>201516</v>
      </c>
      <c r="B1396" s="47" t="s">
        <v>8</v>
      </c>
      <c r="C1396" s="47" t="s">
        <v>17</v>
      </c>
      <c r="D1396" s="47" t="s">
        <v>20</v>
      </c>
      <c r="E1396" s="47" t="s">
        <v>69</v>
      </c>
      <c r="F1396" s="67">
        <v>1810</v>
      </c>
      <c r="G1396" s="67">
        <v>810</v>
      </c>
    </row>
    <row r="1397" spans="1:7" x14ac:dyDescent="0.45">
      <c r="A1397" s="47">
        <v>201516</v>
      </c>
      <c r="B1397" s="47" t="s">
        <v>8</v>
      </c>
      <c r="C1397" s="47" t="s">
        <v>17</v>
      </c>
      <c r="D1397" s="47" t="s">
        <v>20</v>
      </c>
      <c r="E1397" s="47" t="s">
        <v>70</v>
      </c>
      <c r="F1397" s="67">
        <v>0</v>
      </c>
      <c r="G1397" s="67">
        <v>0</v>
      </c>
    </row>
    <row r="1398" spans="1:7" x14ac:dyDescent="0.45">
      <c r="A1398" s="47">
        <v>201516</v>
      </c>
      <c r="B1398" s="47" t="s">
        <v>8</v>
      </c>
      <c r="C1398" s="47" t="s">
        <v>17</v>
      </c>
      <c r="D1398" s="47" t="s">
        <v>20</v>
      </c>
      <c r="E1398" s="47" t="s">
        <v>71</v>
      </c>
      <c r="F1398" s="67">
        <v>0</v>
      </c>
      <c r="G1398" s="67">
        <v>0</v>
      </c>
    </row>
    <row r="1399" spans="1:7" x14ac:dyDescent="0.45">
      <c r="A1399" s="47">
        <v>201516</v>
      </c>
      <c r="B1399" s="47" t="s">
        <v>8</v>
      </c>
      <c r="C1399" s="47" t="s">
        <v>17</v>
      </c>
      <c r="D1399" s="47" t="s">
        <v>20</v>
      </c>
      <c r="E1399" s="47" t="s">
        <v>72</v>
      </c>
      <c r="F1399" s="67">
        <v>10</v>
      </c>
      <c r="G1399" s="67">
        <v>0</v>
      </c>
    </row>
    <row r="1400" spans="1:7" x14ac:dyDescent="0.45">
      <c r="A1400" s="47">
        <v>201516</v>
      </c>
      <c r="B1400" s="47" t="s">
        <v>8</v>
      </c>
      <c r="C1400" s="47" t="s">
        <v>17</v>
      </c>
      <c r="D1400" s="47" t="s">
        <v>21</v>
      </c>
      <c r="E1400" s="47" t="s">
        <v>67</v>
      </c>
      <c r="F1400" s="67">
        <v>30</v>
      </c>
      <c r="G1400" s="67">
        <v>10</v>
      </c>
    </row>
    <row r="1401" spans="1:7" x14ac:dyDescent="0.45">
      <c r="A1401" s="47">
        <v>201516</v>
      </c>
      <c r="B1401" s="47" t="s">
        <v>8</v>
      </c>
      <c r="C1401" s="47" t="s">
        <v>17</v>
      </c>
      <c r="D1401" s="47" t="s">
        <v>21</v>
      </c>
      <c r="E1401" s="47" t="s">
        <v>68</v>
      </c>
      <c r="F1401" s="67">
        <v>0</v>
      </c>
      <c r="G1401" s="67">
        <v>0</v>
      </c>
    </row>
    <row r="1402" spans="1:7" x14ac:dyDescent="0.45">
      <c r="A1402" s="47">
        <v>201516</v>
      </c>
      <c r="B1402" s="47" t="s">
        <v>8</v>
      </c>
      <c r="C1402" s="47" t="s">
        <v>17</v>
      </c>
      <c r="D1402" s="47" t="s">
        <v>21</v>
      </c>
      <c r="E1402" s="47" t="s">
        <v>69</v>
      </c>
      <c r="F1402" s="67">
        <v>50</v>
      </c>
      <c r="G1402" s="67">
        <v>10</v>
      </c>
    </row>
    <row r="1403" spans="1:7" x14ac:dyDescent="0.45">
      <c r="A1403" s="47">
        <v>201516</v>
      </c>
      <c r="B1403" s="47" t="s">
        <v>8</v>
      </c>
      <c r="C1403" s="47" t="s">
        <v>17</v>
      </c>
      <c r="D1403" s="47" t="s">
        <v>21</v>
      </c>
      <c r="E1403" s="47" t="s">
        <v>70</v>
      </c>
      <c r="F1403" s="67">
        <v>0</v>
      </c>
      <c r="G1403" s="67">
        <v>0</v>
      </c>
    </row>
    <row r="1404" spans="1:7" x14ac:dyDescent="0.45">
      <c r="A1404" s="47">
        <v>201516</v>
      </c>
      <c r="B1404" s="47" t="s">
        <v>8</v>
      </c>
      <c r="C1404" s="47" t="s">
        <v>17</v>
      </c>
      <c r="D1404" s="47" t="s">
        <v>21</v>
      </c>
      <c r="E1404" s="47" t="s">
        <v>71</v>
      </c>
      <c r="F1404" s="67">
        <v>0</v>
      </c>
      <c r="G1404" s="67">
        <v>0</v>
      </c>
    </row>
    <row r="1405" spans="1:7" x14ac:dyDescent="0.45">
      <c r="A1405" s="47">
        <v>201516</v>
      </c>
      <c r="B1405" s="47" t="s">
        <v>8</v>
      </c>
      <c r="C1405" s="47" t="s">
        <v>17</v>
      </c>
      <c r="D1405" s="47" t="s">
        <v>21</v>
      </c>
      <c r="E1405" s="47" t="s">
        <v>72</v>
      </c>
      <c r="F1405" s="67">
        <v>0</v>
      </c>
      <c r="G1405" s="67">
        <v>0</v>
      </c>
    </row>
    <row r="1406" spans="1:7" x14ac:dyDescent="0.45">
      <c r="A1406" s="47">
        <v>201516</v>
      </c>
      <c r="B1406" s="47" t="s">
        <v>8</v>
      </c>
      <c r="C1406" s="47" t="s">
        <v>17</v>
      </c>
      <c r="D1406" s="47" t="s">
        <v>22</v>
      </c>
      <c r="E1406" s="47" t="s">
        <v>67</v>
      </c>
      <c r="F1406" s="67">
        <v>9010</v>
      </c>
      <c r="G1406" s="67">
        <v>5380</v>
      </c>
    </row>
    <row r="1407" spans="1:7" x14ac:dyDescent="0.45">
      <c r="A1407" s="47">
        <v>201516</v>
      </c>
      <c r="B1407" s="47" t="s">
        <v>8</v>
      </c>
      <c r="C1407" s="47" t="s">
        <v>17</v>
      </c>
      <c r="D1407" s="47" t="s">
        <v>22</v>
      </c>
      <c r="E1407" s="47" t="s">
        <v>68</v>
      </c>
      <c r="F1407" s="67">
        <v>630</v>
      </c>
      <c r="G1407" s="67">
        <v>590</v>
      </c>
    </row>
    <row r="1408" spans="1:7" x14ac:dyDescent="0.45">
      <c r="A1408" s="47">
        <v>201516</v>
      </c>
      <c r="B1408" s="47" t="s">
        <v>8</v>
      </c>
      <c r="C1408" s="47" t="s">
        <v>17</v>
      </c>
      <c r="D1408" s="47" t="s">
        <v>22</v>
      </c>
      <c r="E1408" s="47" t="s">
        <v>69</v>
      </c>
      <c r="F1408" s="67">
        <v>10080</v>
      </c>
      <c r="G1408" s="67">
        <v>4640</v>
      </c>
    </row>
    <row r="1409" spans="1:7" x14ac:dyDescent="0.45">
      <c r="A1409" s="47">
        <v>201516</v>
      </c>
      <c r="B1409" s="47" t="s">
        <v>8</v>
      </c>
      <c r="C1409" s="47" t="s">
        <v>17</v>
      </c>
      <c r="D1409" s="47" t="s">
        <v>22</v>
      </c>
      <c r="E1409" s="47" t="s">
        <v>70</v>
      </c>
      <c r="F1409" s="67">
        <v>0</v>
      </c>
      <c r="G1409" s="67">
        <v>0</v>
      </c>
    </row>
    <row r="1410" spans="1:7" x14ac:dyDescent="0.45">
      <c r="A1410" s="47">
        <v>201516</v>
      </c>
      <c r="B1410" s="47" t="s">
        <v>8</v>
      </c>
      <c r="C1410" s="47" t="s">
        <v>17</v>
      </c>
      <c r="D1410" s="47" t="s">
        <v>22</v>
      </c>
      <c r="E1410" s="47" t="s">
        <v>71</v>
      </c>
      <c r="F1410" s="67">
        <v>0</v>
      </c>
      <c r="G1410" s="67">
        <v>0</v>
      </c>
    </row>
    <row r="1411" spans="1:7" x14ac:dyDescent="0.45">
      <c r="A1411" s="47">
        <v>201516</v>
      </c>
      <c r="B1411" s="47" t="s">
        <v>8</v>
      </c>
      <c r="C1411" s="47" t="s">
        <v>17</v>
      </c>
      <c r="D1411" s="47" t="s">
        <v>22</v>
      </c>
      <c r="E1411" s="47" t="s">
        <v>72</v>
      </c>
      <c r="F1411" s="67">
        <v>30</v>
      </c>
      <c r="G1411" s="67">
        <v>30</v>
      </c>
    </row>
    <row r="1412" spans="1:7" x14ac:dyDescent="0.45">
      <c r="A1412" s="47">
        <v>201516</v>
      </c>
      <c r="B1412" s="47" t="s">
        <v>8</v>
      </c>
      <c r="C1412" s="47" t="s">
        <v>17</v>
      </c>
      <c r="D1412" s="47" t="s">
        <v>65</v>
      </c>
      <c r="E1412" s="47" t="s">
        <v>67</v>
      </c>
      <c r="F1412" s="67">
        <v>0</v>
      </c>
      <c r="G1412" s="67">
        <v>0</v>
      </c>
    </row>
    <row r="1413" spans="1:7" x14ac:dyDescent="0.45">
      <c r="A1413" s="47">
        <v>201516</v>
      </c>
      <c r="B1413" s="47" t="s">
        <v>8</v>
      </c>
      <c r="C1413" s="47" t="s">
        <v>17</v>
      </c>
      <c r="D1413" s="47" t="s">
        <v>65</v>
      </c>
      <c r="E1413" s="47" t="s">
        <v>68</v>
      </c>
      <c r="F1413" s="67">
        <v>0</v>
      </c>
      <c r="G1413" s="67">
        <v>0</v>
      </c>
    </row>
    <row r="1414" spans="1:7" x14ac:dyDescent="0.45">
      <c r="A1414" s="47">
        <v>201516</v>
      </c>
      <c r="B1414" s="47" t="s">
        <v>8</v>
      </c>
      <c r="C1414" s="47" t="s">
        <v>17</v>
      </c>
      <c r="D1414" s="47" t="s">
        <v>65</v>
      </c>
      <c r="E1414" s="47" t="s">
        <v>69</v>
      </c>
      <c r="F1414" s="67">
        <v>0</v>
      </c>
      <c r="G1414" s="67">
        <v>0</v>
      </c>
    </row>
    <row r="1415" spans="1:7" x14ac:dyDescent="0.45">
      <c r="A1415" s="47">
        <v>201516</v>
      </c>
      <c r="B1415" s="47" t="s">
        <v>8</v>
      </c>
      <c r="C1415" s="47" t="s">
        <v>17</v>
      </c>
      <c r="D1415" s="47" t="s">
        <v>65</v>
      </c>
      <c r="E1415" s="47" t="s">
        <v>70</v>
      </c>
      <c r="F1415" s="67">
        <v>0</v>
      </c>
      <c r="G1415" s="67">
        <v>0</v>
      </c>
    </row>
    <row r="1416" spans="1:7" x14ac:dyDescent="0.45">
      <c r="A1416" s="47">
        <v>201516</v>
      </c>
      <c r="B1416" s="47" t="s">
        <v>8</v>
      </c>
      <c r="C1416" s="47" t="s">
        <v>17</v>
      </c>
      <c r="D1416" s="47" t="s">
        <v>65</v>
      </c>
      <c r="E1416" s="47" t="s">
        <v>71</v>
      </c>
      <c r="F1416" s="67">
        <v>0</v>
      </c>
      <c r="G1416" s="67">
        <v>0</v>
      </c>
    </row>
    <row r="1417" spans="1:7" x14ac:dyDescent="0.45">
      <c r="A1417" s="47">
        <v>201516</v>
      </c>
      <c r="B1417" s="47" t="s">
        <v>8</v>
      </c>
      <c r="C1417" s="47" t="s">
        <v>17</v>
      </c>
      <c r="D1417" s="47" t="s">
        <v>65</v>
      </c>
      <c r="E1417" s="47" t="s">
        <v>72</v>
      </c>
      <c r="F1417" s="67">
        <v>0</v>
      </c>
      <c r="G1417" s="67">
        <v>0</v>
      </c>
    </row>
    <row r="1418" spans="1:7" x14ac:dyDescent="0.45">
      <c r="A1418" s="47">
        <v>201516</v>
      </c>
      <c r="B1418" s="47" t="s">
        <v>8</v>
      </c>
      <c r="C1418" s="47" t="s">
        <v>18</v>
      </c>
      <c r="D1418" s="47" t="s">
        <v>20</v>
      </c>
      <c r="E1418" s="47" t="s">
        <v>67</v>
      </c>
      <c r="F1418" s="67">
        <v>5870</v>
      </c>
      <c r="G1418" s="67">
        <v>3100</v>
      </c>
    </row>
    <row r="1419" spans="1:7" x14ac:dyDescent="0.45">
      <c r="A1419" s="47">
        <v>201516</v>
      </c>
      <c r="B1419" s="47" t="s">
        <v>8</v>
      </c>
      <c r="C1419" s="47" t="s">
        <v>18</v>
      </c>
      <c r="D1419" s="47" t="s">
        <v>20</v>
      </c>
      <c r="E1419" s="47" t="s">
        <v>68</v>
      </c>
      <c r="F1419" s="67">
        <v>660</v>
      </c>
      <c r="G1419" s="67">
        <v>260</v>
      </c>
    </row>
    <row r="1420" spans="1:7" x14ac:dyDescent="0.45">
      <c r="A1420" s="47">
        <v>201516</v>
      </c>
      <c r="B1420" s="47" t="s">
        <v>8</v>
      </c>
      <c r="C1420" s="47" t="s">
        <v>18</v>
      </c>
      <c r="D1420" s="47" t="s">
        <v>20</v>
      </c>
      <c r="E1420" s="47" t="s">
        <v>69</v>
      </c>
      <c r="F1420" s="67">
        <v>6190</v>
      </c>
      <c r="G1420" s="67">
        <v>3800</v>
      </c>
    </row>
    <row r="1421" spans="1:7" x14ac:dyDescent="0.45">
      <c r="A1421" s="47">
        <v>201516</v>
      </c>
      <c r="B1421" s="47" t="s">
        <v>8</v>
      </c>
      <c r="C1421" s="47" t="s">
        <v>18</v>
      </c>
      <c r="D1421" s="47" t="s">
        <v>20</v>
      </c>
      <c r="E1421" s="47" t="s">
        <v>70</v>
      </c>
      <c r="F1421" s="67">
        <v>30</v>
      </c>
      <c r="G1421" s="67">
        <v>10</v>
      </c>
    </row>
    <row r="1422" spans="1:7" x14ac:dyDescent="0.45">
      <c r="A1422" s="47">
        <v>201516</v>
      </c>
      <c r="B1422" s="47" t="s">
        <v>8</v>
      </c>
      <c r="C1422" s="47" t="s">
        <v>18</v>
      </c>
      <c r="D1422" s="47" t="s">
        <v>20</v>
      </c>
      <c r="E1422" s="47" t="s">
        <v>71</v>
      </c>
      <c r="F1422" s="67">
        <v>0</v>
      </c>
      <c r="G1422" s="67">
        <v>0</v>
      </c>
    </row>
    <row r="1423" spans="1:7" x14ac:dyDescent="0.45">
      <c r="A1423" s="47">
        <v>201516</v>
      </c>
      <c r="B1423" s="47" t="s">
        <v>8</v>
      </c>
      <c r="C1423" s="47" t="s">
        <v>18</v>
      </c>
      <c r="D1423" s="47" t="s">
        <v>20</v>
      </c>
      <c r="E1423" s="47" t="s">
        <v>72</v>
      </c>
      <c r="F1423" s="67">
        <v>20</v>
      </c>
      <c r="G1423" s="67">
        <v>10</v>
      </c>
    </row>
    <row r="1424" spans="1:7" x14ac:dyDescent="0.45">
      <c r="A1424" s="47">
        <v>201516</v>
      </c>
      <c r="B1424" s="47" t="s">
        <v>8</v>
      </c>
      <c r="C1424" s="47" t="s">
        <v>18</v>
      </c>
      <c r="D1424" s="47" t="s">
        <v>21</v>
      </c>
      <c r="E1424" s="47" t="s">
        <v>67</v>
      </c>
      <c r="F1424" s="67">
        <v>110</v>
      </c>
      <c r="G1424" s="67">
        <v>30</v>
      </c>
    </row>
    <row r="1425" spans="1:7" x14ac:dyDescent="0.45">
      <c r="A1425" s="47">
        <v>201516</v>
      </c>
      <c r="B1425" s="47" t="s">
        <v>8</v>
      </c>
      <c r="C1425" s="47" t="s">
        <v>18</v>
      </c>
      <c r="D1425" s="47" t="s">
        <v>21</v>
      </c>
      <c r="E1425" s="47" t="s">
        <v>68</v>
      </c>
      <c r="F1425" s="67">
        <v>20</v>
      </c>
      <c r="G1425" s="67">
        <v>0</v>
      </c>
    </row>
    <row r="1426" spans="1:7" x14ac:dyDescent="0.45">
      <c r="A1426" s="47">
        <v>201516</v>
      </c>
      <c r="B1426" s="47" t="s">
        <v>8</v>
      </c>
      <c r="C1426" s="47" t="s">
        <v>18</v>
      </c>
      <c r="D1426" s="47" t="s">
        <v>21</v>
      </c>
      <c r="E1426" s="47" t="s">
        <v>69</v>
      </c>
      <c r="F1426" s="67">
        <v>100</v>
      </c>
      <c r="G1426" s="67">
        <v>30</v>
      </c>
    </row>
    <row r="1427" spans="1:7" x14ac:dyDescent="0.45">
      <c r="A1427" s="47">
        <v>201516</v>
      </c>
      <c r="B1427" s="47" t="s">
        <v>8</v>
      </c>
      <c r="C1427" s="47" t="s">
        <v>18</v>
      </c>
      <c r="D1427" s="47" t="s">
        <v>21</v>
      </c>
      <c r="E1427" s="47" t="s">
        <v>70</v>
      </c>
      <c r="F1427" s="67">
        <v>0</v>
      </c>
      <c r="G1427" s="67">
        <v>0</v>
      </c>
    </row>
    <row r="1428" spans="1:7" x14ac:dyDescent="0.45">
      <c r="A1428" s="47">
        <v>201516</v>
      </c>
      <c r="B1428" s="47" t="s">
        <v>8</v>
      </c>
      <c r="C1428" s="47" t="s">
        <v>18</v>
      </c>
      <c r="D1428" s="47" t="s">
        <v>21</v>
      </c>
      <c r="E1428" s="47" t="s">
        <v>71</v>
      </c>
      <c r="F1428" s="67">
        <v>0</v>
      </c>
      <c r="G1428" s="67">
        <v>0</v>
      </c>
    </row>
    <row r="1429" spans="1:7" x14ac:dyDescent="0.45">
      <c r="A1429" s="47">
        <v>201516</v>
      </c>
      <c r="B1429" s="47" t="s">
        <v>8</v>
      </c>
      <c r="C1429" s="47" t="s">
        <v>18</v>
      </c>
      <c r="D1429" s="47" t="s">
        <v>21</v>
      </c>
      <c r="E1429" s="47" t="s">
        <v>72</v>
      </c>
      <c r="F1429" s="67">
        <v>0</v>
      </c>
      <c r="G1429" s="67">
        <v>0</v>
      </c>
    </row>
    <row r="1430" spans="1:7" x14ac:dyDescent="0.45">
      <c r="A1430" s="47">
        <v>201516</v>
      </c>
      <c r="B1430" s="47" t="s">
        <v>8</v>
      </c>
      <c r="C1430" s="47" t="s">
        <v>18</v>
      </c>
      <c r="D1430" s="47" t="s">
        <v>22</v>
      </c>
      <c r="E1430" s="47" t="s">
        <v>67</v>
      </c>
      <c r="F1430" s="67">
        <v>7940</v>
      </c>
      <c r="G1430" s="67">
        <v>4620</v>
      </c>
    </row>
    <row r="1431" spans="1:7" x14ac:dyDescent="0.45">
      <c r="A1431" s="47">
        <v>201516</v>
      </c>
      <c r="B1431" s="47" t="s">
        <v>8</v>
      </c>
      <c r="C1431" s="47" t="s">
        <v>18</v>
      </c>
      <c r="D1431" s="47" t="s">
        <v>22</v>
      </c>
      <c r="E1431" s="47" t="s">
        <v>68</v>
      </c>
      <c r="F1431" s="67">
        <v>790</v>
      </c>
      <c r="G1431" s="67">
        <v>420</v>
      </c>
    </row>
    <row r="1432" spans="1:7" x14ac:dyDescent="0.45">
      <c r="A1432" s="47">
        <v>201516</v>
      </c>
      <c r="B1432" s="47" t="s">
        <v>8</v>
      </c>
      <c r="C1432" s="47" t="s">
        <v>18</v>
      </c>
      <c r="D1432" s="47" t="s">
        <v>22</v>
      </c>
      <c r="E1432" s="47" t="s">
        <v>69</v>
      </c>
      <c r="F1432" s="67">
        <v>6510</v>
      </c>
      <c r="G1432" s="67">
        <v>3990</v>
      </c>
    </row>
    <row r="1433" spans="1:7" x14ac:dyDescent="0.45">
      <c r="A1433" s="47">
        <v>201516</v>
      </c>
      <c r="B1433" s="47" t="s">
        <v>8</v>
      </c>
      <c r="C1433" s="47" t="s">
        <v>18</v>
      </c>
      <c r="D1433" s="47" t="s">
        <v>22</v>
      </c>
      <c r="E1433" s="47" t="s">
        <v>70</v>
      </c>
      <c r="F1433" s="67">
        <v>10</v>
      </c>
      <c r="G1433" s="67">
        <v>10</v>
      </c>
    </row>
    <row r="1434" spans="1:7" x14ac:dyDescent="0.45">
      <c r="A1434" s="47">
        <v>201516</v>
      </c>
      <c r="B1434" s="47" t="s">
        <v>8</v>
      </c>
      <c r="C1434" s="47" t="s">
        <v>18</v>
      </c>
      <c r="D1434" s="47" t="s">
        <v>22</v>
      </c>
      <c r="E1434" s="47" t="s">
        <v>71</v>
      </c>
      <c r="F1434" s="67">
        <v>0</v>
      </c>
      <c r="G1434" s="67">
        <v>0</v>
      </c>
    </row>
    <row r="1435" spans="1:7" x14ac:dyDescent="0.45">
      <c r="A1435" s="47">
        <v>201516</v>
      </c>
      <c r="B1435" s="47" t="s">
        <v>8</v>
      </c>
      <c r="C1435" s="47" t="s">
        <v>18</v>
      </c>
      <c r="D1435" s="47" t="s">
        <v>22</v>
      </c>
      <c r="E1435" s="47" t="s">
        <v>72</v>
      </c>
      <c r="F1435" s="67">
        <v>90</v>
      </c>
      <c r="G1435" s="67">
        <v>90</v>
      </c>
    </row>
    <row r="1436" spans="1:7" x14ac:dyDescent="0.45">
      <c r="A1436" s="47">
        <v>201516</v>
      </c>
      <c r="B1436" s="47" t="s">
        <v>8</v>
      </c>
      <c r="C1436" s="47" t="s">
        <v>18</v>
      </c>
      <c r="D1436" s="47" t="s">
        <v>65</v>
      </c>
      <c r="E1436" s="47" t="s">
        <v>67</v>
      </c>
      <c r="F1436" s="67">
        <v>0</v>
      </c>
      <c r="G1436" s="67">
        <v>0</v>
      </c>
    </row>
    <row r="1437" spans="1:7" x14ac:dyDescent="0.45">
      <c r="A1437" s="47">
        <v>201516</v>
      </c>
      <c r="B1437" s="47" t="s">
        <v>8</v>
      </c>
      <c r="C1437" s="47" t="s">
        <v>18</v>
      </c>
      <c r="D1437" s="47" t="s">
        <v>65</v>
      </c>
      <c r="E1437" s="47" t="s">
        <v>68</v>
      </c>
      <c r="F1437" s="67">
        <v>0</v>
      </c>
      <c r="G1437" s="67">
        <v>0</v>
      </c>
    </row>
    <row r="1438" spans="1:7" x14ac:dyDescent="0.45">
      <c r="A1438" s="47">
        <v>201516</v>
      </c>
      <c r="B1438" s="47" t="s">
        <v>8</v>
      </c>
      <c r="C1438" s="47" t="s">
        <v>18</v>
      </c>
      <c r="D1438" s="47" t="s">
        <v>65</v>
      </c>
      <c r="E1438" s="47" t="s">
        <v>69</v>
      </c>
      <c r="F1438" s="67">
        <v>0</v>
      </c>
      <c r="G1438" s="67">
        <v>0</v>
      </c>
    </row>
    <row r="1439" spans="1:7" x14ac:dyDescent="0.45">
      <c r="A1439" s="47">
        <v>201516</v>
      </c>
      <c r="B1439" s="47" t="s">
        <v>8</v>
      </c>
      <c r="C1439" s="47" t="s">
        <v>18</v>
      </c>
      <c r="D1439" s="47" t="s">
        <v>65</v>
      </c>
      <c r="E1439" s="47" t="s">
        <v>70</v>
      </c>
      <c r="F1439" s="67">
        <v>0</v>
      </c>
      <c r="G1439" s="67">
        <v>0</v>
      </c>
    </row>
    <row r="1440" spans="1:7" x14ac:dyDescent="0.45">
      <c r="A1440" s="47">
        <v>201516</v>
      </c>
      <c r="B1440" s="47" t="s">
        <v>8</v>
      </c>
      <c r="C1440" s="47" t="s">
        <v>18</v>
      </c>
      <c r="D1440" s="47" t="s">
        <v>65</v>
      </c>
      <c r="E1440" s="47" t="s">
        <v>71</v>
      </c>
      <c r="F1440" s="67">
        <v>0</v>
      </c>
      <c r="G1440" s="67">
        <v>0</v>
      </c>
    </row>
    <row r="1441" spans="1:7" x14ac:dyDescent="0.45">
      <c r="A1441" s="47">
        <v>201516</v>
      </c>
      <c r="B1441" s="47" t="s">
        <v>8</v>
      </c>
      <c r="C1441" s="47" t="s">
        <v>18</v>
      </c>
      <c r="D1441" s="47" t="s">
        <v>65</v>
      </c>
      <c r="E1441" s="47" t="s">
        <v>72</v>
      </c>
      <c r="F1441" s="67">
        <v>0</v>
      </c>
      <c r="G1441" s="67">
        <v>0</v>
      </c>
    </row>
    <row r="1442" spans="1:7" x14ac:dyDescent="0.45">
      <c r="A1442" s="47">
        <v>201516</v>
      </c>
      <c r="B1442" s="47" t="s">
        <v>9</v>
      </c>
      <c r="C1442" s="47" t="s">
        <v>16</v>
      </c>
      <c r="D1442" s="47" t="s">
        <v>20</v>
      </c>
      <c r="E1442" s="47" t="s">
        <v>67</v>
      </c>
      <c r="F1442" s="67">
        <v>4150</v>
      </c>
      <c r="G1442" s="67">
        <v>2070</v>
      </c>
    </row>
    <row r="1443" spans="1:7" x14ac:dyDescent="0.45">
      <c r="A1443" s="47">
        <v>201516</v>
      </c>
      <c r="B1443" s="47" t="s">
        <v>9</v>
      </c>
      <c r="C1443" s="47" t="s">
        <v>16</v>
      </c>
      <c r="D1443" s="47" t="s">
        <v>20</v>
      </c>
      <c r="E1443" s="47" t="s">
        <v>68</v>
      </c>
      <c r="F1443" s="67">
        <v>530</v>
      </c>
      <c r="G1443" s="67">
        <v>200</v>
      </c>
    </row>
    <row r="1444" spans="1:7" x14ac:dyDescent="0.45">
      <c r="A1444" s="47">
        <v>201516</v>
      </c>
      <c r="B1444" s="47" t="s">
        <v>9</v>
      </c>
      <c r="C1444" s="47" t="s">
        <v>16</v>
      </c>
      <c r="D1444" s="47" t="s">
        <v>20</v>
      </c>
      <c r="E1444" s="47" t="s">
        <v>69</v>
      </c>
      <c r="F1444" s="67">
        <v>10850</v>
      </c>
      <c r="G1444" s="67">
        <v>5780</v>
      </c>
    </row>
    <row r="1445" spans="1:7" x14ac:dyDescent="0.45">
      <c r="A1445" s="47">
        <v>201516</v>
      </c>
      <c r="B1445" s="47" t="s">
        <v>9</v>
      </c>
      <c r="C1445" s="47" t="s">
        <v>16</v>
      </c>
      <c r="D1445" s="47" t="s">
        <v>20</v>
      </c>
      <c r="E1445" s="47" t="s">
        <v>70</v>
      </c>
      <c r="F1445" s="67">
        <v>0</v>
      </c>
      <c r="G1445" s="67">
        <v>0</v>
      </c>
    </row>
    <row r="1446" spans="1:7" x14ac:dyDescent="0.45">
      <c r="A1446" s="47">
        <v>201516</v>
      </c>
      <c r="B1446" s="47" t="s">
        <v>9</v>
      </c>
      <c r="C1446" s="47" t="s">
        <v>16</v>
      </c>
      <c r="D1446" s="47" t="s">
        <v>20</v>
      </c>
      <c r="E1446" s="47" t="s">
        <v>71</v>
      </c>
      <c r="F1446" s="67">
        <v>50</v>
      </c>
      <c r="G1446" s="67">
        <v>20</v>
      </c>
    </row>
    <row r="1447" spans="1:7" x14ac:dyDescent="0.45">
      <c r="A1447" s="47">
        <v>201516</v>
      </c>
      <c r="B1447" s="47" t="s">
        <v>9</v>
      </c>
      <c r="C1447" s="47" t="s">
        <v>16</v>
      </c>
      <c r="D1447" s="47" t="s">
        <v>20</v>
      </c>
      <c r="E1447" s="47" t="s">
        <v>72</v>
      </c>
      <c r="F1447" s="67">
        <v>50</v>
      </c>
      <c r="G1447" s="67">
        <v>10</v>
      </c>
    </row>
    <row r="1448" spans="1:7" x14ac:dyDescent="0.45">
      <c r="A1448" s="47">
        <v>201516</v>
      </c>
      <c r="B1448" s="47" t="s">
        <v>9</v>
      </c>
      <c r="C1448" s="47" t="s">
        <v>16</v>
      </c>
      <c r="D1448" s="47" t="s">
        <v>21</v>
      </c>
      <c r="E1448" s="47" t="s">
        <v>67</v>
      </c>
      <c r="F1448" s="67">
        <v>260</v>
      </c>
      <c r="G1448" s="67">
        <v>90</v>
      </c>
    </row>
    <row r="1449" spans="1:7" x14ac:dyDescent="0.45">
      <c r="A1449" s="47">
        <v>201516</v>
      </c>
      <c r="B1449" s="47" t="s">
        <v>9</v>
      </c>
      <c r="C1449" s="47" t="s">
        <v>16</v>
      </c>
      <c r="D1449" s="47" t="s">
        <v>21</v>
      </c>
      <c r="E1449" s="47" t="s">
        <v>68</v>
      </c>
      <c r="F1449" s="67">
        <v>110</v>
      </c>
      <c r="G1449" s="67">
        <v>0</v>
      </c>
    </row>
    <row r="1450" spans="1:7" x14ac:dyDescent="0.45">
      <c r="A1450" s="47">
        <v>201516</v>
      </c>
      <c r="B1450" s="47" t="s">
        <v>9</v>
      </c>
      <c r="C1450" s="47" t="s">
        <v>16</v>
      </c>
      <c r="D1450" s="47" t="s">
        <v>21</v>
      </c>
      <c r="E1450" s="47" t="s">
        <v>69</v>
      </c>
      <c r="F1450" s="67">
        <v>460</v>
      </c>
      <c r="G1450" s="67">
        <v>80</v>
      </c>
    </row>
    <row r="1451" spans="1:7" x14ac:dyDescent="0.45">
      <c r="A1451" s="47">
        <v>201516</v>
      </c>
      <c r="B1451" s="47" t="s">
        <v>9</v>
      </c>
      <c r="C1451" s="47" t="s">
        <v>16</v>
      </c>
      <c r="D1451" s="47" t="s">
        <v>21</v>
      </c>
      <c r="E1451" s="47" t="s">
        <v>70</v>
      </c>
      <c r="F1451" s="67">
        <v>0</v>
      </c>
      <c r="G1451" s="67">
        <v>0</v>
      </c>
    </row>
    <row r="1452" spans="1:7" x14ac:dyDescent="0.45">
      <c r="A1452" s="47">
        <v>201516</v>
      </c>
      <c r="B1452" s="47" t="s">
        <v>9</v>
      </c>
      <c r="C1452" s="47" t="s">
        <v>16</v>
      </c>
      <c r="D1452" s="47" t="s">
        <v>21</v>
      </c>
      <c r="E1452" s="47" t="s">
        <v>71</v>
      </c>
      <c r="F1452" s="67">
        <v>0</v>
      </c>
      <c r="G1452" s="67">
        <v>0</v>
      </c>
    </row>
    <row r="1453" spans="1:7" x14ac:dyDescent="0.45">
      <c r="A1453" s="47">
        <v>201516</v>
      </c>
      <c r="B1453" s="47" t="s">
        <v>9</v>
      </c>
      <c r="C1453" s="47" t="s">
        <v>16</v>
      </c>
      <c r="D1453" s="47" t="s">
        <v>21</v>
      </c>
      <c r="E1453" s="47" t="s">
        <v>72</v>
      </c>
      <c r="F1453" s="67">
        <v>20</v>
      </c>
      <c r="G1453" s="67">
        <v>0</v>
      </c>
    </row>
    <row r="1454" spans="1:7" x14ac:dyDescent="0.45">
      <c r="A1454" s="47">
        <v>201516</v>
      </c>
      <c r="B1454" s="47" t="s">
        <v>9</v>
      </c>
      <c r="C1454" s="47" t="s">
        <v>16</v>
      </c>
      <c r="D1454" s="47" t="s">
        <v>22</v>
      </c>
      <c r="E1454" s="47" t="s">
        <v>67</v>
      </c>
      <c r="F1454" s="67">
        <v>4160</v>
      </c>
      <c r="G1454" s="67">
        <v>2340</v>
      </c>
    </row>
    <row r="1455" spans="1:7" x14ac:dyDescent="0.45">
      <c r="A1455" s="47">
        <v>201516</v>
      </c>
      <c r="B1455" s="47" t="s">
        <v>9</v>
      </c>
      <c r="C1455" s="47" t="s">
        <v>16</v>
      </c>
      <c r="D1455" s="47" t="s">
        <v>22</v>
      </c>
      <c r="E1455" s="47" t="s">
        <v>68</v>
      </c>
      <c r="F1455" s="67">
        <v>3240</v>
      </c>
      <c r="G1455" s="67">
        <v>2010</v>
      </c>
    </row>
    <row r="1456" spans="1:7" x14ac:dyDescent="0.45">
      <c r="A1456" s="47">
        <v>201516</v>
      </c>
      <c r="B1456" s="47" t="s">
        <v>9</v>
      </c>
      <c r="C1456" s="47" t="s">
        <v>16</v>
      </c>
      <c r="D1456" s="47" t="s">
        <v>22</v>
      </c>
      <c r="E1456" s="47" t="s">
        <v>69</v>
      </c>
      <c r="F1456" s="67">
        <v>10650</v>
      </c>
      <c r="G1456" s="67">
        <v>5870</v>
      </c>
    </row>
    <row r="1457" spans="1:7" x14ac:dyDescent="0.45">
      <c r="A1457" s="47">
        <v>201516</v>
      </c>
      <c r="B1457" s="47" t="s">
        <v>9</v>
      </c>
      <c r="C1457" s="47" t="s">
        <v>16</v>
      </c>
      <c r="D1457" s="47" t="s">
        <v>22</v>
      </c>
      <c r="E1457" s="47" t="s">
        <v>70</v>
      </c>
      <c r="F1457" s="67">
        <v>0</v>
      </c>
      <c r="G1457" s="67">
        <v>0</v>
      </c>
    </row>
    <row r="1458" spans="1:7" x14ac:dyDescent="0.45">
      <c r="A1458" s="47">
        <v>201516</v>
      </c>
      <c r="B1458" s="47" t="s">
        <v>9</v>
      </c>
      <c r="C1458" s="47" t="s">
        <v>16</v>
      </c>
      <c r="D1458" s="47" t="s">
        <v>22</v>
      </c>
      <c r="E1458" s="47" t="s">
        <v>71</v>
      </c>
      <c r="F1458" s="67">
        <v>60</v>
      </c>
      <c r="G1458" s="67">
        <v>10</v>
      </c>
    </row>
    <row r="1459" spans="1:7" x14ac:dyDescent="0.45">
      <c r="A1459" s="47">
        <v>201516</v>
      </c>
      <c r="B1459" s="47" t="s">
        <v>9</v>
      </c>
      <c r="C1459" s="47" t="s">
        <v>16</v>
      </c>
      <c r="D1459" s="47" t="s">
        <v>22</v>
      </c>
      <c r="E1459" s="47" t="s">
        <v>72</v>
      </c>
      <c r="F1459" s="67">
        <v>40</v>
      </c>
      <c r="G1459" s="67">
        <v>30</v>
      </c>
    </row>
    <row r="1460" spans="1:7" x14ac:dyDescent="0.45">
      <c r="A1460" s="47">
        <v>201516</v>
      </c>
      <c r="B1460" s="47" t="s">
        <v>9</v>
      </c>
      <c r="C1460" s="47" t="s">
        <v>16</v>
      </c>
      <c r="D1460" s="47" t="s">
        <v>65</v>
      </c>
      <c r="E1460" s="47" t="s">
        <v>67</v>
      </c>
      <c r="F1460" s="67">
        <v>0</v>
      </c>
      <c r="G1460" s="67">
        <v>0</v>
      </c>
    </row>
    <row r="1461" spans="1:7" x14ac:dyDescent="0.45">
      <c r="A1461" s="47">
        <v>201516</v>
      </c>
      <c r="B1461" s="47" t="s">
        <v>9</v>
      </c>
      <c r="C1461" s="47" t="s">
        <v>16</v>
      </c>
      <c r="D1461" s="47" t="s">
        <v>65</v>
      </c>
      <c r="E1461" s="47" t="s">
        <v>68</v>
      </c>
      <c r="F1461" s="67">
        <v>0</v>
      </c>
      <c r="G1461" s="67">
        <v>0</v>
      </c>
    </row>
    <row r="1462" spans="1:7" x14ac:dyDescent="0.45">
      <c r="A1462" s="47">
        <v>201516</v>
      </c>
      <c r="B1462" s="47" t="s">
        <v>9</v>
      </c>
      <c r="C1462" s="47" t="s">
        <v>16</v>
      </c>
      <c r="D1462" s="47" t="s">
        <v>65</v>
      </c>
      <c r="E1462" s="47" t="s">
        <v>69</v>
      </c>
      <c r="F1462" s="67">
        <v>0</v>
      </c>
      <c r="G1462" s="67">
        <v>0</v>
      </c>
    </row>
    <row r="1463" spans="1:7" x14ac:dyDescent="0.45">
      <c r="A1463" s="47">
        <v>201516</v>
      </c>
      <c r="B1463" s="47" t="s">
        <v>9</v>
      </c>
      <c r="C1463" s="47" t="s">
        <v>16</v>
      </c>
      <c r="D1463" s="47" t="s">
        <v>65</v>
      </c>
      <c r="E1463" s="47" t="s">
        <v>70</v>
      </c>
      <c r="F1463" s="67">
        <v>0</v>
      </c>
      <c r="G1463" s="67">
        <v>0</v>
      </c>
    </row>
    <row r="1464" spans="1:7" x14ac:dyDescent="0.45">
      <c r="A1464" s="47">
        <v>201516</v>
      </c>
      <c r="B1464" s="47" t="s">
        <v>9</v>
      </c>
      <c r="C1464" s="47" t="s">
        <v>16</v>
      </c>
      <c r="D1464" s="47" t="s">
        <v>65</v>
      </c>
      <c r="E1464" s="47" t="s">
        <v>71</v>
      </c>
      <c r="F1464" s="67">
        <v>0</v>
      </c>
      <c r="G1464" s="67">
        <v>0</v>
      </c>
    </row>
    <row r="1465" spans="1:7" x14ac:dyDescent="0.45">
      <c r="A1465" s="47">
        <v>201516</v>
      </c>
      <c r="B1465" s="47" t="s">
        <v>9</v>
      </c>
      <c r="C1465" s="47" t="s">
        <v>16</v>
      </c>
      <c r="D1465" s="47" t="s">
        <v>65</v>
      </c>
      <c r="E1465" s="47" t="s">
        <v>72</v>
      </c>
      <c r="F1465" s="67">
        <v>0</v>
      </c>
      <c r="G1465" s="67">
        <v>0</v>
      </c>
    </row>
    <row r="1466" spans="1:7" x14ac:dyDescent="0.45">
      <c r="A1466" s="47">
        <v>201516</v>
      </c>
      <c r="B1466" s="47" t="s">
        <v>9</v>
      </c>
      <c r="C1466" s="47" t="s">
        <v>17</v>
      </c>
      <c r="D1466" s="47" t="s">
        <v>20</v>
      </c>
      <c r="E1466" s="47" t="s">
        <v>67</v>
      </c>
      <c r="F1466" s="67">
        <v>10390</v>
      </c>
      <c r="G1466" s="67">
        <v>4990</v>
      </c>
    </row>
    <row r="1467" spans="1:7" x14ac:dyDescent="0.45">
      <c r="A1467" s="47">
        <v>201516</v>
      </c>
      <c r="B1467" s="47" t="s">
        <v>9</v>
      </c>
      <c r="C1467" s="47" t="s">
        <v>17</v>
      </c>
      <c r="D1467" s="47" t="s">
        <v>20</v>
      </c>
      <c r="E1467" s="47" t="s">
        <v>68</v>
      </c>
      <c r="F1467" s="67">
        <v>810</v>
      </c>
      <c r="G1467" s="67">
        <v>320</v>
      </c>
    </row>
    <row r="1468" spans="1:7" x14ac:dyDescent="0.45">
      <c r="A1468" s="47">
        <v>201516</v>
      </c>
      <c r="B1468" s="47" t="s">
        <v>9</v>
      </c>
      <c r="C1468" s="47" t="s">
        <v>17</v>
      </c>
      <c r="D1468" s="47" t="s">
        <v>20</v>
      </c>
      <c r="E1468" s="47" t="s">
        <v>69</v>
      </c>
      <c r="F1468" s="67">
        <v>23760</v>
      </c>
      <c r="G1468" s="67">
        <v>11620</v>
      </c>
    </row>
    <row r="1469" spans="1:7" x14ac:dyDescent="0.45">
      <c r="A1469" s="47">
        <v>201516</v>
      </c>
      <c r="B1469" s="47" t="s">
        <v>9</v>
      </c>
      <c r="C1469" s="47" t="s">
        <v>17</v>
      </c>
      <c r="D1469" s="47" t="s">
        <v>20</v>
      </c>
      <c r="E1469" s="47" t="s">
        <v>70</v>
      </c>
      <c r="F1469" s="67">
        <v>0</v>
      </c>
      <c r="G1469" s="67">
        <v>0</v>
      </c>
    </row>
    <row r="1470" spans="1:7" x14ac:dyDescent="0.45">
      <c r="A1470" s="47">
        <v>201516</v>
      </c>
      <c r="B1470" s="47" t="s">
        <v>9</v>
      </c>
      <c r="C1470" s="47" t="s">
        <v>17</v>
      </c>
      <c r="D1470" s="47" t="s">
        <v>20</v>
      </c>
      <c r="E1470" s="47" t="s">
        <v>71</v>
      </c>
      <c r="F1470" s="67">
        <v>130</v>
      </c>
      <c r="G1470" s="67">
        <v>20</v>
      </c>
    </row>
    <row r="1471" spans="1:7" x14ac:dyDescent="0.45">
      <c r="A1471" s="47">
        <v>201516</v>
      </c>
      <c r="B1471" s="47" t="s">
        <v>9</v>
      </c>
      <c r="C1471" s="47" t="s">
        <v>17</v>
      </c>
      <c r="D1471" s="47" t="s">
        <v>20</v>
      </c>
      <c r="E1471" s="47" t="s">
        <v>72</v>
      </c>
      <c r="F1471" s="67">
        <v>120</v>
      </c>
      <c r="G1471" s="67">
        <v>20</v>
      </c>
    </row>
    <row r="1472" spans="1:7" x14ac:dyDescent="0.45">
      <c r="A1472" s="47">
        <v>201516</v>
      </c>
      <c r="B1472" s="47" t="s">
        <v>9</v>
      </c>
      <c r="C1472" s="47" t="s">
        <v>17</v>
      </c>
      <c r="D1472" s="47" t="s">
        <v>21</v>
      </c>
      <c r="E1472" s="47" t="s">
        <v>67</v>
      </c>
      <c r="F1472" s="67">
        <v>3680</v>
      </c>
      <c r="G1472" s="67">
        <v>1510</v>
      </c>
    </row>
    <row r="1473" spans="1:7" x14ac:dyDescent="0.45">
      <c r="A1473" s="47">
        <v>201516</v>
      </c>
      <c r="B1473" s="47" t="s">
        <v>9</v>
      </c>
      <c r="C1473" s="47" t="s">
        <v>17</v>
      </c>
      <c r="D1473" s="47" t="s">
        <v>21</v>
      </c>
      <c r="E1473" s="47" t="s">
        <v>68</v>
      </c>
      <c r="F1473" s="67">
        <v>530</v>
      </c>
      <c r="G1473" s="67">
        <v>30</v>
      </c>
    </row>
    <row r="1474" spans="1:7" x14ac:dyDescent="0.45">
      <c r="A1474" s="47">
        <v>201516</v>
      </c>
      <c r="B1474" s="47" t="s">
        <v>9</v>
      </c>
      <c r="C1474" s="47" t="s">
        <v>17</v>
      </c>
      <c r="D1474" s="47" t="s">
        <v>21</v>
      </c>
      <c r="E1474" s="47" t="s">
        <v>69</v>
      </c>
      <c r="F1474" s="67">
        <v>5630</v>
      </c>
      <c r="G1474" s="67">
        <v>1270</v>
      </c>
    </row>
    <row r="1475" spans="1:7" x14ac:dyDescent="0.45">
      <c r="A1475" s="47">
        <v>201516</v>
      </c>
      <c r="B1475" s="47" t="s">
        <v>9</v>
      </c>
      <c r="C1475" s="47" t="s">
        <v>17</v>
      </c>
      <c r="D1475" s="47" t="s">
        <v>21</v>
      </c>
      <c r="E1475" s="47" t="s">
        <v>70</v>
      </c>
      <c r="F1475" s="67">
        <v>0</v>
      </c>
      <c r="G1475" s="67">
        <v>0</v>
      </c>
    </row>
    <row r="1476" spans="1:7" x14ac:dyDescent="0.45">
      <c r="A1476" s="47">
        <v>201516</v>
      </c>
      <c r="B1476" s="47" t="s">
        <v>9</v>
      </c>
      <c r="C1476" s="47" t="s">
        <v>17</v>
      </c>
      <c r="D1476" s="47" t="s">
        <v>21</v>
      </c>
      <c r="E1476" s="47" t="s">
        <v>71</v>
      </c>
      <c r="F1476" s="67">
        <v>60</v>
      </c>
      <c r="G1476" s="67">
        <v>0</v>
      </c>
    </row>
    <row r="1477" spans="1:7" x14ac:dyDescent="0.45">
      <c r="A1477" s="47">
        <v>201516</v>
      </c>
      <c r="B1477" s="47" t="s">
        <v>9</v>
      </c>
      <c r="C1477" s="47" t="s">
        <v>17</v>
      </c>
      <c r="D1477" s="47" t="s">
        <v>21</v>
      </c>
      <c r="E1477" s="47" t="s">
        <v>72</v>
      </c>
      <c r="F1477" s="67">
        <v>210</v>
      </c>
      <c r="G1477" s="67">
        <v>40</v>
      </c>
    </row>
    <row r="1478" spans="1:7" x14ac:dyDescent="0.45">
      <c r="A1478" s="47">
        <v>201516</v>
      </c>
      <c r="B1478" s="47" t="s">
        <v>9</v>
      </c>
      <c r="C1478" s="47" t="s">
        <v>17</v>
      </c>
      <c r="D1478" s="47" t="s">
        <v>22</v>
      </c>
      <c r="E1478" s="47" t="s">
        <v>67</v>
      </c>
      <c r="F1478" s="67">
        <v>9560</v>
      </c>
      <c r="G1478" s="67">
        <v>5090</v>
      </c>
    </row>
    <row r="1479" spans="1:7" x14ac:dyDescent="0.45">
      <c r="A1479" s="47">
        <v>201516</v>
      </c>
      <c r="B1479" s="47" t="s">
        <v>9</v>
      </c>
      <c r="C1479" s="47" t="s">
        <v>17</v>
      </c>
      <c r="D1479" s="47" t="s">
        <v>22</v>
      </c>
      <c r="E1479" s="47" t="s">
        <v>68</v>
      </c>
      <c r="F1479" s="67">
        <v>1680</v>
      </c>
      <c r="G1479" s="67">
        <v>1020</v>
      </c>
    </row>
    <row r="1480" spans="1:7" x14ac:dyDescent="0.45">
      <c r="A1480" s="47">
        <v>201516</v>
      </c>
      <c r="B1480" s="47" t="s">
        <v>9</v>
      </c>
      <c r="C1480" s="47" t="s">
        <v>17</v>
      </c>
      <c r="D1480" s="47" t="s">
        <v>22</v>
      </c>
      <c r="E1480" s="47" t="s">
        <v>69</v>
      </c>
      <c r="F1480" s="67">
        <v>23300</v>
      </c>
      <c r="G1480" s="67">
        <v>12560</v>
      </c>
    </row>
    <row r="1481" spans="1:7" x14ac:dyDescent="0.45">
      <c r="A1481" s="47">
        <v>201516</v>
      </c>
      <c r="B1481" s="47" t="s">
        <v>9</v>
      </c>
      <c r="C1481" s="47" t="s">
        <v>17</v>
      </c>
      <c r="D1481" s="47" t="s">
        <v>22</v>
      </c>
      <c r="E1481" s="47" t="s">
        <v>70</v>
      </c>
      <c r="F1481" s="67">
        <v>0</v>
      </c>
      <c r="G1481" s="67">
        <v>0</v>
      </c>
    </row>
    <row r="1482" spans="1:7" x14ac:dyDescent="0.45">
      <c r="A1482" s="47">
        <v>201516</v>
      </c>
      <c r="B1482" s="47" t="s">
        <v>9</v>
      </c>
      <c r="C1482" s="47" t="s">
        <v>17</v>
      </c>
      <c r="D1482" s="47" t="s">
        <v>22</v>
      </c>
      <c r="E1482" s="47" t="s">
        <v>71</v>
      </c>
      <c r="F1482" s="67">
        <v>130</v>
      </c>
      <c r="G1482" s="67">
        <v>30</v>
      </c>
    </row>
    <row r="1483" spans="1:7" x14ac:dyDescent="0.45">
      <c r="A1483" s="47">
        <v>201516</v>
      </c>
      <c r="B1483" s="47" t="s">
        <v>9</v>
      </c>
      <c r="C1483" s="47" t="s">
        <v>17</v>
      </c>
      <c r="D1483" s="47" t="s">
        <v>22</v>
      </c>
      <c r="E1483" s="47" t="s">
        <v>72</v>
      </c>
      <c r="F1483" s="67">
        <v>100</v>
      </c>
      <c r="G1483" s="67">
        <v>50</v>
      </c>
    </row>
    <row r="1484" spans="1:7" x14ac:dyDescent="0.45">
      <c r="A1484" s="47">
        <v>201516</v>
      </c>
      <c r="B1484" s="47" t="s">
        <v>9</v>
      </c>
      <c r="C1484" s="47" t="s">
        <v>17</v>
      </c>
      <c r="D1484" s="47" t="s">
        <v>65</v>
      </c>
      <c r="E1484" s="47" t="s">
        <v>67</v>
      </c>
      <c r="F1484" s="67">
        <v>0</v>
      </c>
      <c r="G1484" s="67">
        <v>0</v>
      </c>
    </row>
    <row r="1485" spans="1:7" x14ac:dyDescent="0.45">
      <c r="A1485" s="47">
        <v>201516</v>
      </c>
      <c r="B1485" s="47" t="s">
        <v>9</v>
      </c>
      <c r="C1485" s="47" t="s">
        <v>17</v>
      </c>
      <c r="D1485" s="47" t="s">
        <v>65</v>
      </c>
      <c r="E1485" s="47" t="s">
        <v>68</v>
      </c>
      <c r="F1485" s="67">
        <v>0</v>
      </c>
      <c r="G1485" s="67">
        <v>0</v>
      </c>
    </row>
    <row r="1486" spans="1:7" x14ac:dyDescent="0.45">
      <c r="A1486" s="47">
        <v>201516</v>
      </c>
      <c r="B1486" s="47" t="s">
        <v>9</v>
      </c>
      <c r="C1486" s="47" t="s">
        <v>17</v>
      </c>
      <c r="D1486" s="47" t="s">
        <v>65</v>
      </c>
      <c r="E1486" s="47" t="s">
        <v>69</v>
      </c>
      <c r="F1486" s="67">
        <v>0</v>
      </c>
      <c r="G1486" s="67">
        <v>0</v>
      </c>
    </row>
    <row r="1487" spans="1:7" x14ac:dyDescent="0.45">
      <c r="A1487" s="47">
        <v>201516</v>
      </c>
      <c r="B1487" s="47" t="s">
        <v>9</v>
      </c>
      <c r="C1487" s="47" t="s">
        <v>17</v>
      </c>
      <c r="D1487" s="47" t="s">
        <v>65</v>
      </c>
      <c r="E1487" s="47" t="s">
        <v>70</v>
      </c>
      <c r="F1487" s="67">
        <v>0</v>
      </c>
      <c r="G1487" s="67">
        <v>0</v>
      </c>
    </row>
    <row r="1488" spans="1:7" x14ac:dyDescent="0.45">
      <c r="A1488" s="47">
        <v>201516</v>
      </c>
      <c r="B1488" s="47" t="s">
        <v>9</v>
      </c>
      <c r="C1488" s="47" t="s">
        <v>17</v>
      </c>
      <c r="D1488" s="47" t="s">
        <v>65</v>
      </c>
      <c r="E1488" s="47" t="s">
        <v>71</v>
      </c>
      <c r="F1488" s="67">
        <v>0</v>
      </c>
      <c r="G1488" s="67">
        <v>0</v>
      </c>
    </row>
    <row r="1489" spans="1:7" x14ac:dyDescent="0.45">
      <c r="A1489" s="47">
        <v>201516</v>
      </c>
      <c r="B1489" s="47" t="s">
        <v>9</v>
      </c>
      <c r="C1489" s="47" t="s">
        <v>17</v>
      </c>
      <c r="D1489" s="47" t="s">
        <v>65</v>
      </c>
      <c r="E1489" s="47" t="s">
        <v>72</v>
      </c>
      <c r="F1489" s="67">
        <v>0</v>
      </c>
      <c r="G1489" s="67">
        <v>0</v>
      </c>
    </row>
    <row r="1490" spans="1:7" x14ac:dyDescent="0.45">
      <c r="A1490" s="47">
        <v>201516</v>
      </c>
      <c r="B1490" s="47" t="s">
        <v>9</v>
      </c>
      <c r="C1490" s="47" t="s">
        <v>18</v>
      </c>
      <c r="D1490" s="47" t="s">
        <v>20</v>
      </c>
      <c r="E1490" s="47" t="s">
        <v>67</v>
      </c>
      <c r="F1490" s="67">
        <v>1730</v>
      </c>
      <c r="G1490" s="67">
        <v>860</v>
      </c>
    </row>
    <row r="1491" spans="1:7" x14ac:dyDescent="0.45">
      <c r="A1491" s="47">
        <v>201516</v>
      </c>
      <c r="B1491" s="47" t="s">
        <v>9</v>
      </c>
      <c r="C1491" s="47" t="s">
        <v>18</v>
      </c>
      <c r="D1491" s="47" t="s">
        <v>20</v>
      </c>
      <c r="E1491" s="47" t="s">
        <v>68</v>
      </c>
      <c r="F1491" s="67">
        <v>220</v>
      </c>
      <c r="G1491" s="67">
        <v>100</v>
      </c>
    </row>
    <row r="1492" spans="1:7" x14ac:dyDescent="0.45">
      <c r="A1492" s="47">
        <v>201516</v>
      </c>
      <c r="B1492" s="47" t="s">
        <v>9</v>
      </c>
      <c r="C1492" s="47" t="s">
        <v>18</v>
      </c>
      <c r="D1492" s="47" t="s">
        <v>20</v>
      </c>
      <c r="E1492" s="47" t="s">
        <v>69</v>
      </c>
      <c r="F1492" s="67">
        <v>3540</v>
      </c>
      <c r="G1492" s="67">
        <v>1890</v>
      </c>
    </row>
    <row r="1493" spans="1:7" x14ac:dyDescent="0.45">
      <c r="A1493" s="47">
        <v>201516</v>
      </c>
      <c r="B1493" s="47" t="s">
        <v>9</v>
      </c>
      <c r="C1493" s="47" t="s">
        <v>18</v>
      </c>
      <c r="D1493" s="47" t="s">
        <v>20</v>
      </c>
      <c r="E1493" s="47" t="s">
        <v>70</v>
      </c>
      <c r="F1493" s="67">
        <v>0</v>
      </c>
      <c r="G1493" s="67">
        <v>0</v>
      </c>
    </row>
    <row r="1494" spans="1:7" x14ac:dyDescent="0.45">
      <c r="A1494" s="47">
        <v>201516</v>
      </c>
      <c r="B1494" s="47" t="s">
        <v>9</v>
      </c>
      <c r="C1494" s="47" t="s">
        <v>18</v>
      </c>
      <c r="D1494" s="47" t="s">
        <v>20</v>
      </c>
      <c r="E1494" s="47" t="s">
        <v>71</v>
      </c>
      <c r="F1494" s="67">
        <v>40</v>
      </c>
      <c r="G1494" s="67">
        <v>10</v>
      </c>
    </row>
    <row r="1495" spans="1:7" x14ac:dyDescent="0.45">
      <c r="A1495" s="47">
        <v>201516</v>
      </c>
      <c r="B1495" s="47" t="s">
        <v>9</v>
      </c>
      <c r="C1495" s="47" t="s">
        <v>18</v>
      </c>
      <c r="D1495" s="47" t="s">
        <v>20</v>
      </c>
      <c r="E1495" s="47" t="s">
        <v>72</v>
      </c>
      <c r="F1495" s="67">
        <v>10</v>
      </c>
      <c r="G1495" s="67">
        <v>10</v>
      </c>
    </row>
    <row r="1496" spans="1:7" x14ac:dyDescent="0.45">
      <c r="A1496" s="47">
        <v>201516</v>
      </c>
      <c r="B1496" s="47" t="s">
        <v>9</v>
      </c>
      <c r="C1496" s="47" t="s">
        <v>18</v>
      </c>
      <c r="D1496" s="47" t="s">
        <v>21</v>
      </c>
      <c r="E1496" s="47" t="s">
        <v>67</v>
      </c>
      <c r="F1496" s="67">
        <v>0</v>
      </c>
      <c r="G1496" s="67">
        <v>0</v>
      </c>
    </row>
    <row r="1497" spans="1:7" x14ac:dyDescent="0.45">
      <c r="A1497" s="47">
        <v>201516</v>
      </c>
      <c r="B1497" s="47" t="s">
        <v>9</v>
      </c>
      <c r="C1497" s="47" t="s">
        <v>18</v>
      </c>
      <c r="D1497" s="47" t="s">
        <v>21</v>
      </c>
      <c r="E1497" s="47" t="s">
        <v>68</v>
      </c>
      <c r="F1497" s="67">
        <v>10</v>
      </c>
      <c r="G1497" s="67">
        <v>0</v>
      </c>
    </row>
    <row r="1498" spans="1:7" x14ac:dyDescent="0.45">
      <c r="A1498" s="47">
        <v>201516</v>
      </c>
      <c r="B1498" s="47" t="s">
        <v>9</v>
      </c>
      <c r="C1498" s="47" t="s">
        <v>18</v>
      </c>
      <c r="D1498" s="47" t="s">
        <v>21</v>
      </c>
      <c r="E1498" s="47" t="s">
        <v>69</v>
      </c>
      <c r="F1498" s="67">
        <v>10</v>
      </c>
      <c r="G1498" s="67">
        <v>0</v>
      </c>
    </row>
    <row r="1499" spans="1:7" x14ac:dyDescent="0.45">
      <c r="A1499" s="47">
        <v>201516</v>
      </c>
      <c r="B1499" s="47" t="s">
        <v>9</v>
      </c>
      <c r="C1499" s="47" t="s">
        <v>18</v>
      </c>
      <c r="D1499" s="47" t="s">
        <v>21</v>
      </c>
      <c r="E1499" s="47" t="s">
        <v>70</v>
      </c>
      <c r="F1499" s="67">
        <v>0</v>
      </c>
      <c r="G1499" s="67">
        <v>0</v>
      </c>
    </row>
    <row r="1500" spans="1:7" x14ac:dyDescent="0.45">
      <c r="A1500" s="47">
        <v>201516</v>
      </c>
      <c r="B1500" s="47" t="s">
        <v>9</v>
      </c>
      <c r="C1500" s="47" t="s">
        <v>18</v>
      </c>
      <c r="D1500" s="47" t="s">
        <v>21</v>
      </c>
      <c r="E1500" s="47" t="s">
        <v>71</v>
      </c>
      <c r="F1500" s="67">
        <v>0</v>
      </c>
      <c r="G1500" s="67">
        <v>0</v>
      </c>
    </row>
    <row r="1501" spans="1:7" x14ac:dyDescent="0.45">
      <c r="A1501" s="47">
        <v>201516</v>
      </c>
      <c r="B1501" s="47" t="s">
        <v>9</v>
      </c>
      <c r="C1501" s="47" t="s">
        <v>18</v>
      </c>
      <c r="D1501" s="47" t="s">
        <v>21</v>
      </c>
      <c r="E1501" s="47" t="s">
        <v>72</v>
      </c>
      <c r="F1501" s="67">
        <v>0</v>
      </c>
      <c r="G1501" s="67">
        <v>0</v>
      </c>
    </row>
    <row r="1502" spans="1:7" x14ac:dyDescent="0.45">
      <c r="A1502" s="47">
        <v>201516</v>
      </c>
      <c r="B1502" s="47" t="s">
        <v>9</v>
      </c>
      <c r="C1502" s="47" t="s">
        <v>18</v>
      </c>
      <c r="D1502" s="47" t="s">
        <v>22</v>
      </c>
      <c r="E1502" s="47" t="s">
        <v>67</v>
      </c>
      <c r="F1502" s="67">
        <v>2930</v>
      </c>
      <c r="G1502" s="67">
        <v>1670</v>
      </c>
    </row>
    <row r="1503" spans="1:7" x14ac:dyDescent="0.45">
      <c r="A1503" s="47">
        <v>201516</v>
      </c>
      <c r="B1503" s="47" t="s">
        <v>9</v>
      </c>
      <c r="C1503" s="47" t="s">
        <v>18</v>
      </c>
      <c r="D1503" s="47" t="s">
        <v>22</v>
      </c>
      <c r="E1503" s="47" t="s">
        <v>68</v>
      </c>
      <c r="F1503" s="67">
        <v>2350</v>
      </c>
      <c r="G1503" s="67">
        <v>820</v>
      </c>
    </row>
    <row r="1504" spans="1:7" x14ac:dyDescent="0.45">
      <c r="A1504" s="47">
        <v>201516</v>
      </c>
      <c r="B1504" s="47" t="s">
        <v>9</v>
      </c>
      <c r="C1504" s="47" t="s">
        <v>18</v>
      </c>
      <c r="D1504" s="47" t="s">
        <v>22</v>
      </c>
      <c r="E1504" s="47" t="s">
        <v>69</v>
      </c>
      <c r="F1504" s="67">
        <v>6780</v>
      </c>
      <c r="G1504" s="67">
        <v>3490</v>
      </c>
    </row>
    <row r="1505" spans="1:7" x14ac:dyDescent="0.45">
      <c r="A1505" s="47">
        <v>201516</v>
      </c>
      <c r="B1505" s="47" t="s">
        <v>9</v>
      </c>
      <c r="C1505" s="47" t="s">
        <v>18</v>
      </c>
      <c r="D1505" s="47" t="s">
        <v>22</v>
      </c>
      <c r="E1505" s="47" t="s">
        <v>70</v>
      </c>
      <c r="F1505" s="67">
        <v>0</v>
      </c>
      <c r="G1505" s="67">
        <v>0</v>
      </c>
    </row>
    <row r="1506" spans="1:7" x14ac:dyDescent="0.45">
      <c r="A1506" s="47">
        <v>201516</v>
      </c>
      <c r="B1506" s="47" t="s">
        <v>9</v>
      </c>
      <c r="C1506" s="47" t="s">
        <v>18</v>
      </c>
      <c r="D1506" s="47" t="s">
        <v>22</v>
      </c>
      <c r="E1506" s="47" t="s">
        <v>71</v>
      </c>
      <c r="F1506" s="67">
        <v>100</v>
      </c>
      <c r="G1506" s="67">
        <v>50</v>
      </c>
    </row>
    <row r="1507" spans="1:7" x14ac:dyDescent="0.45">
      <c r="A1507" s="47">
        <v>201516</v>
      </c>
      <c r="B1507" s="47" t="s">
        <v>9</v>
      </c>
      <c r="C1507" s="47" t="s">
        <v>18</v>
      </c>
      <c r="D1507" s="47" t="s">
        <v>22</v>
      </c>
      <c r="E1507" s="47" t="s">
        <v>72</v>
      </c>
      <c r="F1507" s="67">
        <v>20</v>
      </c>
      <c r="G1507" s="67">
        <v>10</v>
      </c>
    </row>
    <row r="1508" spans="1:7" x14ac:dyDescent="0.45">
      <c r="A1508" s="47">
        <v>201516</v>
      </c>
      <c r="B1508" s="47" t="s">
        <v>9</v>
      </c>
      <c r="C1508" s="47" t="s">
        <v>18</v>
      </c>
      <c r="D1508" s="47" t="s">
        <v>65</v>
      </c>
      <c r="E1508" s="47" t="s">
        <v>67</v>
      </c>
      <c r="F1508" s="67">
        <v>0</v>
      </c>
      <c r="G1508" s="67">
        <v>0</v>
      </c>
    </row>
    <row r="1509" spans="1:7" x14ac:dyDescent="0.45">
      <c r="A1509" s="47">
        <v>201516</v>
      </c>
      <c r="B1509" s="47" t="s">
        <v>9</v>
      </c>
      <c r="C1509" s="47" t="s">
        <v>18</v>
      </c>
      <c r="D1509" s="47" t="s">
        <v>65</v>
      </c>
      <c r="E1509" s="47" t="s">
        <v>68</v>
      </c>
      <c r="F1509" s="67">
        <v>0</v>
      </c>
      <c r="G1509" s="67">
        <v>0</v>
      </c>
    </row>
    <row r="1510" spans="1:7" x14ac:dyDescent="0.45">
      <c r="A1510" s="47">
        <v>201516</v>
      </c>
      <c r="B1510" s="47" t="s">
        <v>9</v>
      </c>
      <c r="C1510" s="47" t="s">
        <v>18</v>
      </c>
      <c r="D1510" s="47" t="s">
        <v>65</v>
      </c>
      <c r="E1510" s="47" t="s">
        <v>69</v>
      </c>
      <c r="F1510" s="67">
        <v>0</v>
      </c>
      <c r="G1510" s="67">
        <v>0</v>
      </c>
    </row>
    <row r="1511" spans="1:7" x14ac:dyDescent="0.45">
      <c r="A1511" s="47">
        <v>201516</v>
      </c>
      <c r="B1511" s="47" t="s">
        <v>9</v>
      </c>
      <c r="C1511" s="47" t="s">
        <v>18</v>
      </c>
      <c r="D1511" s="47" t="s">
        <v>65</v>
      </c>
      <c r="E1511" s="47" t="s">
        <v>70</v>
      </c>
      <c r="F1511" s="67">
        <v>0</v>
      </c>
      <c r="G1511" s="67">
        <v>0</v>
      </c>
    </row>
    <row r="1512" spans="1:7" x14ac:dyDescent="0.45">
      <c r="A1512" s="47">
        <v>201516</v>
      </c>
      <c r="B1512" s="47" t="s">
        <v>9</v>
      </c>
      <c r="C1512" s="47" t="s">
        <v>18</v>
      </c>
      <c r="D1512" s="47" t="s">
        <v>65</v>
      </c>
      <c r="E1512" s="47" t="s">
        <v>71</v>
      </c>
      <c r="F1512" s="67">
        <v>0</v>
      </c>
      <c r="G1512" s="67">
        <v>0</v>
      </c>
    </row>
    <row r="1513" spans="1:7" x14ac:dyDescent="0.45">
      <c r="A1513" s="47">
        <v>201516</v>
      </c>
      <c r="B1513" s="47" t="s">
        <v>9</v>
      </c>
      <c r="C1513" s="47" t="s">
        <v>18</v>
      </c>
      <c r="D1513" s="47" t="s">
        <v>65</v>
      </c>
      <c r="E1513" s="47" t="s">
        <v>72</v>
      </c>
      <c r="F1513" s="67">
        <v>0</v>
      </c>
      <c r="G1513" s="67">
        <v>0</v>
      </c>
    </row>
    <row r="1514" spans="1:7" x14ac:dyDescent="0.45">
      <c r="A1514" s="47">
        <v>201516</v>
      </c>
      <c r="B1514" s="47" t="s">
        <v>10</v>
      </c>
      <c r="C1514" s="47" t="s">
        <v>16</v>
      </c>
      <c r="D1514" s="47" t="s">
        <v>20</v>
      </c>
      <c r="E1514" s="47" t="s">
        <v>67</v>
      </c>
      <c r="F1514" s="67">
        <v>820</v>
      </c>
      <c r="G1514" s="67">
        <v>640</v>
      </c>
    </row>
    <row r="1515" spans="1:7" x14ac:dyDescent="0.45">
      <c r="A1515" s="47">
        <v>201516</v>
      </c>
      <c r="B1515" s="47" t="s">
        <v>10</v>
      </c>
      <c r="C1515" s="47" t="s">
        <v>16</v>
      </c>
      <c r="D1515" s="47" t="s">
        <v>20</v>
      </c>
      <c r="E1515" s="47" t="s">
        <v>68</v>
      </c>
      <c r="F1515" s="67">
        <v>1050</v>
      </c>
      <c r="G1515" s="67">
        <v>490</v>
      </c>
    </row>
    <row r="1516" spans="1:7" x14ac:dyDescent="0.45">
      <c r="A1516" s="47">
        <v>201516</v>
      </c>
      <c r="B1516" s="47" t="s">
        <v>10</v>
      </c>
      <c r="C1516" s="47" t="s">
        <v>16</v>
      </c>
      <c r="D1516" s="47" t="s">
        <v>20</v>
      </c>
      <c r="E1516" s="47" t="s">
        <v>69</v>
      </c>
      <c r="F1516" s="67">
        <v>1820</v>
      </c>
      <c r="G1516" s="67">
        <v>1310</v>
      </c>
    </row>
    <row r="1517" spans="1:7" x14ac:dyDescent="0.45">
      <c r="A1517" s="47">
        <v>201516</v>
      </c>
      <c r="B1517" s="47" t="s">
        <v>10</v>
      </c>
      <c r="C1517" s="47" t="s">
        <v>16</v>
      </c>
      <c r="D1517" s="47" t="s">
        <v>20</v>
      </c>
      <c r="E1517" s="47" t="s">
        <v>70</v>
      </c>
      <c r="F1517" s="67">
        <v>0</v>
      </c>
      <c r="G1517" s="67">
        <v>0</v>
      </c>
    </row>
    <row r="1518" spans="1:7" x14ac:dyDescent="0.45">
      <c r="A1518" s="47">
        <v>201516</v>
      </c>
      <c r="B1518" s="47" t="s">
        <v>10</v>
      </c>
      <c r="C1518" s="47" t="s">
        <v>16</v>
      </c>
      <c r="D1518" s="47" t="s">
        <v>20</v>
      </c>
      <c r="E1518" s="47" t="s">
        <v>71</v>
      </c>
      <c r="F1518" s="67">
        <v>0</v>
      </c>
      <c r="G1518" s="67">
        <v>10</v>
      </c>
    </row>
    <row r="1519" spans="1:7" x14ac:dyDescent="0.45">
      <c r="A1519" s="47">
        <v>201516</v>
      </c>
      <c r="B1519" s="47" t="s">
        <v>10</v>
      </c>
      <c r="C1519" s="47" t="s">
        <v>16</v>
      </c>
      <c r="D1519" s="47" t="s">
        <v>20</v>
      </c>
      <c r="E1519" s="47" t="s">
        <v>72</v>
      </c>
      <c r="F1519" s="67">
        <v>0</v>
      </c>
      <c r="G1519" s="67">
        <v>0</v>
      </c>
    </row>
    <row r="1520" spans="1:7" x14ac:dyDescent="0.45">
      <c r="A1520" s="47">
        <v>201516</v>
      </c>
      <c r="B1520" s="47" t="s">
        <v>10</v>
      </c>
      <c r="C1520" s="47" t="s">
        <v>16</v>
      </c>
      <c r="D1520" s="47" t="s">
        <v>21</v>
      </c>
      <c r="E1520" s="47" t="s">
        <v>67</v>
      </c>
      <c r="F1520" s="67">
        <v>250</v>
      </c>
      <c r="G1520" s="67">
        <v>50</v>
      </c>
    </row>
    <row r="1521" spans="1:7" x14ac:dyDescent="0.45">
      <c r="A1521" s="47">
        <v>201516</v>
      </c>
      <c r="B1521" s="47" t="s">
        <v>10</v>
      </c>
      <c r="C1521" s="47" t="s">
        <v>16</v>
      </c>
      <c r="D1521" s="47" t="s">
        <v>21</v>
      </c>
      <c r="E1521" s="47" t="s">
        <v>68</v>
      </c>
      <c r="F1521" s="67">
        <v>220</v>
      </c>
      <c r="G1521" s="67">
        <v>0</v>
      </c>
    </row>
    <row r="1522" spans="1:7" x14ac:dyDescent="0.45">
      <c r="A1522" s="47">
        <v>201516</v>
      </c>
      <c r="B1522" s="47" t="s">
        <v>10</v>
      </c>
      <c r="C1522" s="47" t="s">
        <v>16</v>
      </c>
      <c r="D1522" s="47" t="s">
        <v>21</v>
      </c>
      <c r="E1522" s="47" t="s">
        <v>69</v>
      </c>
      <c r="F1522" s="67">
        <v>720</v>
      </c>
      <c r="G1522" s="67">
        <v>270</v>
      </c>
    </row>
    <row r="1523" spans="1:7" x14ac:dyDescent="0.45">
      <c r="A1523" s="47">
        <v>201516</v>
      </c>
      <c r="B1523" s="47" t="s">
        <v>10</v>
      </c>
      <c r="C1523" s="47" t="s">
        <v>16</v>
      </c>
      <c r="D1523" s="47" t="s">
        <v>21</v>
      </c>
      <c r="E1523" s="47" t="s">
        <v>70</v>
      </c>
      <c r="F1523" s="67">
        <v>0</v>
      </c>
      <c r="G1523" s="67">
        <v>0</v>
      </c>
    </row>
    <row r="1524" spans="1:7" x14ac:dyDescent="0.45">
      <c r="A1524" s="47">
        <v>201516</v>
      </c>
      <c r="B1524" s="47" t="s">
        <v>10</v>
      </c>
      <c r="C1524" s="47" t="s">
        <v>16</v>
      </c>
      <c r="D1524" s="47" t="s">
        <v>21</v>
      </c>
      <c r="E1524" s="47" t="s">
        <v>71</v>
      </c>
      <c r="F1524" s="67">
        <v>0</v>
      </c>
      <c r="G1524" s="67">
        <v>0</v>
      </c>
    </row>
    <row r="1525" spans="1:7" x14ac:dyDescent="0.45">
      <c r="A1525" s="47">
        <v>201516</v>
      </c>
      <c r="B1525" s="47" t="s">
        <v>10</v>
      </c>
      <c r="C1525" s="47" t="s">
        <v>16</v>
      </c>
      <c r="D1525" s="47" t="s">
        <v>21</v>
      </c>
      <c r="E1525" s="47" t="s">
        <v>72</v>
      </c>
      <c r="F1525" s="67">
        <v>0</v>
      </c>
      <c r="G1525" s="67">
        <v>0</v>
      </c>
    </row>
    <row r="1526" spans="1:7" x14ac:dyDescent="0.45">
      <c r="A1526" s="47">
        <v>201516</v>
      </c>
      <c r="B1526" s="47" t="s">
        <v>10</v>
      </c>
      <c r="C1526" s="47" t="s">
        <v>16</v>
      </c>
      <c r="D1526" s="47" t="s">
        <v>22</v>
      </c>
      <c r="E1526" s="47" t="s">
        <v>67</v>
      </c>
      <c r="F1526" s="67">
        <v>290</v>
      </c>
      <c r="G1526" s="67">
        <v>250</v>
      </c>
    </row>
    <row r="1527" spans="1:7" x14ac:dyDescent="0.45">
      <c r="A1527" s="47">
        <v>201516</v>
      </c>
      <c r="B1527" s="47" t="s">
        <v>10</v>
      </c>
      <c r="C1527" s="47" t="s">
        <v>16</v>
      </c>
      <c r="D1527" s="47" t="s">
        <v>22</v>
      </c>
      <c r="E1527" s="47" t="s">
        <v>68</v>
      </c>
      <c r="F1527" s="67">
        <v>690</v>
      </c>
      <c r="G1527" s="67">
        <v>550</v>
      </c>
    </row>
    <row r="1528" spans="1:7" x14ac:dyDescent="0.45">
      <c r="A1528" s="47">
        <v>201516</v>
      </c>
      <c r="B1528" s="47" t="s">
        <v>10</v>
      </c>
      <c r="C1528" s="47" t="s">
        <v>16</v>
      </c>
      <c r="D1528" s="47" t="s">
        <v>22</v>
      </c>
      <c r="E1528" s="47" t="s">
        <v>69</v>
      </c>
      <c r="F1528" s="67">
        <v>320</v>
      </c>
      <c r="G1528" s="67">
        <v>270</v>
      </c>
    </row>
    <row r="1529" spans="1:7" x14ac:dyDescent="0.45">
      <c r="A1529" s="47">
        <v>201516</v>
      </c>
      <c r="B1529" s="47" t="s">
        <v>10</v>
      </c>
      <c r="C1529" s="47" t="s">
        <v>16</v>
      </c>
      <c r="D1529" s="47" t="s">
        <v>22</v>
      </c>
      <c r="E1529" s="47" t="s">
        <v>70</v>
      </c>
      <c r="F1529" s="67">
        <v>0</v>
      </c>
      <c r="G1529" s="67">
        <v>0</v>
      </c>
    </row>
    <row r="1530" spans="1:7" x14ac:dyDescent="0.45">
      <c r="A1530" s="47">
        <v>201516</v>
      </c>
      <c r="B1530" s="47" t="s">
        <v>10</v>
      </c>
      <c r="C1530" s="47" t="s">
        <v>16</v>
      </c>
      <c r="D1530" s="47" t="s">
        <v>22</v>
      </c>
      <c r="E1530" s="47" t="s">
        <v>71</v>
      </c>
      <c r="F1530" s="67">
        <v>10</v>
      </c>
      <c r="G1530" s="67">
        <v>10</v>
      </c>
    </row>
    <row r="1531" spans="1:7" x14ac:dyDescent="0.45">
      <c r="A1531" s="47">
        <v>201516</v>
      </c>
      <c r="B1531" s="47" t="s">
        <v>10</v>
      </c>
      <c r="C1531" s="47" t="s">
        <v>16</v>
      </c>
      <c r="D1531" s="47" t="s">
        <v>22</v>
      </c>
      <c r="E1531" s="47" t="s">
        <v>72</v>
      </c>
      <c r="F1531" s="67">
        <v>0</v>
      </c>
      <c r="G1531" s="67">
        <v>0</v>
      </c>
    </row>
    <row r="1532" spans="1:7" x14ac:dyDescent="0.45">
      <c r="A1532" s="47">
        <v>201516</v>
      </c>
      <c r="B1532" s="47" t="s">
        <v>10</v>
      </c>
      <c r="C1532" s="47" t="s">
        <v>16</v>
      </c>
      <c r="D1532" s="47" t="s">
        <v>65</v>
      </c>
      <c r="E1532" s="47" t="s">
        <v>67</v>
      </c>
      <c r="F1532" s="67">
        <v>0</v>
      </c>
      <c r="G1532" s="67">
        <v>0</v>
      </c>
    </row>
    <row r="1533" spans="1:7" x14ac:dyDescent="0.45">
      <c r="A1533" s="47">
        <v>201516</v>
      </c>
      <c r="B1533" s="47" t="s">
        <v>10</v>
      </c>
      <c r="C1533" s="47" t="s">
        <v>16</v>
      </c>
      <c r="D1533" s="47" t="s">
        <v>65</v>
      </c>
      <c r="E1533" s="47" t="s">
        <v>68</v>
      </c>
      <c r="F1533" s="67">
        <v>0</v>
      </c>
      <c r="G1533" s="67">
        <v>0</v>
      </c>
    </row>
    <row r="1534" spans="1:7" x14ac:dyDescent="0.45">
      <c r="A1534" s="47">
        <v>201516</v>
      </c>
      <c r="B1534" s="47" t="s">
        <v>10</v>
      </c>
      <c r="C1534" s="47" t="s">
        <v>16</v>
      </c>
      <c r="D1534" s="47" t="s">
        <v>65</v>
      </c>
      <c r="E1534" s="47" t="s">
        <v>69</v>
      </c>
      <c r="F1534" s="67">
        <v>0</v>
      </c>
      <c r="G1534" s="67">
        <v>0</v>
      </c>
    </row>
    <row r="1535" spans="1:7" x14ac:dyDescent="0.45">
      <c r="A1535" s="47">
        <v>201516</v>
      </c>
      <c r="B1535" s="47" t="s">
        <v>10</v>
      </c>
      <c r="C1535" s="47" t="s">
        <v>16</v>
      </c>
      <c r="D1535" s="47" t="s">
        <v>65</v>
      </c>
      <c r="E1535" s="47" t="s">
        <v>70</v>
      </c>
      <c r="F1535" s="67">
        <v>0</v>
      </c>
      <c r="G1535" s="67">
        <v>0</v>
      </c>
    </row>
    <row r="1536" spans="1:7" x14ac:dyDescent="0.45">
      <c r="A1536" s="47">
        <v>201516</v>
      </c>
      <c r="B1536" s="47" t="s">
        <v>10</v>
      </c>
      <c r="C1536" s="47" t="s">
        <v>16</v>
      </c>
      <c r="D1536" s="47" t="s">
        <v>65</v>
      </c>
      <c r="E1536" s="47" t="s">
        <v>71</v>
      </c>
      <c r="F1536" s="67">
        <v>0</v>
      </c>
      <c r="G1536" s="67">
        <v>0</v>
      </c>
    </row>
    <row r="1537" spans="1:7" x14ac:dyDescent="0.45">
      <c r="A1537" s="47">
        <v>201516</v>
      </c>
      <c r="B1537" s="47" t="s">
        <v>10</v>
      </c>
      <c r="C1537" s="47" t="s">
        <v>16</v>
      </c>
      <c r="D1537" s="47" t="s">
        <v>65</v>
      </c>
      <c r="E1537" s="47" t="s">
        <v>72</v>
      </c>
      <c r="F1537" s="67">
        <v>0</v>
      </c>
      <c r="G1537" s="67">
        <v>0</v>
      </c>
    </row>
    <row r="1538" spans="1:7" x14ac:dyDescent="0.45">
      <c r="A1538" s="47">
        <v>201516</v>
      </c>
      <c r="B1538" s="47" t="s">
        <v>10</v>
      </c>
      <c r="C1538" s="47" t="s">
        <v>17</v>
      </c>
      <c r="D1538" s="47" t="s">
        <v>20</v>
      </c>
      <c r="E1538" s="47" t="s">
        <v>67</v>
      </c>
      <c r="F1538" s="67">
        <v>240</v>
      </c>
      <c r="G1538" s="67">
        <v>200</v>
      </c>
    </row>
    <row r="1539" spans="1:7" x14ac:dyDescent="0.45">
      <c r="A1539" s="47">
        <v>201516</v>
      </c>
      <c r="B1539" s="47" t="s">
        <v>10</v>
      </c>
      <c r="C1539" s="47" t="s">
        <v>17</v>
      </c>
      <c r="D1539" s="47" t="s">
        <v>20</v>
      </c>
      <c r="E1539" s="47" t="s">
        <v>68</v>
      </c>
      <c r="F1539" s="67">
        <v>690</v>
      </c>
      <c r="G1539" s="67">
        <v>330</v>
      </c>
    </row>
    <row r="1540" spans="1:7" x14ac:dyDescent="0.45">
      <c r="A1540" s="47">
        <v>201516</v>
      </c>
      <c r="B1540" s="47" t="s">
        <v>10</v>
      </c>
      <c r="C1540" s="47" t="s">
        <v>17</v>
      </c>
      <c r="D1540" s="47" t="s">
        <v>20</v>
      </c>
      <c r="E1540" s="47" t="s">
        <v>69</v>
      </c>
      <c r="F1540" s="67">
        <v>510</v>
      </c>
      <c r="G1540" s="67">
        <v>320</v>
      </c>
    </row>
    <row r="1541" spans="1:7" x14ac:dyDescent="0.45">
      <c r="A1541" s="47">
        <v>201516</v>
      </c>
      <c r="B1541" s="47" t="s">
        <v>10</v>
      </c>
      <c r="C1541" s="47" t="s">
        <v>17</v>
      </c>
      <c r="D1541" s="47" t="s">
        <v>20</v>
      </c>
      <c r="E1541" s="47" t="s">
        <v>70</v>
      </c>
      <c r="F1541" s="67">
        <v>0</v>
      </c>
      <c r="G1541" s="67">
        <v>0</v>
      </c>
    </row>
    <row r="1542" spans="1:7" x14ac:dyDescent="0.45">
      <c r="A1542" s="47">
        <v>201516</v>
      </c>
      <c r="B1542" s="47" t="s">
        <v>10</v>
      </c>
      <c r="C1542" s="47" t="s">
        <v>17</v>
      </c>
      <c r="D1542" s="47" t="s">
        <v>20</v>
      </c>
      <c r="E1542" s="47" t="s">
        <v>71</v>
      </c>
      <c r="F1542" s="67">
        <v>0</v>
      </c>
      <c r="G1542" s="67">
        <v>0</v>
      </c>
    </row>
    <row r="1543" spans="1:7" x14ac:dyDescent="0.45">
      <c r="A1543" s="47">
        <v>201516</v>
      </c>
      <c r="B1543" s="47" t="s">
        <v>10</v>
      </c>
      <c r="C1543" s="47" t="s">
        <v>17</v>
      </c>
      <c r="D1543" s="47" t="s">
        <v>20</v>
      </c>
      <c r="E1543" s="47" t="s">
        <v>72</v>
      </c>
      <c r="F1543" s="67">
        <v>0</v>
      </c>
      <c r="G1543" s="67">
        <v>0</v>
      </c>
    </row>
    <row r="1544" spans="1:7" x14ac:dyDescent="0.45">
      <c r="A1544" s="47">
        <v>201516</v>
      </c>
      <c r="B1544" s="47" t="s">
        <v>10</v>
      </c>
      <c r="C1544" s="47" t="s">
        <v>17</v>
      </c>
      <c r="D1544" s="47" t="s">
        <v>21</v>
      </c>
      <c r="E1544" s="47" t="s">
        <v>67</v>
      </c>
      <c r="F1544" s="67">
        <v>50</v>
      </c>
      <c r="G1544" s="67">
        <v>10</v>
      </c>
    </row>
    <row r="1545" spans="1:7" x14ac:dyDescent="0.45">
      <c r="A1545" s="47">
        <v>201516</v>
      </c>
      <c r="B1545" s="47" t="s">
        <v>10</v>
      </c>
      <c r="C1545" s="47" t="s">
        <v>17</v>
      </c>
      <c r="D1545" s="47" t="s">
        <v>21</v>
      </c>
      <c r="E1545" s="47" t="s">
        <v>68</v>
      </c>
      <c r="F1545" s="67">
        <v>30</v>
      </c>
      <c r="G1545" s="67">
        <v>0</v>
      </c>
    </row>
    <row r="1546" spans="1:7" x14ac:dyDescent="0.45">
      <c r="A1546" s="47">
        <v>201516</v>
      </c>
      <c r="B1546" s="47" t="s">
        <v>10</v>
      </c>
      <c r="C1546" s="47" t="s">
        <v>17</v>
      </c>
      <c r="D1546" s="47" t="s">
        <v>21</v>
      </c>
      <c r="E1546" s="47" t="s">
        <v>69</v>
      </c>
      <c r="F1546" s="67">
        <v>60</v>
      </c>
      <c r="G1546" s="67">
        <v>30</v>
      </c>
    </row>
    <row r="1547" spans="1:7" x14ac:dyDescent="0.45">
      <c r="A1547" s="47">
        <v>201516</v>
      </c>
      <c r="B1547" s="47" t="s">
        <v>10</v>
      </c>
      <c r="C1547" s="47" t="s">
        <v>17</v>
      </c>
      <c r="D1547" s="47" t="s">
        <v>21</v>
      </c>
      <c r="E1547" s="47" t="s">
        <v>70</v>
      </c>
      <c r="F1547" s="67">
        <v>0</v>
      </c>
      <c r="G1547" s="67">
        <v>0</v>
      </c>
    </row>
    <row r="1548" spans="1:7" x14ac:dyDescent="0.45">
      <c r="A1548" s="47">
        <v>201516</v>
      </c>
      <c r="B1548" s="47" t="s">
        <v>10</v>
      </c>
      <c r="C1548" s="47" t="s">
        <v>17</v>
      </c>
      <c r="D1548" s="47" t="s">
        <v>21</v>
      </c>
      <c r="E1548" s="47" t="s">
        <v>71</v>
      </c>
      <c r="F1548" s="67">
        <v>0</v>
      </c>
      <c r="G1548" s="67">
        <v>0</v>
      </c>
    </row>
    <row r="1549" spans="1:7" x14ac:dyDescent="0.45">
      <c r="A1549" s="47">
        <v>201516</v>
      </c>
      <c r="B1549" s="47" t="s">
        <v>10</v>
      </c>
      <c r="C1549" s="47" t="s">
        <v>17</v>
      </c>
      <c r="D1549" s="47" t="s">
        <v>21</v>
      </c>
      <c r="E1549" s="47" t="s">
        <v>72</v>
      </c>
      <c r="F1549" s="67">
        <v>0</v>
      </c>
      <c r="G1549" s="67">
        <v>0</v>
      </c>
    </row>
    <row r="1550" spans="1:7" x14ac:dyDescent="0.45">
      <c r="A1550" s="47">
        <v>201516</v>
      </c>
      <c r="B1550" s="47" t="s">
        <v>10</v>
      </c>
      <c r="C1550" s="47" t="s">
        <v>17</v>
      </c>
      <c r="D1550" s="47" t="s">
        <v>22</v>
      </c>
      <c r="E1550" s="47" t="s">
        <v>67</v>
      </c>
      <c r="F1550" s="67">
        <v>370</v>
      </c>
      <c r="G1550" s="67">
        <v>310</v>
      </c>
    </row>
    <row r="1551" spans="1:7" x14ac:dyDescent="0.45">
      <c r="A1551" s="47">
        <v>201516</v>
      </c>
      <c r="B1551" s="47" t="s">
        <v>10</v>
      </c>
      <c r="C1551" s="47" t="s">
        <v>17</v>
      </c>
      <c r="D1551" s="47" t="s">
        <v>22</v>
      </c>
      <c r="E1551" s="47" t="s">
        <v>68</v>
      </c>
      <c r="F1551" s="67">
        <v>290</v>
      </c>
      <c r="G1551" s="67">
        <v>220</v>
      </c>
    </row>
    <row r="1552" spans="1:7" x14ac:dyDescent="0.45">
      <c r="A1552" s="47">
        <v>201516</v>
      </c>
      <c r="B1552" s="47" t="s">
        <v>10</v>
      </c>
      <c r="C1552" s="47" t="s">
        <v>17</v>
      </c>
      <c r="D1552" s="47" t="s">
        <v>22</v>
      </c>
      <c r="E1552" s="47" t="s">
        <v>69</v>
      </c>
      <c r="F1552" s="67">
        <v>930</v>
      </c>
      <c r="G1552" s="67">
        <v>450</v>
      </c>
    </row>
    <row r="1553" spans="1:7" x14ac:dyDescent="0.45">
      <c r="A1553" s="47">
        <v>201516</v>
      </c>
      <c r="B1553" s="47" t="s">
        <v>10</v>
      </c>
      <c r="C1553" s="47" t="s">
        <v>17</v>
      </c>
      <c r="D1553" s="47" t="s">
        <v>22</v>
      </c>
      <c r="E1553" s="47" t="s">
        <v>70</v>
      </c>
      <c r="F1553" s="67">
        <v>0</v>
      </c>
      <c r="G1553" s="67">
        <v>0</v>
      </c>
    </row>
    <row r="1554" spans="1:7" x14ac:dyDescent="0.45">
      <c r="A1554" s="47">
        <v>201516</v>
      </c>
      <c r="B1554" s="47" t="s">
        <v>10</v>
      </c>
      <c r="C1554" s="47" t="s">
        <v>17</v>
      </c>
      <c r="D1554" s="47" t="s">
        <v>22</v>
      </c>
      <c r="E1554" s="47" t="s">
        <v>71</v>
      </c>
      <c r="F1554" s="67">
        <v>0</v>
      </c>
      <c r="G1554" s="67">
        <v>0</v>
      </c>
    </row>
    <row r="1555" spans="1:7" x14ac:dyDescent="0.45">
      <c r="A1555" s="47">
        <v>201516</v>
      </c>
      <c r="B1555" s="47" t="s">
        <v>10</v>
      </c>
      <c r="C1555" s="47" t="s">
        <v>17</v>
      </c>
      <c r="D1555" s="47" t="s">
        <v>22</v>
      </c>
      <c r="E1555" s="47" t="s">
        <v>72</v>
      </c>
      <c r="F1555" s="67">
        <v>0</v>
      </c>
      <c r="G1555" s="67">
        <v>0</v>
      </c>
    </row>
    <row r="1556" spans="1:7" x14ac:dyDescent="0.45">
      <c r="A1556" s="47">
        <v>201516</v>
      </c>
      <c r="B1556" s="47" t="s">
        <v>10</v>
      </c>
      <c r="C1556" s="47" t="s">
        <v>17</v>
      </c>
      <c r="D1556" s="47" t="s">
        <v>65</v>
      </c>
      <c r="E1556" s="47" t="s">
        <v>67</v>
      </c>
      <c r="F1556" s="67">
        <v>0</v>
      </c>
      <c r="G1556" s="67">
        <v>0</v>
      </c>
    </row>
    <row r="1557" spans="1:7" x14ac:dyDescent="0.45">
      <c r="A1557" s="47">
        <v>201516</v>
      </c>
      <c r="B1557" s="47" t="s">
        <v>10</v>
      </c>
      <c r="C1557" s="47" t="s">
        <v>17</v>
      </c>
      <c r="D1557" s="47" t="s">
        <v>65</v>
      </c>
      <c r="E1557" s="47" t="s">
        <v>68</v>
      </c>
      <c r="F1557" s="67">
        <v>0</v>
      </c>
      <c r="G1557" s="67">
        <v>0</v>
      </c>
    </row>
    <row r="1558" spans="1:7" x14ac:dyDescent="0.45">
      <c r="A1558" s="47">
        <v>201516</v>
      </c>
      <c r="B1558" s="47" t="s">
        <v>10</v>
      </c>
      <c r="C1558" s="47" t="s">
        <v>17</v>
      </c>
      <c r="D1558" s="47" t="s">
        <v>65</v>
      </c>
      <c r="E1558" s="47" t="s">
        <v>69</v>
      </c>
      <c r="F1558" s="67">
        <v>0</v>
      </c>
      <c r="G1558" s="67">
        <v>0</v>
      </c>
    </row>
    <row r="1559" spans="1:7" x14ac:dyDescent="0.45">
      <c r="A1559" s="47">
        <v>201516</v>
      </c>
      <c r="B1559" s="47" t="s">
        <v>10</v>
      </c>
      <c r="C1559" s="47" t="s">
        <v>17</v>
      </c>
      <c r="D1559" s="47" t="s">
        <v>65</v>
      </c>
      <c r="E1559" s="47" t="s">
        <v>70</v>
      </c>
      <c r="F1559" s="67">
        <v>0</v>
      </c>
      <c r="G1559" s="67">
        <v>0</v>
      </c>
    </row>
    <row r="1560" spans="1:7" x14ac:dyDescent="0.45">
      <c r="A1560" s="47">
        <v>201516</v>
      </c>
      <c r="B1560" s="47" t="s">
        <v>10</v>
      </c>
      <c r="C1560" s="47" t="s">
        <v>17</v>
      </c>
      <c r="D1560" s="47" t="s">
        <v>65</v>
      </c>
      <c r="E1560" s="47" t="s">
        <v>71</v>
      </c>
      <c r="F1560" s="67">
        <v>0</v>
      </c>
      <c r="G1560" s="67">
        <v>0</v>
      </c>
    </row>
    <row r="1561" spans="1:7" x14ac:dyDescent="0.45">
      <c r="A1561" s="47">
        <v>201516</v>
      </c>
      <c r="B1561" s="47" t="s">
        <v>10</v>
      </c>
      <c r="C1561" s="47" t="s">
        <v>17</v>
      </c>
      <c r="D1561" s="47" t="s">
        <v>65</v>
      </c>
      <c r="E1561" s="47" t="s">
        <v>72</v>
      </c>
      <c r="F1561" s="67">
        <v>0</v>
      </c>
      <c r="G1561" s="67">
        <v>0</v>
      </c>
    </row>
    <row r="1562" spans="1:7" x14ac:dyDescent="0.45">
      <c r="A1562" s="47">
        <v>201516</v>
      </c>
      <c r="B1562" s="47" t="s">
        <v>10</v>
      </c>
      <c r="C1562" s="47" t="s">
        <v>18</v>
      </c>
      <c r="D1562" s="47" t="s">
        <v>20</v>
      </c>
      <c r="E1562" s="47" t="s">
        <v>67</v>
      </c>
      <c r="F1562" s="67">
        <v>1350</v>
      </c>
      <c r="G1562" s="67">
        <v>960</v>
      </c>
    </row>
    <row r="1563" spans="1:7" x14ac:dyDescent="0.45">
      <c r="A1563" s="47">
        <v>201516</v>
      </c>
      <c r="B1563" s="47" t="s">
        <v>10</v>
      </c>
      <c r="C1563" s="47" t="s">
        <v>18</v>
      </c>
      <c r="D1563" s="47" t="s">
        <v>20</v>
      </c>
      <c r="E1563" s="47" t="s">
        <v>68</v>
      </c>
      <c r="F1563" s="67">
        <v>230</v>
      </c>
      <c r="G1563" s="67">
        <v>100</v>
      </c>
    </row>
    <row r="1564" spans="1:7" x14ac:dyDescent="0.45">
      <c r="A1564" s="47">
        <v>201516</v>
      </c>
      <c r="B1564" s="47" t="s">
        <v>10</v>
      </c>
      <c r="C1564" s="47" t="s">
        <v>18</v>
      </c>
      <c r="D1564" s="47" t="s">
        <v>20</v>
      </c>
      <c r="E1564" s="47" t="s">
        <v>69</v>
      </c>
      <c r="F1564" s="67">
        <v>3700</v>
      </c>
      <c r="G1564" s="67">
        <v>2030</v>
      </c>
    </row>
    <row r="1565" spans="1:7" x14ac:dyDescent="0.45">
      <c r="A1565" s="47">
        <v>201516</v>
      </c>
      <c r="B1565" s="47" t="s">
        <v>10</v>
      </c>
      <c r="C1565" s="47" t="s">
        <v>18</v>
      </c>
      <c r="D1565" s="47" t="s">
        <v>20</v>
      </c>
      <c r="E1565" s="47" t="s">
        <v>70</v>
      </c>
      <c r="F1565" s="67">
        <v>0</v>
      </c>
      <c r="G1565" s="67">
        <v>0</v>
      </c>
    </row>
    <row r="1566" spans="1:7" x14ac:dyDescent="0.45">
      <c r="A1566" s="47">
        <v>201516</v>
      </c>
      <c r="B1566" s="47" t="s">
        <v>10</v>
      </c>
      <c r="C1566" s="47" t="s">
        <v>18</v>
      </c>
      <c r="D1566" s="47" t="s">
        <v>20</v>
      </c>
      <c r="E1566" s="47" t="s">
        <v>71</v>
      </c>
      <c r="F1566" s="67">
        <v>10</v>
      </c>
      <c r="G1566" s="67">
        <v>10</v>
      </c>
    </row>
    <row r="1567" spans="1:7" x14ac:dyDescent="0.45">
      <c r="A1567" s="47">
        <v>201516</v>
      </c>
      <c r="B1567" s="47" t="s">
        <v>10</v>
      </c>
      <c r="C1567" s="47" t="s">
        <v>18</v>
      </c>
      <c r="D1567" s="47" t="s">
        <v>20</v>
      </c>
      <c r="E1567" s="47" t="s">
        <v>72</v>
      </c>
      <c r="F1567" s="67">
        <v>0</v>
      </c>
      <c r="G1567" s="67">
        <v>0</v>
      </c>
    </row>
    <row r="1568" spans="1:7" x14ac:dyDescent="0.45">
      <c r="A1568" s="47">
        <v>201516</v>
      </c>
      <c r="B1568" s="47" t="s">
        <v>10</v>
      </c>
      <c r="C1568" s="47" t="s">
        <v>18</v>
      </c>
      <c r="D1568" s="47" t="s">
        <v>21</v>
      </c>
      <c r="E1568" s="47" t="s">
        <v>67</v>
      </c>
      <c r="F1568" s="67">
        <v>100</v>
      </c>
      <c r="G1568" s="67">
        <v>30</v>
      </c>
    </row>
    <row r="1569" spans="1:7" x14ac:dyDescent="0.45">
      <c r="A1569" s="47">
        <v>201516</v>
      </c>
      <c r="B1569" s="47" t="s">
        <v>10</v>
      </c>
      <c r="C1569" s="47" t="s">
        <v>18</v>
      </c>
      <c r="D1569" s="47" t="s">
        <v>21</v>
      </c>
      <c r="E1569" s="47" t="s">
        <v>68</v>
      </c>
      <c r="F1569" s="67">
        <v>50</v>
      </c>
      <c r="G1569" s="67">
        <v>0</v>
      </c>
    </row>
    <row r="1570" spans="1:7" x14ac:dyDescent="0.45">
      <c r="A1570" s="47">
        <v>201516</v>
      </c>
      <c r="B1570" s="47" t="s">
        <v>10</v>
      </c>
      <c r="C1570" s="47" t="s">
        <v>18</v>
      </c>
      <c r="D1570" s="47" t="s">
        <v>21</v>
      </c>
      <c r="E1570" s="47" t="s">
        <v>69</v>
      </c>
      <c r="F1570" s="67">
        <v>350</v>
      </c>
      <c r="G1570" s="67">
        <v>120</v>
      </c>
    </row>
    <row r="1571" spans="1:7" x14ac:dyDescent="0.45">
      <c r="A1571" s="47">
        <v>201516</v>
      </c>
      <c r="B1571" s="47" t="s">
        <v>10</v>
      </c>
      <c r="C1571" s="47" t="s">
        <v>18</v>
      </c>
      <c r="D1571" s="47" t="s">
        <v>21</v>
      </c>
      <c r="E1571" s="47" t="s">
        <v>70</v>
      </c>
      <c r="F1571" s="67">
        <v>0</v>
      </c>
      <c r="G1571" s="67">
        <v>0</v>
      </c>
    </row>
    <row r="1572" spans="1:7" x14ac:dyDescent="0.45">
      <c r="A1572" s="47">
        <v>201516</v>
      </c>
      <c r="B1572" s="47" t="s">
        <v>10</v>
      </c>
      <c r="C1572" s="47" t="s">
        <v>18</v>
      </c>
      <c r="D1572" s="47" t="s">
        <v>21</v>
      </c>
      <c r="E1572" s="47" t="s">
        <v>71</v>
      </c>
      <c r="F1572" s="67">
        <v>0</v>
      </c>
      <c r="G1572" s="67">
        <v>0</v>
      </c>
    </row>
    <row r="1573" spans="1:7" x14ac:dyDescent="0.45">
      <c r="A1573" s="47">
        <v>201516</v>
      </c>
      <c r="B1573" s="47" t="s">
        <v>10</v>
      </c>
      <c r="C1573" s="47" t="s">
        <v>18</v>
      </c>
      <c r="D1573" s="47" t="s">
        <v>21</v>
      </c>
      <c r="E1573" s="47" t="s">
        <v>72</v>
      </c>
      <c r="F1573" s="67">
        <v>0</v>
      </c>
      <c r="G1573" s="67">
        <v>0</v>
      </c>
    </row>
    <row r="1574" spans="1:7" x14ac:dyDescent="0.45">
      <c r="A1574" s="47">
        <v>201516</v>
      </c>
      <c r="B1574" s="47" t="s">
        <v>10</v>
      </c>
      <c r="C1574" s="47" t="s">
        <v>18</v>
      </c>
      <c r="D1574" s="47" t="s">
        <v>22</v>
      </c>
      <c r="E1574" s="47" t="s">
        <v>67</v>
      </c>
      <c r="F1574" s="67">
        <v>300</v>
      </c>
      <c r="G1574" s="67">
        <v>240</v>
      </c>
    </row>
    <row r="1575" spans="1:7" x14ac:dyDescent="0.45">
      <c r="A1575" s="47">
        <v>201516</v>
      </c>
      <c r="B1575" s="47" t="s">
        <v>10</v>
      </c>
      <c r="C1575" s="47" t="s">
        <v>18</v>
      </c>
      <c r="D1575" s="47" t="s">
        <v>22</v>
      </c>
      <c r="E1575" s="47" t="s">
        <v>68</v>
      </c>
      <c r="F1575" s="67">
        <v>240</v>
      </c>
      <c r="G1575" s="67">
        <v>180</v>
      </c>
    </row>
    <row r="1576" spans="1:7" x14ac:dyDescent="0.45">
      <c r="A1576" s="47">
        <v>201516</v>
      </c>
      <c r="B1576" s="47" t="s">
        <v>10</v>
      </c>
      <c r="C1576" s="47" t="s">
        <v>18</v>
      </c>
      <c r="D1576" s="47" t="s">
        <v>22</v>
      </c>
      <c r="E1576" s="47" t="s">
        <v>69</v>
      </c>
      <c r="F1576" s="67">
        <v>330</v>
      </c>
      <c r="G1576" s="67">
        <v>240</v>
      </c>
    </row>
    <row r="1577" spans="1:7" x14ac:dyDescent="0.45">
      <c r="A1577" s="47">
        <v>201516</v>
      </c>
      <c r="B1577" s="47" t="s">
        <v>10</v>
      </c>
      <c r="C1577" s="47" t="s">
        <v>18</v>
      </c>
      <c r="D1577" s="47" t="s">
        <v>22</v>
      </c>
      <c r="E1577" s="47" t="s">
        <v>70</v>
      </c>
      <c r="F1577" s="67">
        <v>0</v>
      </c>
      <c r="G1577" s="67">
        <v>0</v>
      </c>
    </row>
    <row r="1578" spans="1:7" x14ac:dyDescent="0.45">
      <c r="A1578" s="47">
        <v>201516</v>
      </c>
      <c r="B1578" s="47" t="s">
        <v>10</v>
      </c>
      <c r="C1578" s="47" t="s">
        <v>18</v>
      </c>
      <c r="D1578" s="47" t="s">
        <v>22</v>
      </c>
      <c r="E1578" s="47" t="s">
        <v>71</v>
      </c>
      <c r="F1578" s="67">
        <v>10</v>
      </c>
      <c r="G1578" s="67">
        <v>0</v>
      </c>
    </row>
    <row r="1579" spans="1:7" x14ac:dyDescent="0.45">
      <c r="A1579" s="47">
        <v>201516</v>
      </c>
      <c r="B1579" s="47" t="s">
        <v>10</v>
      </c>
      <c r="C1579" s="47" t="s">
        <v>18</v>
      </c>
      <c r="D1579" s="47" t="s">
        <v>22</v>
      </c>
      <c r="E1579" s="47" t="s">
        <v>72</v>
      </c>
      <c r="F1579" s="67">
        <v>0</v>
      </c>
      <c r="G1579" s="67">
        <v>0</v>
      </c>
    </row>
    <row r="1580" spans="1:7" x14ac:dyDescent="0.45">
      <c r="A1580" s="47">
        <v>201516</v>
      </c>
      <c r="B1580" s="47" t="s">
        <v>10</v>
      </c>
      <c r="C1580" s="47" t="s">
        <v>18</v>
      </c>
      <c r="D1580" s="47" t="s">
        <v>65</v>
      </c>
      <c r="E1580" s="47" t="s">
        <v>67</v>
      </c>
      <c r="F1580" s="67">
        <v>0</v>
      </c>
      <c r="G1580" s="67">
        <v>0</v>
      </c>
    </row>
    <row r="1581" spans="1:7" x14ac:dyDescent="0.45">
      <c r="A1581" s="47">
        <v>201516</v>
      </c>
      <c r="B1581" s="47" t="s">
        <v>10</v>
      </c>
      <c r="C1581" s="47" t="s">
        <v>18</v>
      </c>
      <c r="D1581" s="47" t="s">
        <v>65</v>
      </c>
      <c r="E1581" s="47" t="s">
        <v>68</v>
      </c>
      <c r="F1581" s="67">
        <v>0</v>
      </c>
      <c r="G1581" s="67">
        <v>0</v>
      </c>
    </row>
    <row r="1582" spans="1:7" x14ac:dyDescent="0.45">
      <c r="A1582" s="47">
        <v>201516</v>
      </c>
      <c r="B1582" s="47" t="s">
        <v>10</v>
      </c>
      <c r="C1582" s="47" t="s">
        <v>18</v>
      </c>
      <c r="D1582" s="47" t="s">
        <v>65</v>
      </c>
      <c r="E1582" s="47" t="s">
        <v>69</v>
      </c>
      <c r="F1582" s="67">
        <v>0</v>
      </c>
      <c r="G1582" s="67">
        <v>0</v>
      </c>
    </row>
    <row r="1583" spans="1:7" x14ac:dyDescent="0.45">
      <c r="A1583" s="47">
        <v>201516</v>
      </c>
      <c r="B1583" s="47" t="s">
        <v>10</v>
      </c>
      <c r="C1583" s="47" t="s">
        <v>18</v>
      </c>
      <c r="D1583" s="47" t="s">
        <v>65</v>
      </c>
      <c r="E1583" s="47" t="s">
        <v>70</v>
      </c>
      <c r="F1583" s="67">
        <v>0</v>
      </c>
      <c r="G1583" s="67">
        <v>0</v>
      </c>
    </row>
    <row r="1584" spans="1:7" x14ac:dyDescent="0.45">
      <c r="A1584" s="47">
        <v>201516</v>
      </c>
      <c r="B1584" s="47" t="s">
        <v>10</v>
      </c>
      <c r="C1584" s="47" t="s">
        <v>18</v>
      </c>
      <c r="D1584" s="47" t="s">
        <v>65</v>
      </c>
      <c r="E1584" s="47" t="s">
        <v>71</v>
      </c>
      <c r="F1584" s="67">
        <v>0</v>
      </c>
      <c r="G1584" s="67">
        <v>0</v>
      </c>
    </row>
    <row r="1585" spans="1:7" x14ac:dyDescent="0.45">
      <c r="A1585" s="47">
        <v>201516</v>
      </c>
      <c r="B1585" s="47" t="s">
        <v>10</v>
      </c>
      <c r="C1585" s="47" t="s">
        <v>18</v>
      </c>
      <c r="D1585" s="47" t="s">
        <v>65</v>
      </c>
      <c r="E1585" s="47" t="s">
        <v>72</v>
      </c>
      <c r="F1585" s="67">
        <v>0</v>
      </c>
      <c r="G1585" s="67">
        <v>0</v>
      </c>
    </row>
    <row r="1586" spans="1:7" x14ac:dyDescent="0.45">
      <c r="A1586" s="47">
        <v>201516</v>
      </c>
      <c r="B1586" s="47" t="s">
        <v>42</v>
      </c>
      <c r="C1586" s="47" t="s">
        <v>16</v>
      </c>
      <c r="D1586" s="47" t="s">
        <v>20</v>
      </c>
      <c r="E1586" s="47" t="s">
        <v>67</v>
      </c>
      <c r="F1586" s="67">
        <v>0</v>
      </c>
      <c r="G1586" s="67">
        <v>0</v>
      </c>
    </row>
    <row r="1587" spans="1:7" x14ac:dyDescent="0.45">
      <c r="A1587" s="47">
        <v>201516</v>
      </c>
      <c r="B1587" s="47" t="s">
        <v>42</v>
      </c>
      <c r="C1587" s="47" t="s">
        <v>16</v>
      </c>
      <c r="D1587" s="47" t="s">
        <v>20</v>
      </c>
      <c r="E1587" s="47" t="s">
        <v>68</v>
      </c>
      <c r="F1587" s="67">
        <v>0</v>
      </c>
      <c r="G1587" s="67">
        <v>0</v>
      </c>
    </row>
    <row r="1588" spans="1:7" x14ac:dyDescent="0.45">
      <c r="A1588" s="47">
        <v>201516</v>
      </c>
      <c r="B1588" s="47" t="s">
        <v>42</v>
      </c>
      <c r="C1588" s="47" t="s">
        <v>16</v>
      </c>
      <c r="D1588" s="47" t="s">
        <v>20</v>
      </c>
      <c r="E1588" s="47" t="s">
        <v>69</v>
      </c>
      <c r="F1588" s="67">
        <v>0</v>
      </c>
      <c r="G1588" s="67">
        <v>0</v>
      </c>
    </row>
    <row r="1589" spans="1:7" x14ac:dyDescent="0.45">
      <c r="A1589" s="47">
        <v>201516</v>
      </c>
      <c r="B1589" s="47" t="s">
        <v>42</v>
      </c>
      <c r="C1589" s="47" t="s">
        <v>16</v>
      </c>
      <c r="D1589" s="47" t="s">
        <v>20</v>
      </c>
      <c r="E1589" s="47" t="s">
        <v>70</v>
      </c>
      <c r="F1589" s="67">
        <v>0</v>
      </c>
      <c r="G1589" s="67">
        <v>0</v>
      </c>
    </row>
    <row r="1590" spans="1:7" x14ac:dyDescent="0.45">
      <c r="A1590" s="47">
        <v>201516</v>
      </c>
      <c r="B1590" s="47" t="s">
        <v>42</v>
      </c>
      <c r="C1590" s="47" t="s">
        <v>16</v>
      </c>
      <c r="D1590" s="47" t="s">
        <v>20</v>
      </c>
      <c r="E1590" s="47" t="s">
        <v>71</v>
      </c>
      <c r="F1590" s="67">
        <v>0</v>
      </c>
      <c r="G1590" s="67">
        <v>0</v>
      </c>
    </row>
    <row r="1591" spans="1:7" x14ac:dyDescent="0.45">
      <c r="A1591" s="47">
        <v>201516</v>
      </c>
      <c r="B1591" s="47" t="s">
        <v>42</v>
      </c>
      <c r="C1591" s="47" t="s">
        <v>16</v>
      </c>
      <c r="D1591" s="47" t="s">
        <v>20</v>
      </c>
      <c r="E1591" s="47" t="s">
        <v>72</v>
      </c>
      <c r="F1591" s="67">
        <v>0</v>
      </c>
      <c r="G1591" s="67">
        <v>0</v>
      </c>
    </row>
    <row r="1592" spans="1:7" x14ac:dyDescent="0.45">
      <c r="A1592" s="47">
        <v>201516</v>
      </c>
      <c r="B1592" s="47" t="s">
        <v>42</v>
      </c>
      <c r="C1592" s="47" t="s">
        <v>16</v>
      </c>
      <c r="D1592" s="47" t="s">
        <v>21</v>
      </c>
      <c r="E1592" s="47" t="s">
        <v>67</v>
      </c>
      <c r="F1592" s="67">
        <v>0</v>
      </c>
      <c r="G1592" s="67">
        <v>0</v>
      </c>
    </row>
    <row r="1593" spans="1:7" x14ac:dyDescent="0.45">
      <c r="A1593" s="47">
        <v>201516</v>
      </c>
      <c r="B1593" s="47" t="s">
        <v>42</v>
      </c>
      <c r="C1593" s="47" t="s">
        <v>16</v>
      </c>
      <c r="D1593" s="47" t="s">
        <v>21</v>
      </c>
      <c r="E1593" s="47" t="s">
        <v>68</v>
      </c>
      <c r="F1593" s="67">
        <v>0</v>
      </c>
      <c r="G1593" s="67">
        <v>0</v>
      </c>
    </row>
    <row r="1594" spans="1:7" x14ac:dyDescent="0.45">
      <c r="A1594" s="47">
        <v>201516</v>
      </c>
      <c r="B1594" s="47" t="s">
        <v>42</v>
      </c>
      <c r="C1594" s="47" t="s">
        <v>16</v>
      </c>
      <c r="D1594" s="47" t="s">
        <v>21</v>
      </c>
      <c r="E1594" s="47" t="s">
        <v>69</v>
      </c>
      <c r="F1594" s="67">
        <v>0</v>
      </c>
      <c r="G1594" s="67">
        <v>0</v>
      </c>
    </row>
    <row r="1595" spans="1:7" x14ac:dyDescent="0.45">
      <c r="A1595" s="47">
        <v>201516</v>
      </c>
      <c r="B1595" s="47" t="s">
        <v>42</v>
      </c>
      <c r="C1595" s="47" t="s">
        <v>16</v>
      </c>
      <c r="D1595" s="47" t="s">
        <v>21</v>
      </c>
      <c r="E1595" s="47" t="s">
        <v>70</v>
      </c>
      <c r="F1595" s="67">
        <v>0</v>
      </c>
      <c r="G1595" s="67">
        <v>0</v>
      </c>
    </row>
    <row r="1596" spans="1:7" x14ac:dyDescent="0.45">
      <c r="A1596" s="47">
        <v>201516</v>
      </c>
      <c r="B1596" s="47" t="s">
        <v>42</v>
      </c>
      <c r="C1596" s="47" t="s">
        <v>16</v>
      </c>
      <c r="D1596" s="47" t="s">
        <v>21</v>
      </c>
      <c r="E1596" s="47" t="s">
        <v>71</v>
      </c>
      <c r="F1596" s="67">
        <v>0</v>
      </c>
      <c r="G1596" s="67">
        <v>0</v>
      </c>
    </row>
    <row r="1597" spans="1:7" x14ac:dyDescent="0.45">
      <c r="A1597" s="47">
        <v>201516</v>
      </c>
      <c r="B1597" s="47" t="s">
        <v>42</v>
      </c>
      <c r="C1597" s="47" t="s">
        <v>16</v>
      </c>
      <c r="D1597" s="47" t="s">
        <v>21</v>
      </c>
      <c r="E1597" s="47" t="s">
        <v>72</v>
      </c>
      <c r="F1597" s="67">
        <v>0</v>
      </c>
      <c r="G1597" s="67">
        <v>0</v>
      </c>
    </row>
    <row r="1598" spans="1:7" x14ac:dyDescent="0.45">
      <c r="A1598" s="47">
        <v>201516</v>
      </c>
      <c r="B1598" s="47" t="s">
        <v>42</v>
      </c>
      <c r="C1598" s="47" t="s">
        <v>16</v>
      </c>
      <c r="D1598" s="47" t="s">
        <v>22</v>
      </c>
      <c r="E1598" s="47" t="s">
        <v>67</v>
      </c>
      <c r="F1598" s="67">
        <v>0</v>
      </c>
      <c r="G1598" s="67">
        <v>0</v>
      </c>
    </row>
    <row r="1599" spans="1:7" x14ac:dyDescent="0.45">
      <c r="A1599" s="47">
        <v>201516</v>
      </c>
      <c r="B1599" s="47" t="s">
        <v>42</v>
      </c>
      <c r="C1599" s="47" t="s">
        <v>16</v>
      </c>
      <c r="D1599" s="47" t="s">
        <v>22</v>
      </c>
      <c r="E1599" s="47" t="s">
        <v>68</v>
      </c>
      <c r="F1599" s="67">
        <v>0</v>
      </c>
      <c r="G1599" s="67">
        <v>0</v>
      </c>
    </row>
    <row r="1600" spans="1:7" x14ac:dyDescent="0.45">
      <c r="A1600" s="47">
        <v>201516</v>
      </c>
      <c r="B1600" s="47" t="s">
        <v>42</v>
      </c>
      <c r="C1600" s="47" t="s">
        <v>16</v>
      </c>
      <c r="D1600" s="47" t="s">
        <v>22</v>
      </c>
      <c r="E1600" s="47" t="s">
        <v>69</v>
      </c>
      <c r="F1600" s="67">
        <v>0</v>
      </c>
      <c r="G1600" s="67">
        <v>0</v>
      </c>
    </row>
    <row r="1601" spans="1:7" x14ac:dyDescent="0.45">
      <c r="A1601" s="47">
        <v>201516</v>
      </c>
      <c r="B1601" s="47" t="s">
        <v>42</v>
      </c>
      <c r="C1601" s="47" t="s">
        <v>16</v>
      </c>
      <c r="D1601" s="47" t="s">
        <v>22</v>
      </c>
      <c r="E1601" s="47" t="s">
        <v>70</v>
      </c>
      <c r="F1601" s="67">
        <v>0</v>
      </c>
      <c r="G1601" s="67">
        <v>0</v>
      </c>
    </row>
    <row r="1602" spans="1:7" x14ac:dyDescent="0.45">
      <c r="A1602" s="47">
        <v>201516</v>
      </c>
      <c r="B1602" s="47" t="s">
        <v>42</v>
      </c>
      <c r="C1602" s="47" t="s">
        <v>16</v>
      </c>
      <c r="D1602" s="47" t="s">
        <v>22</v>
      </c>
      <c r="E1602" s="47" t="s">
        <v>71</v>
      </c>
      <c r="F1602" s="67">
        <v>0</v>
      </c>
      <c r="G1602" s="67">
        <v>0</v>
      </c>
    </row>
    <row r="1603" spans="1:7" x14ac:dyDescent="0.45">
      <c r="A1603" s="47">
        <v>201516</v>
      </c>
      <c r="B1603" s="47" t="s">
        <v>42</v>
      </c>
      <c r="C1603" s="47" t="s">
        <v>16</v>
      </c>
      <c r="D1603" s="47" t="s">
        <v>22</v>
      </c>
      <c r="E1603" s="47" t="s">
        <v>72</v>
      </c>
      <c r="F1603" s="67">
        <v>0</v>
      </c>
      <c r="G1603" s="67">
        <v>0</v>
      </c>
    </row>
    <row r="1604" spans="1:7" x14ac:dyDescent="0.45">
      <c r="A1604" s="47">
        <v>201516</v>
      </c>
      <c r="B1604" s="47" t="s">
        <v>42</v>
      </c>
      <c r="C1604" s="47" t="s">
        <v>16</v>
      </c>
      <c r="D1604" s="47" t="s">
        <v>65</v>
      </c>
      <c r="E1604" s="47" t="s">
        <v>67</v>
      </c>
      <c r="F1604" s="67">
        <v>0</v>
      </c>
      <c r="G1604" s="67">
        <v>0</v>
      </c>
    </row>
    <row r="1605" spans="1:7" x14ac:dyDescent="0.45">
      <c r="A1605" s="47">
        <v>201516</v>
      </c>
      <c r="B1605" s="47" t="s">
        <v>42</v>
      </c>
      <c r="C1605" s="47" t="s">
        <v>16</v>
      </c>
      <c r="D1605" s="47" t="s">
        <v>65</v>
      </c>
      <c r="E1605" s="47" t="s">
        <v>68</v>
      </c>
      <c r="F1605" s="67">
        <v>0</v>
      </c>
      <c r="G1605" s="67">
        <v>0</v>
      </c>
    </row>
    <row r="1606" spans="1:7" x14ac:dyDescent="0.45">
      <c r="A1606" s="47">
        <v>201516</v>
      </c>
      <c r="B1606" s="47" t="s">
        <v>42</v>
      </c>
      <c r="C1606" s="47" t="s">
        <v>16</v>
      </c>
      <c r="D1606" s="47" t="s">
        <v>65</v>
      </c>
      <c r="E1606" s="47" t="s">
        <v>69</v>
      </c>
      <c r="F1606" s="67">
        <v>0</v>
      </c>
      <c r="G1606" s="67">
        <v>0</v>
      </c>
    </row>
    <row r="1607" spans="1:7" x14ac:dyDescent="0.45">
      <c r="A1607" s="47">
        <v>201516</v>
      </c>
      <c r="B1607" s="47" t="s">
        <v>42</v>
      </c>
      <c r="C1607" s="47" t="s">
        <v>16</v>
      </c>
      <c r="D1607" s="47" t="s">
        <v>65</v>
      </c>
      <c r="E1607" s="47" t="s">
        <v>70</v>
      </c>
      <c r="F1607" s="67">
        <v>0</v>
      </c>
      <c r="G1607" s="67">
        <v>0</v>
      </c>
    </row>
    <row r="1608" spans="1:7" x14ac:dyDescent="0.45">
      <c r="A1608" s="47">
        <v>201516</v>
      </c>
      <c r="B1608" s="47" t="s">
        <v>42</v>
      </c>
      <c r="C1608" s="47" t="s">
        <v>16</v>
      </c>
      <c r="D1608" s="47" t="s">
        <v>65</v>
      </c>
      <c r="E1608" s="47" t="s">
        <v>71</v>
      </c>
      <c r="F1608" s="67">
        <v>0</v>
      </c>
      <c r="G1608" s="67">
        <v>0</v>
      </c>
    </row>
    <row r="1609" spans="1:7" x14ac:dyDescent="0.45">
      <c r="A1609" s="47">
        <v>201516</v>
      </c>
      <c r="B1609" s="47" t="s">
        <v>42</v>
      </c>
      <c r="C1609" s="47" t="s">
        <v>16</v>
      </c>
      <c r="D1609" s="47" t="s">
        <v>65</v>
      </c>
      <c r="E1609" s="47" t="s">
        <v>72</v>
      </c>
      <c r="F1609" s="67">
        <v>0</v>
      </c>
      <c r="G1609" s="67">
        <v>0</v>
      </c>
    </row>
    <row r="1610" spans="1:7" x14ac:dyDescent="0.45">
      <c r="A1610" s="47">
        <v>201516</v>
      </c>
      <c r="B1610" s="47" t="s">
        <v>42</v>
      </c>
      <c r="C1610" s="47" t="s">
        <v>17</v>
      </c>
      <c r="D1610" s="47" t="s">
        <v>20</v>
      </c>
      <c r="E1610" s="47" t="s">
        <v>67</v>
      </c>
      <c r="F1610" s="67">
        <v>0</v>
      </c>
      <c r="G1610" s="67">
        <v>0</v>
      </c>
    </row>
    <row r="1611" spans="1:7" x14ac:dyDescent="0.45">
      <c r="A1611" s="47">
        <v>201516</v>
      </c>
      <c r="B1611" s="47" t="s">
        <v>42</v>
      </c>
      <c r="C1611" s="47" t="s">
        <v>17</v>
      </c>
      <c r="D1611" s="47" t="s">
        <v>20</v>
      </c>
      <c r="E1611" s="47" t="s">
        <v>68</v>
      </c>
      <c r="F1611" s="67">
        <v>0</v>
      </c>
      <c r="G1611" s="67">
        <v>0</v>
      </c>
    </row>
    <row r="1612" spans="1:7" x14ac:dyDescent="0.45">
      <c r="A1612" s="47">
        <v>201516</v>
      </c>
      <c r="B1612" s="47" t="s">
        <v>42</v>
      </c>
      <c r="C1612" s="47" t="s">
        <v>17</v>
      </c>
      <c r="D1612" s="47" t="s">
        <v>20</v>
      </c>
      <c r="E1612" s="47" t="s">
        <v>69</v>
      </c>
      <c r="F1612" s="67">
        <v>0</v>
      </c>
      <c r="G1612" s="67">
        <v>0</v>
      </c>
    </row>
    <row r="1613" spans="1:7" x14ac:dyDescent="0.45">
      <c r="A1613" s="47">
        <v>201516</v>
      </c>
      <c r="B1613" s="47" t="s">
        <v>42</v>
      </c>
      <c r="C1613" s="47" t="s">
        <v>17</v>
      </c>
      <c r="D1613" s="47" t="s">
        <v>20</v>
      </c>
      <c r="E1613" s="47" t="s">
        <v>70</v>
      </c>
      <c r="F1613" s="67">
        <v>0</v>
      </c>
      <c r="G1613" s="67">
        <v>0</v>
      </c>
    </row>
    <row r="1614" spans="1:7" x14ac:dyDescent="0.45">
      <c r="A1614" s="47">
        <v>201516</v>
      </c>
      <c r="B1614" s="47" t="s">
        <v>42</v>
      </c>
      <c r="C1614" s="47" t="s">
        <v>17</v>
      </c>
      <c r="D1614" s="47" t="s">
        <v>20</v>
      </c>
      <c r="E1614" s="47" t="s">
        <v>71</v>
      </c>
      <c r="F1614" s="67">
        <v>0</v>
      </c>
      <c r="G1614" s="67">
        <v>0</v>
      </c>
    </row>
    <row r="1615" spans="1:7" x14ac:dyDescent="0.45">
      <c r="A1615" s="47">
        <v>201516</v>
      </c>
      <c r="B1615" s="47" t="s">
        <v>42</v>
      </c>
      <c r="C1615" s="47" t="s">
        <v>17</v>
      </c>
      <c r="D1615" s="47" t="s">
        <v>20</v>
      </c>
      <c r="E1615" s="47" t="s">
        <v>72</v>
      </c>
      <c r="F1615" s="67">
        <v>0</v>
      </c>
      <c r="G1615" s="67">
        <v>0</v>
      </c>
    </row>
    <row r="1616" spans="1:7" x14ac:dyDescent="0.45">
      <c r="A1616" s="47">
        <v>201516</v>
      </c>
      <c r="B1616" s="47" t="s">
        <v>42</v>
      </c>
      <c r="C1616" s="47" t="s">
        <v>17</v>
      </c>
      <c r="D1616" s="47" t="s">
        <v>21</v>
      </c>
      <c r="E1616" s="47" t="s">
        <v>67</v>
      </c>
      <c r="F1616" s="67">
        <v>0</v>
      </c>
      <c r="G1616" s="67">
        <v>0</v>
      </c>
    </row>
    <row r="1617" spans="1:7" x14ac:dyDescent="0.45">
      <c r="A1617" s="47">
        <v>201516</v>
      </c>
      <c r="B1617" s="47" t="s">
        <v>42</v>
      </c>
      <c r="C1617" s="47" t="s">
        <v>17</v>
      </c>
      <c r="D1617" s="47" t="s">
        <v>21</v>
      </c>
      <c r="E1617" s="47" t="s">
        <v>68</v>
      </c>
      <c r="F1617" s="67">
        <v>0</v>
      </c>
      <c r="G1617" s="67">
        <v>0</v>
      </c>
    </row>
    <row r="1618" spans="1:7" x14ac:dyDescent="0.45">
      <c r="A1618" s="47">
        <v>201516</v>
      </c>
      <c r="B1618" s="47" t="s">
        <v>42</v>
      </c>
      <c r="C1618" s="47" t="s">
        <v>17</v>
      </c>
      <c r="D1618" s="47" t="s">
        <v>21</v>
      </c>
      <c r="E1618" s="47" t="s">
        <v>69</v>
      </c>
      <c r="F1618" s="67">
        <v>0</v>
      </c>
      <c r="G1618" s="67">
        <v>0</v>
      </c>
    </row>
    <row r="1619" spans="1:7" x14ac:dyDescent="0.45">
      <c r="A1619" s="47">
        <v>201516</v>
      </c>
      <c r="B1619" s="47" t="s">
        <v>42</v>
      </c>
      <c r="C1619" s="47" t="s">
        <v>17</v>
      </c>
      <c r="D1619" s="47" t="s">
        <v>21</v>
      </c>
      <c r="E1619" s="47" t="s">
        <v>70</v>
      </c>
      <c r="F1619" s="67">
        <v>0</v>
      </c>
      <c r="G1619" s="67">
        <v>0</v>
      </c>
    </row>
    <row r="1620" spans="1:7" x14ac:dyDescent="0.45">
      <c r="A1620" s="47">
        <v>201516</v>
      </c>
      <c r="B1620" s="47" t="s">
        <v>42</v>
      </c>
      <c r="C1620" s="47" t="s">
        <v>17</v>
      </c>
      <c r="D1620" s="47" t="s">
        <v>21</v>
      </c>
      <c r="E1620" s="47" t="s">
        <v>71</v>
      </c>
      <c r="F1620" s="67">
        <v>0</v>
      </c>
      <c r="G1620" s="67">
        <v>0</v>
      </c>
    </row>
    <row r="1621" spans="1:7" x14ac:dyDescent="0.45">
      <c r="A1621" s="47">
        <v>201516</v>
      </c>
      <c r="B1621" s="47" t="s">
        <v>42</v>
      </c>
      <c r="C1621" s="47" t="s">
        <v>17</v>
      </c>
      <c r="D1621" s="47" t="s">
        <v>21</v>
      </c>
      <c r="E1621" s="47" t="s">
        <v>72</v>
      </c>
      <c r="F1621" s="67">
        <v>0</v>
      </c>
      <c r="G1621" s="67">
        <v>0</v>
      </c>
    </row>
    <row r="1622" spans="1:7" x14ac:dyDescent="0.45">
      <c r="A1622" s="47">
        <v>201516</v>
      </c>
      <c r="B1622" s="47" t="s">
        <v>42</v>
      </c>
      <c r="C1622" s="47" t="s">
        <v>17</v>
      </c>
      <c r="D1622" s="47" t="s">
        <v>22</v>
      </c>
      <c r="E1622" s="47" t="s">
        <v>67</v>
      </c>
      <c r="F1622" s="67">
        <v>0</v>
      </c>
      <c r="G1622" s="67">
        <v>0</v>
      </c>
    </row>
    <row r="1623" spans="1:7" x14ac:dyDescent="0.45">
      <c r="A1623" s="47">
        <v>201516</v>
      </c>
      <c r="B1623" s="47" t="s">
        <v>42</v>
      </c>
      <c r="C1623" s="47" t="s">
        <v>17</v>
      </c>
      <c r="D1623" s="47" t="s">
        <v>22</v>
      </c>
      <c r="E1623" s="47" t="s">
        <v>68</v>
      </c>
      <c r="F1623" s="67">
        <v>0</v>
      </c>
      <c r="G1623" s="67">
        <v>0</v>
      </c>
    </row>
    <row r="1624" spans="1:7" x14ac:dyDescent="0.45">
      <c r="A1624" s="47">
        <v>201516</v>
      </c>
      <c r="B1624" s="47" t="s">
        <v>42</v>
      </c>
      <c r="C1624" s="47" t="s">
        <v>17</v>
      </c>
      <c r="D1624" s="47" t="s">
        <v>22</v>
      </c>
      <c r="E1624" s="47" t="s">
        <v>69</v>
      </c>
      <c r="F1624" s="67">
        <v>0</v>
      </c>
      <c r="G1624" s="67">
        <v>0</v>
      </c>
    </row>
    <row r="1625" spans="1:7" x14ac:dyDescent="0.45">
      <c r="A1625" s="47">
        <v>201516</v>
      </c>
      <c r="B1625" s="47" t="s">
        <v>42</v>
      </c>
      <c r="C1625" s="47" t="s">
        <v>17</v>
      </c>
      <c r="D1625" s="47" t="s">
        <v>22</v>
      </c>
      <c r="E1625" s="47" t="s">
        <v>70</v>
      </c>
      <c r="F1625" s="67">
        <v>0</v>
      </c>
      <c r="G1625" s="67">
        <v>0</v>
      </c>
    </row>
    <row r="1626" spans="1:7" x14ac:dyDescent="0.45">
      <c r="A1626" s="47">
        <v>201516</v>
      </c>
      <c r="B1626" s="47" t="s">
        <v>42</v>
      </c>
      <c r="C1626" s="47" t="s">
        <v>17</v>
      </c>
      <c r="D1626" s="47" t="s">
        <v>22</v>
      </c>
      <c r="E1626" s="47" t="s">
        <v>71</v>
      </c>
      <c r="F1626" s="67">
        <v>0</v>
      </c>
      <c r="G1626" s="67">
        <v>0</v>
      </c>
    </row>
    <row r="1627" spans="1:7" x14ac:dyDescent="0.45">
      <c r="A1627" s="47">
        <v>201516</v>
      </c>
      <c r="B1627" s="47" t="s">
        <v>42</v>
      </c>
      <c r="C1627" s="47" t="s">
        <v>17</v>
      </c>
      <c r="D1627" s="47" t="s">
        <v>22</v>
      </c>
      <c r="E1627" s="47" t="s">
        <v>72</v>
      </c>
      <c r="F1627" s="67">
        <v>0</v>
      </c>
      <c r="G1627" s="67">
        <v>0</v>
      </c>
    </row>
    <row r="1628" spans="1:7" x14ac:dyDescent="0.45">
      <c r="A1628" s="47">
        <v>201516</v>
      </c>
      <c r="B1628" s="47" t="s">
        <v>42</v>
      </c>
      <c r="C1628" s="47" t="s">
        <v>17</v>
      </c>
      <c r="D1628" s="47" t="s">
        <v>65</v>
      </c>
      <c r="E1628" s="47" t="s">
        <v>67</v>
      </c>
      <c r="F1628" s="67">
        <v>0</v>
      </c>
      <c r="G1628" s="67">
        <v>0</v>
      </c>
    </row>
    <row r="1629" spans="1:7" x14ac:dyDescent="0.45">
      <c r="A1629" s="47">
        <v>201516</v>
      </c>
      <c r="B1629" s="47" t="s">
        <v>42</v>
      </c>
      <c r="C1629" s="47" t="s">
        <v>17</v>
      </c>
      <c r="D1629" s="47" t="s">
        <v>65</v>
      </c>
      <c r="E1629" s="47" t="s">
        <v>68</v>
      </c>
      <c r="F1629" s="67">
        <v>0</v>
      </c>
      <c r="G1629" s="67">
        <v>0</v>
      </c>
    </row>
    <row r="1630" spans="1:7" x14ac:dyDescent="0.45">
      <c r="A1630" s="47">
        <v>201516</v>
      </c>
      <c r="B1630" s="47" t="s">
        <v>42</v>
      </c>
      <c r="C1630" s="47" t="s">
        <v>17</v>
      </c>
      <c r="D1630" s="47" t="s">
        <v>65</v>
      </c>
      <c r="E1630" s="47" t="s">
        <v>69</v>
      </c>
      <c r="F1630" s="67">
        <v>0</v>
      </c>
      <c r="G1630" s="67">
        <v>0</v>
      </c>
    </row>
    <row r="1631" spans="1:7" x14ac:dyDescent="0.45">
      <c r="A1631" s="47">
        <v>201516</v>
      </c>
      <c r="B1631" s="47" t="s">
        <v>42</v>
      </c>
      <c r="C1631" s="47" t="s">
        <v>17</v>
      </c>
      <c r="D1631" s="47" t="s">
        <v>65</v>
      </c>
      <c r="E1631" s="47" t="s">
        <v>70</v>
      </c>
      <c r="F1631" s="67">
        <v>0</v>
      </c>
      <c r="G1631" s="67">
        <v>0</v>
      </c>
    </row>
    <row r="1632" spans="1:7" x14ac:dyDescent="0.45">
      <c r="A1632" s="47">
        <v>201516</v>
      </c>
      <c r="B1632" s="47" t="s">
        <v>42</v>
      </c>
      <c r="C1632" s="47" t="s">
        <v>17</v>
      </c>
      <c r="D1632" s="47" t="s">
        <v>65</v>
      </c>
      <c r="E1632" s="47" t="s">
        <v>71</v>
      </c>
      <c r="F1632" s="67">
        <v>0</v>
      </c>
      <c r="G1632" s="67">
        <v>0</v>
      </c>
    </row>
    <row r="1633" spans="1:7" x14ac:dyDescent="0.45">
      <c r="A1633" s="47">
        <v>201516</v>
      </c>
      <c r="B1633" s="47" t="s">
        <v>42</v>
      </c>
      <c r="C1633" s="47" t="s">
        <v>17</v>
      </c>
      <c r="D1633" s="47" t="s">
        <v>65</v>
      </c>
      <c r="E1633" s="47" t="s">
        <v>72</v>
      </c>
      <c r="F1633" s="67">
        <v>0</v>
      </c>
      <c r="G1633" s="67">
        <v>0</v>
      </c>
    </row>
    <row r="1634" spans="1:7" x14ac:dyDescent="0.45">
      <c r="A1634" s="47">
        <v>201516</v>
      </c>
      <c r="B1634" s="47" t="s">
        <v>42</v>
      </c>
      <c r="C1634" s="47" t="s">
        <v>18</v>
      </c>
      <c r="D1634" s="47" t="s">
        <v>20</v>
      </c>
      <c r="E1634" s="47" t="s">
        <v>67</v>
      </c>
      <c r="F1634" s="67">
        <v>0</v>
      </c>
      <c r="G1634" s="67">
        <v>0</v>
      </c>
    </row>
    <row r="1635" spans="1:7" x14ac:dyDescent="0.45">
      <c r="A1635" s="47">
        <v>201516</v>
      </c>
      <c r="B1635" s="47" t="s">
        <v>42</v>
      </c>
      <c r="C1635" s="47" t="s">
        <v>18</v>
      </c>
      <c r="D1635" s="47" t="s">
        <v>20</v>
      </c>
      <c r="E1635" s="47" t="s">
        <v>68</v>
      </c>
      <c r="F1635" s="67">
        <v>0</v>
      </c>
      <c r="G1635" s="67">
        <v>0</v>
      </c>
    </row>
    <row r="1636" spans="1:7" x14ac:dyDescent="0.45">
      <c r="A1636" s="47">
        <v>201516</v>
      </c>
      <c r="B1636" s="47" t="s">
        <v>42</v>
      </c>
      <c r="C1636" s="47" t="s">
        <v>18</v>
      </c>
      <c r="D1636" s="47" t="s">
        <v>20</v>
      </c>
      <c r="E1636" s="47" t="s">
        <v>69</v>
      </c>
      <c r="F1636" s="67">
        <v>0</v>
      </c>
      <c r="G1636" s="67">
        <v>0</v>
      </c>
    </row>
    <row r="1637" spans="1:7" x14ac:dyDescent="0.45">
      <c r="A1637" s="47">
        <v>201516</v>
      </c>
      <c r="B1637" s="47" t="s">
        <v>42</v>
      </c>
      <c r="C1637" s="47" t="s">
        <v>18</v>
      </c>
      <c r="D1637" s="47" t="s">
        <v>20</v>
      </c>
      <c r="E1637" s="47" t="s">
        <v>70</v>
      </c>
      <c r="F1637" s="67">
        <v>0</v>
      </c>
      <c r="G1637" s="67">
        <v>0</v>
      </c>
    </row>
    <row r="1638" spans="1:7" x14ac:dyDescent="0.45">
      <c r="A1638" s="47">
        <v>201516</v>
      </c>
      <c r="B1638" s="47" t="s">
        <v>42</v>
      </c>
      <c r="C1638" s="47" t="s">
        <v>18</v>
      </c>
      <c r="D1638" s="47" t="s">
        <v>20</v>
      </c>
      <c r="E1638" s="47" t="s">
        <v>71</v>
      </c>
      <c r="F1638" s="67">
        <v>0</v>
      </c>
      <c r="G1638" s="67">
        <v>0</v>
      </c>
    </row>
    <row r="1639" spans="1:7" x14ac:dyDescent="0.45">
      <c r="A1639" s="47">
        <v>201516</v>
      </c>
      <c r="B1639" s="47" t="s">
        <v>42</v>
      </c>
      <c r="C1639" s="47" t="s">
        <v>18</v>
      </c>
      <c r="D1639" s="47" t="s">
        <v>20</v>
      </c>
      <c r="E1639" s="47" t="s">
        <v>72</v>
      </c>
      <c r="F1639" s="67">
        <v>0</v>
      </c>
      <c r="G1639" s="67">
        <v>0</v>
      </c>
    </row>
    <row r="1640" spans="1:7" x14ac:dyDescent="0.45">
      <c r="A1640" s="47">
        <v>201516</v>
      </c>
      <c r="B1640" s="47" t="s">
        <v>42</v>
      </c>
      <c r="C1640" s="47" t="s">
        <v>18</v>
      </c>
      <c r="D1640" s="47" t="s">
        <v>21</v>
      </c>
      <c r="E1640" s="47" t="s">
        <v>67</v>
      </c>
      <c r="F1640" s="67">
        <v>0</v>
      </c>
      <c r="G1640" s="67">
        <v>0</v>
      </c>
    </row>
    <row r="1641" spans="1:7" x14ac:dyDescent="0.45">
      <c r="A1641" s="47">
        <v>201516</v>
      </c>
      <c r="B1641" s="47" t="s">
        <v>42</v>
      </c>
      <c r="C1641" s="47" t="s">
        <v>18</v>
      </c>
      <c r="D1641" s="47" t="s">
        <v>21</v>
      </c>
      <c r="E1641" s="47" t="s">
        <v>68</v>
      </c>
      <c r="F1641" s="67">
        <v>0</v>
      </c>
      <c r="G1641" s="67">
        <v>0</v>
      </c>
    </row>
    <row r="1642" spans="1:7" x14ac:dyDescent="0.45">
      <c r="A1642" s="47">
        <v>201516</v>
      </c>
      <c r="B1642" s="47" t="s">
        <v>42</v>
      </c>
      <c r="C1642" s="47" t="s">
        <v>18</v>
      </c>
      <c r="D1642" s="47" t="s">
        <v>21</v>
      </c>
      <c r="E1642" s="47" t="s">
        <v>69</v>
      </c>
      <c r="F1642" s="67">
        <v>0</v>
      </c>
      <c r="G1642" s="67">
        <v>0</v>
      </c>
    </row>
    <row r="1643" spans="1:7" x14ac:dyDescent="0.45">
      <c r="A1643" s="47">
        <v>201516</v>
      </c>
      <c r="B1643" s="47" t="s">
        <v>42</v>
      </c>
      <c r="C1643" s="47" t="s">
        <v>18</v>
      </c>
      <c r="D1643" s="47" t="s">
        <v>21</v>
      </c>
      <c r="E1643" s="47" t="s">
        <v>70</v>
      </c>
      <c r="F1643" s="67">
        <v>0</v>
      </c>
      <c r="G1643" s="67">
        <v>0</v>
      </c>
    </row>
    <row r="1644" spans="1:7" x14ac:dyDescent="0.45">
      <c r="A1644" s="47">
        <v>201516</v>
      </c>
      <c r="B1644" s="47" t="s">
        <v>42</v>
      </c>
      <c r="C1644" s="47" t="s">
        <v>18</v>
      </c>
      <c r="D1644" s="47" t="s">
        <v>21</v>
      </c>
      <c r="E1644" s="47" t="s">
        <v>71</v>
      </c>
      <c r="F1644" s="67">
        <v>0</v>
      </c>
      <c r="G1644" s="67">
        <v>0</v>
      </c>
    </row>
    <row r="1645" spans="1:7" x14ac:dyDescent="0.45">
      <c r="A1645" s="47">
        <v>201516</v>
      </c>
      <c r="B1645" s="47" t="s">
        <v>42</v>
      </c>
      <c r="C1645" s="47" t="s">
        <v>18</v>
      </c>
      <c r="D1645" s="47" t="s">
        <v>21</v>
      </c>
      <c r="E1645" s="47" t="s">
        <v>72</v>
      </c>
      <c r="F1645" s="67">
        <v>0</v>
      </c>
      <c r="G1645" s="67">
        <v>0</v>
      </c>
    </row>
    <row r="1646" spans="1:7" x14ac:dyDescent="0.45">
      <c r="A1646" s="47">
        <v>201516</v>
      </c>
      <c r="B1646" s="47" t="s">
        <v>42</v>
      </c>
      <c r="C1646" s="47" t="s">
        <v>18</v>
      </c>
      <c r="D1646" s="47" t="s">
        <v>22</v>
      </c>
      <c r="E1646" s="47" t="s">
        <v>67</v>
      </c>
      <c r="F1646" s="67">
        <v>0</v>
      </c>
      <c r="G1646" s="67">
        <v>0</v>
      </c>
    </row>
    <row r="1647" spans="1:7" x14ac:dyDescent="0.45">
      <c r="A1647" s="47">
        <v>201516</v>
      </c>
      <c r="B1647" s="47" t="s">
        <v>42</v>
      </c>
      <c r="C1647" s="47" t="s">
        <v>18</v>
      </c>
      <c r="D1647" s="47" t="s">
        <v>22</v>
      </c>
      <c r="E1647" s="47" t="s">
        <v>68</v>
      </c>
      <c r="F1647" s="67">
        <v>0</v>
      </c>
      <c r="G1647" s="67">
        <v>0</v>
      </c>
    </row>
    <row r="1648" spans="1:7" x14ac:dyDescent="0.45">
      <c r="A1648" s="47">
        <v>201516</v>
      </c>
      <c r="B1648" s="47" t="s">
        <v>42</v>
      </c>
      <c r="C1648" s="47" t="s">
        <v>18</v>
      </c>
      <c r="D1648" s="47" t="s">
        <v>22</v>
      </c>
      <c r="E1648" s="47" t="s">
        <v>69</v>
      </c>
      <c r="F1648" s="67">
        <v>0</v>
      </c>
      <c r="G1648" s="67">
        <v>0</v>
      </c>
    </row>
    <row r="1649" spans="1:7" x14ac:dyDescent="0.45">
      <c r="A1649" s="47">
        <v>201516</v>
      </c>
      <c r="B1649" s="47" t="s">
        <v>42</v>
      </c>
      <c r="C1649" s="47" t="s">
        <v>18</v>
      </c>
      <c r="D1649" s="47" t="s">
        <v>22</v>
      </c>
      <c r="E1649" s="47" t="s">
        <v>70</v>
      </c>
      <c r="F1649" s="67">
        <v>0</v>
      </c>
      <c r="G1649" s="67">
        <v>0</v>
      </c>
    </row>
    <row r="1650" spans="1:7" x14ac:dyDescent="0.45">
      <c r="A1650" s="47">
        <v>201516</v>
      </c>
      <c r="B1650" s="47" t="s">
        <v>42</v>
      </c>
      <c r="C1650" s="47" t="s">
        <v>18</v>
      </c>
      <c r="D1650" s="47" t="s">
        <v>22</v>
      </c>
      <c r="E1650" s="47" t="s">
        <v>71</v>
      </c>
      <c r="F1650" s="67">
        <v>0</v>
      </c>
      <c r="G1650" s="67">
        <v>0</v>
      </c>
    </row>
    <row r="1651" spans="1:7" x14ac:dyDescent="0.45">
      <c r="A1651" s="47">
        <v>201516</v>
      </c>
      <c r="B1651" s="47" t="s">
        <v>42</v>
      </c>
      <c r="C1651" s="47" t="s">
        <v>18</v>
      </c>
      <c r="D1651" s="47" t="s">
        <v>22</v>
      </c>
      <c r="E1651" s="47" t="s">
        <v>72</v>
      </c>
      <c r="F1651" s="67">
        <v>0</v>
      </c>
      <c r="G1651" s="67">
        <v>0</v>
      </c>
    </row>
    <row r="1652" spans="1:7" x14ac:dyDescent="0.45">
      <c r="A1652" s="47">
        <v>201516</v>
      </c>
      <c r="B1652" s="47" t="s">
        <v>42</v>
      </c>
      <c r="C1652" s="47" t="s">
        <v>18</v>
      </c>
      <c r="D1652" s="47" t="s">
        <v>65</v>
      </c>
      <c r="E1652" s="47" t="s">
        <v>67</v>
      </c>
      <c r="F1652" s="67">
        <v>0</v>
      </c>
      <c r="G1652" s="67">
        <v>0</v>
      </c>
    </row>
    <row r="1653" spans="1:7" x14ac:dyDescent="0.45">
      <c r="A1653" s="47">
        <v>201516</v>
      </c>
      <c r="B1653" s="47" t="s">
        <v>42</v>
      </c>
      <c r="C1653" s="47" t="s">
        <v>18</v>
      </c>
      <c r="D1653" s="47" t="s">
        <v>65</v>
      </c>
      <c r="E1653" s="47" t="s">
        <v>68</v>
      </c>
      <c r="F1653" s="67">
        <v>0</v>
      </c>
      <c r="G1653" s="67">
        <v>0</v>
      </c>
    </row>
    <row r="1654" spans="1:7" x14ac:dyDescent="0.45">
      <c r="A1654" s="47">
        <v>201516</v>
      </c>
      <c r="B1654" s="47" t="s">
        <v>42</v>
      </c>
      <c r="C1654" s="47" t="s">
        <v>18</v>
      </c>
      <c r="D1654" s="47" t="s">
        <v>65</v>
      </c>
      <c r="E1654" s="47" t="s">
        <v>69</v>
      </c>
      <c r="F1654" s="67">
        <v>0</v>
      </c>
      <c r="G1654" s="67">
        <v>0</v>
      </c>
    </row>
    <row r="1655" spans="1:7" x14ac:dyDescent="0.45">
      <c r="A1655" s="47">
        <v>201516</v>
      </c>
      <c r="B1655" s="47" t="s">
        <v>42</v>
      </c>
      <c r="C1655" s="47" t="s">
        <v>18</v>
      </c>
      <c r="D1655" s="47" t="s">
        <v>65</v>
      </c>
      <c r="E1655" s="47" t="s">
        <v>70</v>
      </c>
      <c r="F1655" s="67">
        <v>0</v>
      </c>
      <c r="G1655" s="67">
        <v>0</v>
      </c>
    </row>
    <row r="1656" spans="1:7" x14ac:dyDescent="0.45">
      <c r="A1656" s="47">
        <v>201516</v>
      </c>
      <c r="B1656" s="47" t="s">
        <v>42</v>
      </c>
      <c r="C1656" s="47" t="s">
        <v>18</v>
      </c>
      <c r="D1656" s="47" t="s">
        <v>65</v>
      </c>
      <c r="E1656" s="47" t="s">
        <v>71</v>
      </c>
      <c r="F1656" s="67">
        <v>0</v>
      </c>
      <c r="G1656" s="67">
        <v>0</v>
      </c>
    </row>
    <row r="1657" spans="1:7" x14ac:dyDescent="0.45">
      <c r="A1657" s="47">
        <v>201516</v>
      </c>
      <c r="B1657" s="47" t="s">
        <v>42</v>
      </c>
      <c r="C1657" s="47" t="s">
        <v>18</v>
      </c>
      <c r="D1657" s="47" t="s">
        <v>65</v>
      </c>
      <c r="E1657" s="47" t="s">
        <v>72</v>
      </c>
      <c r="F1657" s="67">
        <v>0</v>
      </c>
      <c r="G1657" s="67">
        <v>0</v>
      </c>
    </row>
    <row r="1658" spans="1:7" x14ac:dyDescent="0.45">
      <c r="A1658" s="47">
        <v>201516</v>
      </c>
      <c r="B1658" s="47" t="s">
        <v>11</v>
      </c>
      <c r="C1658" s="47" t="s">
        <v>16</v>
      </c>
      <c r="D1658" s="47" t="s">
        <v>20</v>
      </c>
      <c r="E1658" s="47" t="s">
        <v>67</v>
      </c>
      <c r="F1658" s="67">
        <v>580</v>
      </c>
      <c r="G1658" s="67">
        <v>310</v>
      </c>
    </row>
    <row r="1659" spans="1:7" x14ac:dyDescent="0.45">
      <c r="A1659" s="47">
        <v>201516</v>
      </c>
      <c r="B1659" s="47" t="s">
        <v>11</v>
      </c>
      <c r="C1659" s="47" t="s">
        <v>16</v>
      </c>
      <c r="D1659" s="47" t="s">
        <v>20</v>
      </c>
      <c r="E1659" s="47" t="s">
        <v>68</v>
      </c>
      <c r="F1659" s="67">
        <v>40</v>
      </c>
      <c r="G1659" s="67">
        <v>20</v>
      </c>
    </row>
    <row r="1660" spans="1:7" x14ac:dyDescent="0.45">
      <c r="A1660" s="47">
        <v>201516</v>
      </c>
      <c r="B1660" s="47" t="s">
        <v>11</v>
      </c>
      <c r="C1660" s="47" t="s">
        <v>16</v>
      </c>
      <c r="D1660" s="47" t="s">
        <v>20</v>
      </c>
      <c r="E1660" s="47" t="s">
        <v>69</v>
      </c>
      <c r="F1660" s="67">
        <v>1510</v>
      </c>
      <c r="G1660" s="67">
        <v>1050</v>
      </c>
    </row>
    <row r="1661" spans="1:7" x14ac:dyDescent="0.45">
      <c r="A1661" s="47">
        <v>201516</v>
      </c>
      <c r="B1661" s="47" t="s">
        <v>11</v>
      </c>
      <c r="C1661" s="47" t="s">
        <v>16</v>
      </c>
      <c r="D1661" s="47" t="s">
        <v>20</v>
      </c>
      <c r="E1661" s="47" t="s">
        <v>70</v>
      </c>
      <c r="F1661" s="67">
        <v>0</v>
      </c>
      <c r="G1661" s="67">
        <v>0</v>
      </c>
    </row>
    <row r="1662" spans="1:7" x14ac:dyDescent="0.45">
      <c r="A1662" s="47">
        <v>201516</v>
      </c>
      <c r="B1662" s="47" t="s">
        <v>11</v>
      </c>
      <c r="C1662" s="47" t="s">
        <v>16</v>
      </c>
      <c r="D1662" s="47" t="s">
        <v>20</v>
      </c>
      <c r="E1662" s="47" t="s">
        <v>71</v>
      </c>
      <c r="F1662" s="67">
        <v>20</v>
      </c>
      <c r="G1662" s="67">
        <v>20</v>
      </c>
    </row>
    <row r="1663" spans="1:7" x14ac:dyDescent="0.45">
      <c r="A1663" s="47">
        <v>201516</v>
      </c>
      <c r="B1663" s="47" t="s">
        <v>11</v>
      </c>
      <c r="C1663" s="47" t="s">
        <v>16</v>
      </c>
      <c r="D1663" s="47" t="s">
        <v>20</v>
      </c>
      <c r="E1663" s="47" t="s">
        <v>72</v>
      </c>
      <c r="F1663" s="67">
        <v>40</v>
      </c>
      <c r="G1663" s="67">
        <v>40</v>
      </c>
    </row>
    <row r="1664" spans="1:7" x14ac:dyDescent="0.45">
      <c r="A1664" s="47">
        <v>201516</v>
      </c>
      <c r="B1664" s="47" t="s">
        <v>11</v>
      </c>
      <c r="C1664" s="47" t="s">
        <v>16</v>
      </c>
      <c r="D1664" s="47" t="s">
        <v>21</v>
      </c>
      <c r="E1664" s="47" t="s">
        <v>67</v>
      </c>
      <c r="F1664" s="67">
        <v>0</v>
      </c>
      <c r="G1664" s="67">
        <v>0</v>
      </c>
    </row>
    <row r="1665" spans="1:7" x14ac:dyDescent="0.45">
      <c r="A1665" s="47">
        <v>201516</v>
      </c>
      <c r="B1665" s="47" t="s">
        <v>11</v>
      </c>
      <c r="C1665" s="47" t="s">
        <v>16</v>
      </c>
      <c r="D1665" s="47" t="s">
        <v>21</v>
      </c>
      <c r="E1665" s="47" t="s">
        <v>68</v>
      </c>
      <c r="F1665" s="67">
        <v>0</v>
      </c>
      <c r="G1665" s="67">
        <v>0</v>
      </c>
    </row>
    <row r="1666" spans="1:7" x14ac:dyDescent="0.45">
      <c r="A1666" s="47">
        <v>201516</v>
      </c>
      <c r="B1666" s="47" t="s">
        <v>11</v>
      </c>
      <c r="C1666" s="47" t="s">
        <v>16</v>
      </c>
      <c r="D1666" s="47" t="s">
        <v>21</v>
      </c>
      <c r="E1666" s="47" t="s">
        <v>69</v>
      </c>
      <c r="F1666" s="67">
        <v>0</v>
      </c>
      <c r="G1666" s="67">
        <v>0</v>
      </c>
    </row>
    <row r="1667" spans="1:7" x14ac:dyDescent="0.45">
      <c r="A1667" s="47">
        <v>201516</v>
      </c>
      <c r="B1667" s="47" t="s">
        <v>11</v>
      </c>
      <c r="C1667" s="47" t="s">
        <v>16</v>
      </c>
      <c r="D1667" s="47" t="s">
        <v>21</v>
      </c>
      <c r="E1667" s="47" t="s">
        <v>70</v>
      </c>
      <c r="F1667" s="67">
        <v>0</v>
      </c>
      <c r="G1667" s="67">
        <v>0</v>
      </c>
    </row>
    <row r="1668" spans="1:7" x14ac:dyDescent="0.45">
      <c r="A1668" s="47">
        <v>201516</v>
      </c>
      <c r="B1668" s="47" t="s">
        <v>11</v>
      </c>
      <c r="C1668" s="47" t="s">
        <v>16</v>
      </c>
      <c r="D1668" s="47" t="s">
        <v>21</v>
      </c>
      <c r="E1668" s="47" t="s">
        <v>71</v>
      </c>
      <c r="F1668" s="67">
        <v>0</v>
      </c>
      <c r="G1668" s="67">
        <v>0</v>
      </c>
    </row>
    <row r="1669" spans="1:7" x14ac:dyDescent="0.45">
      <c r="A1669" s="47">
        <v>201516</v>
      </c>
      <c r="B1669" s="47" t="s">
        <v>11</v>
      </c>
      <c r="C1669" s="47" t="s">
        <v>16</v>
      </c>
      <c r="D1669" s="47" t="s">
        <v>21</v>
      </c>
      <c r="E1669" s="47" t="s">
        <v>72</v>
      </c>
      <c r="F1669" s="67">
        <v>0</v>
      </c>
      <c r="G1669" s="67">
        <v>0</v>
      </c>
    </row>
    <row r="1670" spans="1:7" x14ac:dyDescent="0.45">
      <c r="A1670" s="47">
        <v>201516</v>
      </c>
      <c r="B1670" s="47" t="s">
        <v>11</v>
      </c>
      <c r="C1670" s="47" t="s">
        <v>16</v>
      </c>
      <c r="D1670" s="47" t="s">
        <v>22</v>
      </c>
      <c r="E1670" s="47" t="s">
        <v>67</v>
      </c>
      <c r="F1670" s="67">
        <v>540</v>
      </c>
      <c r="G1670" s="67">
        <v>330</v>
      </c>
    </row>
    <row r="1671" spans="1:7" x14ac:dyDescent="0.45">
      <c r="A1671" s="47">
        <v>201516</v>
      </c>
      <c r="B1671" s="47" t="s">
        <v>11</v>
      </c>
      <c r="C1671" s="47" t="s">
        <v>16</v>
      </c>
      <c r="D1671" s="47" t="s">
        <v>22</v>
      </c>
      <c r="E1671" s="47" t="s">
        <v>68</v>
      </c>
      <c r="F1671" s="67">
        <v>40</v>
      </c>
      <c r="G1671" s="67">
        <v>30</v>
      </c>
    </row>
    <row r="1672" spans="1:7" x14ac:dyDescent="0.45">
      <c r="A1672" s="47">
        <v>201516</v>
      </c>
      <c r="B1672" s="47" t="s">
        <v>11</v>
      </c>
      <c r="C1672" s="47" t="s">
        <v>16</v>
      </c>
      <c r="D1672" s="47" t="s">
        <v>22</v>
      </c>
      <c r="E1672" s="47" t="s">
        <v>69</v>
      </c>
      <c r="F1672" s="67">
        <v>1740</v>
      </c>
      <c r="G1672" s="67">
        <v>1090</v>
      </c>
    </row>
    <row r="1673" spans="1:7" x14ac:dyDescent="0.45">
      <c r="A1673" s="47">
        <v>201516</v>
      </c>
      <c r="B1673" s="47" t="s">
        <v>11</v>
      </c>
      <c r="C1673" s="47" t="s">
        <v>16</v>
      </c>
      <c r="D1673" s="47" t="s">
        <v>22</v>
      </c>
      <c r="E1673" s="47" t="s">
        <v>70</v>
      </c>
      <c r="F1673" s="67">
        <v>0</v>
      </c>
      <c r="G1673" s="67">
        <v>0</v>
      </c>
    </row>
    <row r="1674" spans="1:7" x14ac:dyDescent="0.45">
      <c r="A1674" s="47">
        <v>201516</v>
      </c>
      <c r="B1674" s="47" t="s">
        <v>11</v>
      </c>
      <c r="C1674" s="47" t="s">
        <v>16</v>
      </c>
      <c r="D1674" s="47" t="s">
        <v>22</v>
      </c>
      <c r="E1674" s="47" t="s">
        <v>71</v>
      </c>
      <c r="F1674" s="67">
        <v>10</v>
      </c>
      <c r="G1674" s="67">
        <v>20</v>
      </c>
    </row>
    <row r="1675" spans="1:7" x14ac:dyDescent="0.45">
      <c r="A1675" s="47">
        <v>201516</v>
      </c>
      <c r="B1675" s="47" t="s">
        <v>11</v>
      </c>
      <c r="C1675" s="47" t="s">
        <v>16</v>
      </c>
      <c r="D1675" s="47" t="s">
        <v>22</v>
      </c>
      <c r="E1675" s="47" t="s">
        <v>72</v>
      </c>
      <c r="F1675" s="67">
        <v>30</v>
      </c>
      <c r="G1675" s="67">
        <v>10</v>
      </c>
    </row>
    <row r="1676" spans="1:7" x14ac:dyDescent="0.45">
      <c r="A1676" s="47">
        <v>201516</v>
      </c>
      <c r="B1676" s="47" t="s">
        <v>11</v>
      </c>
      <c r="C1676" s="47" t="s">
        <v>16</v>
      </c>
      <c r="D1676" s="47" t="s">
        <v>65</v>
      </c>
      <c r="E1676" s="47" t="s">
        <v>67</v>
      </c>
      <c r="F1676" s="67">
        <v>0</v>
      </c>
      <c r="G1676" s="67">
        <v>0</v>
      </c>
    </row>
    <row r="1677" spans="1:7" x14ac:dyDescent="0.45">
      <c r="A1677" s="47">
        <v>201516</v>
      </c>
      <c r="B1677" s="47" t="s">
        <v>11</v>
      </c>
      <c r="C1677" s="47" t="s">
        <v>16</v>
      </c>
      <c r="D1677" s="47" t="s">
        <v>65</v>
      </c>
      <c r="E1677" s="47" t="s">
        <v>68</v>
      </c>
      <c r="F1677" s="67">
        <v>0</v>
      </c>
      <c r="G1677" s="67">
        <v>0</v>
      </c>
    </row>
    <row r="1678" spans="1:7" x14ac:dyDescent="0.45">
      <c r="A1678" s="47">
        <v>201516</v>
      </c>
      <c r="B1678" s="47" t="s">
        <v>11</v>
      </c>
      <c r="C1678" s="47" t="s">
        <v>16</v>
      </c>
      <c r="D1678" s="47" t="s">
        <v>65</v>
      </c>
      <c r="E1678" s="47" t="s">
        <v>69</v>
      </c>
      <c r="F1678" s="67">
        <v>0</v>
      </c>
      <c r="G1678" s="67">
        <v>0</v>
      </c>
    </row>
    <row r="1679" spans="1:7" x14ac:dyDescent="0.45">
      <c r="A1679" s="47">
        <v>201516</v>
      </c>
      <c r="B1679" s="47" t="s">
        <v>11</v>
      </c>
      <c r="C1679" s="47" t="s">
        <v>16</v>
      </c>
      <c r="D1679" s="47" t="s">
        <v>65</v>
      </c>
      <c r="E1679" s="47" t="s">
        <v>70</v>
      </c>
      <c r="F1679" s="67">
        <v>0</v>
      </c>
      <c r="G1679" s="67">
        <v>0</v>
      </c>
    </row>
    <row r="1680" spans="1:7" x14ac:dyDescent="0.45">
      <c r="A1680" s="47">
        <v>201516</v>
      </c>
      <c r="B1680" s="47" t="s">
        <v>11</v>
      </c>
      <c r="C1680" s="47" t="s">
        <v>16</v>
      </c>
      <c r="D1680" s="47" t="s">
        <v>65</v>
      </c>
      <c r="E1680" s="47" t="s">
        <v>71</v>
      </c>
      <c r="F1680" s="67">
        <v>0</v>
      </c>
      <c r="G1680" s="67">
        <v>0</v>
      </c>
    </row>
    <row r="1681" spans="1:7" x14ac:dyDescent="0.45">
      <c r="A1681" s="47">
        <v>201516</v>
      </c>
      <c r="B1681" s="47" t="s">
        <v>11</v>
      </c>
      <c r="C1681" s="47" t="s">
        <v>16</v>
      </c>
      <c r="D1681" s="47" t="s">
        <v>65</v>
      </c>
      <c r="E1681" s="47" t="s">
        <v>72</v>
      </c>
      <c r="F1681" s="67">
        <v>0</v>
      </c>
      <c r="G1681" s="67">
        <v>0</v>
      </c>
    </row>
    <row r="1682" spans="1:7" x14ac:dyDescent="0.45">
      <c r="A1682" s="47">
        <v>201516</v>
      </c>
      <c r="B1682" s="47" t="s">
        <v>11</v>
      </c>
      <c r="C1682" s="47" t="s">
        <v>17</v>
      </c>
      <c r="D1682" s="47" t="s">
        <v>20</v>
      </c>
      <c r="E1682" s="47" t="s">
        <v>67</v>
      </c>
      <c r="F1682" s="67">
        <v>790</v>
      </c>
      <c r="G1682" s="67">
        <v>240</v>
      </c>
    </row>
    <row r="1683" spans="1:7" x14ac:dyDescent="0.45">
      <c r="A1683" s="47">
        <v>201516</v>
      </c>
      <c r="B1683" s="47" t="s">
        <v>11</v>
      </c>
      <c r="C1683" s="47" t="s">
        <v>17</v>
      </c>
      <c r="D1683" s="47" t="s">
        <v>20</v>
      </c>
      <c r="E1683" s="47" t="s">
        <v>68</v>
      </c>
      <c r="F1683" s="67">
        <v>40</v>
      </c>
      <c r="G1683" s="67">
        <v>30</v>
      </c>
    </row>
    <row r="1684" spans="1:7" x14ac:dyDescent="0.45">
      <c r="A1684" s="47">
        <v>201516</v>
      </c>
      <c r="B1684" s="47" t="s">
        <v>11</v>
      </c>
      <c r="C1684" s="47" t="s">
        <v>17</v>
      </c>
      <c r="D1684" s="47" t="s">
        <v>20</v>
      </c>
      <c r="E1684" s="47" t="s">
        <v>69</v>
      </c>
      <c r="F1684" s="67">
        <v>1260</v>
      </c>
      <c r="G1684" s="67">
        <v>710</v>
      </c>
    </row>
    <row r="1685" spans="1:7" x14ac:dyDescent="0.45">
      <c r="A1685" s="47">
        <v>201516</v>
      </c>
      <c r="B1685" s="47" t="s">
        <v>11</v>
      </c>
      <c r="C1685" s="47" t="s">
        <v>17</v>
      </c>
      <c r="D1685" s="47" t="s">
        <v>20</v>
      </c>
      <c r="E1685" s="47" t="s">
        <v>70</v>
      </c>
      <c r="F1685" s="67">
        <v>0</v>
      </c>
      <c r="G1685" s="67">
        <v>0</v>
      </c>
    </row>
    <row r="1686" spans="1:7" x14ac:dyDescent="0.45">
      <c r="A1686" s="47">
        <v>201516</v>
      </c>
      <c r="B1686" s="47" t="s">
        <v>11</v>
      </c>
      <c r="C1686" s="47" t="s">
        <v>17</v>
      </c>
      <c r="D1686" s="47" t="s">
        <v>20</v>
      </c>
      <c r="E1686" s="47" t="s">
        <v>71</v>
      </c>
      <c r="F1686" s="67">
        <v>10</v>
      </c>
      <c r="G1686" s="67">
        <v>0</v>
      </c>
    </row>
    <row r="1687" spans="1:7" x14ac:dyDescent="0.45">
      <c r="A1687" s="47">
        <v>201516</v>
      </c>
      <c r="B1687" s="47" t="s">
        <v>11</v>
      </c>
      <c r="C1687" s="47" t="s">
        <v>17</v>
      </c>
      <c r="D1687" s="47" t="s">
        <v>20</v>
      </c>
      <c r="E1687" s="47" t="s">
        <v>72</v>
      </c>
      <c r="F1687" s="67">
        <v>50</v>
      </c>
      <c r="G1687" s="67">
        <v>30</v>
      </c>
    </row>
    <row r="1688" spans="1:7" x14ac:dyDescent="0.45">
      <c r="A1688" s="47">
        <v>201516</v>
      </c>
      <c r="B1688" s="47" t="s">
        <v>11</v>
      </c>
      <c r="C1688" s="47" t="s">
        <v>17</v>
      </c>
      <c r="D1688" s="47" t="s">
        <v>21</v>
      </c>
      <c r="E1688" s="47" t="s">
        <v>67</v>
      </c>
      <c r="F1688" s="67">
        <v>0</v>
      </c>
      <c r="G1688" s="67">
        <v>0</v>
      </c>
    </row>
    <row r="1689" spans="1:7" x14ac:dyDescent="0.45">
      <c r="A1689" s="47">
        <v>201516</v>
      </c>
      <c r="B1689" s="47" t="s">
        <v>11</v>
      </c>
      <c r="C1689" s="47" t="s">
        <v>17</v>
      </c>
      <c r="D1689" s="47" t="s">
        <v>21</v>
      </c>
      <c r="E1689" s="47" t="s">
        <v>68</v>
      </c>
      <c r="F1689" s="67">
        <v>0</v>
      </c>
      <c r="G1689" s="67">
        <v>0</v>
      </c>
    </row>
    <row r="1690" spans="1:7" x14ac:dyDescent="0.45">
      <c r="A1690" s="47">
        <v>201516</v>
      </c>
      <c r="B1690" s="47" t="s">
        <v>11</v>
      </c>
      <c r="C1690" s="47" t="s">
        <v>17</v>
      </c>
      <c r="D1690" s="47" t="s">
        <v>21</v>
      </c>
      <c r="E1690" s="47" t="s">
        <v>69</v>
      </c>
      <c r="F1690" s="67">
        <v>0</v>
      </c>
      <c r="G1690" s="67">
        <v>0</v>
      </c>
    </row>
    <row r="1691" spans="1:7" x14ac:dyDescent="0.45">
      <c r="A1691" s="47">
        <v>201516</v>
      </c>
      <c r="B1691" s="47" t="s">
        <v>11</v>
      </c>
      <c r="C1691" s="47" t="s">
        <v>17</v>
      </c>
      <c r="D1691" s="47" t="s">
        <v>21</v>
      </c>
      <c r="E1691" s="47" t="s">
        <v>70</v>
      </c>
      <c r="F1691" s="67">
        <v>0</v>
      </c>
      <c r="G1691" s="67">
        <v>0</v>
      </c>
    </row>
    <row r="1692" spans="1:7" x14ac:dyDescent="0.45">
      <c r="A1692" s="47">
        <v>201516</v>
      </c>
      <c r="B1692" s="47" t="s">
        <v>11</v>
      </c>
      <c r="C1692" s="47" t="s">
        <v>17</v>
      </c>
      <c r="D1692" s="47" t="s">
        <v>21</v>
      </c>
      <c r="E1692" s="47" t="s">
        <v>71</v>
      </c>
      <c r="F1692" s="67">
        <v>0</v>
      </c>
      <c r="G1692" s="67">
        <v>0</v>
      </c>
    </row>
    <row r="1693" spans="1:7" x14ac:dyDescent="0.45">
      <c r="A1693" s="47">
        <v>201516</v>
      </c>
      <c r="B1693" s="47" t="s">
        <v>11</v>
      </c>
      <c r="C1693" s="47" t="s">
        <v>17</v>
      </c>
      <c r="D1693" s="47" t="s">
        <v>21</v>
      </c>
      <c r="E1693" s="47" t="s">
        <v>72</v>
      </c>
      <c r="F1693" s="67">
        <v>0</v>
      </c>
      <c r="G1693" s="67">
        <v>0</v>
      </c>
    </row>
    <row r="1694" spans="1:7" x14ac:dyDescent="0.45">
      <c r="A1694" s="47">
        <v>201516</v>
      </c>
      <c r="B1694" s="47" t="s">
        <v>11</v>
      </c>
      <c r="C1694" s="47" t="s">
        <v>17</v>
      </c>
      <c r="D1694" s="47" t="s">
        <v>22</v>
      </c>
      <c r="E1694" s="47" t="s">
        <v>67</v>
      </c>
      <c r="F1694" s="67">
        <v>500</v>
      </c>
      <c r="G1694" s="67">
        <v>280</v>
      </c>
    </row>
    <row r="1695" spans="1:7" x14ac:dyDescent="0.45">
      <c r="A1695" s="47">
        <v>201516</v>
      </c>
      <c r="B1695" s="47" t="s">
        <v>11</v>
      </c>
      <c r="C1695" s="47" t="s">
        <v>17</v>
      </c>
      <c r="D1695" s="47" t="s">
        <v>22</v>
      </c>
      <c r="E1695" s="47" t="s">
        <v>68</v>
      </c>
      <c r="F1695" s="67">
        <v>30</v>
      </c>
      <c r="G1695" s="67">
        <v>10</v>
      </c>
    </row>
    <row r="1696" spans="1:7" x14ac:dyDescent="0.45">
      <c r="A1696" s="47">
        <v>201516</v>
      </c>
      <c r="B1696" s="47" t="s">
        <v>11</v>
      </c>
      <c r="C1696" s="47" t="s">
        <v>17</v>
      </c>
      <c r="D1696" s="47" t="s">
        <v>22</v>
      </c>
      <c r="E1696" s="47" t="s">
        <v>69</v>
      </c>
      <c r="F1696" s="67">
        <v>1280</v>
      </c>
      <c r="G1696" s="67">
        <v>610</v>
      </c>
    </row>
    <row r="1697" spans="1:7" x14ac:dyDescent="0.45">
      <c r="A1697" s="47">
        <v>201516</v>
      </c>
      <c r="B1697" s="47" t="s">
        <v>11</v>
      </c>
      <c r="C1697" s="47" t="s">
        <v>17</v>
      </c>
      <c r="D1697" s="47" t="s">
        <v>22</v>
      </c>
      <c r="E1697" s="47" t="s">
        <v>70</v>
      </c>
      <c r="F1697" s="67">
        <v>0</v>
      </c>
      <c r="G1697" s="67">
        <v>0</v>
      </c>
    </row>
    <row r="1698" spans="1:7" x14ac:dyDescent="0.45">
      <c r="A1698" s="47">
        <v>201516</v>
      </c>
      <c r="B1698" s="47" t="s">
        <v>11</v>
      </c>
      <c r="C1698" s="47" t="s">
        <v>17</v>
      </c>
      <c r="D1698" s="47" t="s">
        <v>22</v>
      </c>
      <c r="E1698" s="47" t="s">
        <v>71</v>
      </c>
      <c r="F1698" s="67">
        <v>0</v>
      </c>
      <c r="G1698" s="67">
        <v>0</v>
      </c>
    </row>
    <row r="1699" spans="1:7" x14ac:dyDescent="0.45">
      <c r="A1699" s="47">
        <v>201516</v>
      </c>
      <c r="B1699" s="47" t="s">
        <v>11</v>
      </c>
      <c r="C1699" s="47" t="s">
        <v>17</v>
      </c>
      <c r="D1699" s="47" t="s">
        <v>22</v>
      </c>
      <c r="E1699" s="47" t="s">
        <v>72</v>
      </c>
      <c r="F1699" s="67">
        <v>10</v>
      </c>
      <c r="G1699" s="67">
        <v>10</v>
      </c>
    </row>
    <row r="1700" spans="1:7" x14ac:dyDescent="0.45">
      <c r="A1700" s="47">
        <v>201516</v>
      </c>
      <c r="B1700" s="47" t="s">
        <v>11</v>
      </c>
      <c r="C1700" s="47" t="s">
        <v>17</v>
      </c>
      <c r="D1700" s="47" t="s">
        <v>65</v>
      </c>
      <c r="E1700" s="47" t="s">
        <v>67</v>
      </c>
      <c r="F1700" s="67">
        <v>0</v>
      </c>
      <c r="G1700" s="67">
        <v>0</v>
      </c>
    </row>
    <row r="1701" spans="1:7" x14ac:dyDescent="0.45">
      <c r="A1701" s="47">
        <v>201516</v>
      </c>
      <c r="B1701" s="47" t="s">
        <v>11</v>
      </c>
      <c r="C1701" s="47" t="s">
        <v>17</v>
      </c>
      <c r="D1701" s="47" t="s">
        <v>65</v>
      </c>
      <c r="E1701" s="47" t="s">
        <v>68</v>
      </c>
      <c r="F1701" s="67">
        <v>0</v>
      </c>
      <c r="G1701" s="67">
        <v>0</v>
      </c>
    </row>
    <row r="1702" spans="1:7" x14ac:dyDescent="0.45">
      <c r="A1702" s="47">
        <v>201516</v>
      </c>
      <c r="B1702" s="47" t="s">
        <v>11</v>
      </c>
      <c r="C1702" s="47" t="s">
        <v>17</v>
      </c>
      <c r="D1702" s="47" t="s">
        <v>65</v>
      </c>
      <c r="E1702" s="47" t="s">
        <v>69</v>
      </c>
      <c r="F1702" s="67">
        <v>0</v>
      </c>
      <c r="G1702" s="67">
        <v>0</v>
      </c>
    </row>
    <row r="1703" spans="1:7" x14ac:dyDescent="0.45">
      <c r="A1703" s="47">
        <v>201516</v>
      </c>
      <c r="B1703" s="47" t="s">
        <v>11</v>
      </c>
      <c r="C1703" s="47" t="s">
        <v>17</v>
      </c>
      <c r="D1703" s="47" t="s">
        <v>65</v>
      </c>
      <c r="E1703" s="47" t="s">
        <v>70</v>
      </c>
      <c r="F1703" s="67">
        <v>0</v>
      </c>
      <c r="G1703" s="67">
        <v>0</v>
      </c>
    </row>
    <row r="1704" spans="1:7" x14ac:dyDescent="0.45">
      <c r="A1704" s="47">
        <v>201516</v>
      </c>
      <c r="B1704" s="47" t="s">
        <v>11</v>
      </c>
      <c r="C1704" s="47" t="s">
        <v>17</v>
      </c>
      <c r="D1704" s="47" t="s">
        <v>65</v>
      </c>
      <c r="E1704" s="47" t="s">
        <v>71</v>
      </c>
      <c r="F1704" s="67">
        <v>0</v>
      </c>
      <c r="G1704" s="67">
        <v>0</v>
      </c>
    </row>
    <row r="1705" spans="1:7" x14ac:dyDescent="0.45">
      <c r="A1705" s="47">
        <v>201516</v>
      </c>
      <c r="B1705" s="47" t="s">
        <v>11</v>
      </c>
      <c r="C1705" s="47" t="s">
        <v>17</v>
      </c>
      <c r="D1705" s="47" t="s">
        <v>65</v>
      </c>
      <c r="E1705" s="47" t="s">
        <v>72</v>
      </c>
      <c r="F1705" s="67">
        <v>0</v>
      </c>
      <c r="G1705" s="67">
        <v>0</v>
      </c>
    </row>
    <row r="1706" spans="1:7" x14ac:dyDescent="0.45">
      <c r="A1706" s="47">
        <v>201516</v>
      </c>
      <c r="B1706" s="47" t="s">
        <v>11</v>
      </c>
      <c r="C1706" s="47" t="s">
        <v>18</v>
      </c>
      <c r="D1706" s="47" t="s">
        <v>20</v>
      </c>
      <c r="E1706" s="47" t="s">
        <v>67</v>
      </c>
      <c r="F1706" s="67">
        <v>1630</v>
      </c>
      <c r="G1706" s="67">
        <v>950</v>
      </c>
    </row>
    <row r="1707" spans="1:7" x14ac:dyDescent="0.45">
      <c r="A1707" s="47">
        <v>201516</v>
      </c>
      <c r="B1707" s="47" t="s">
        <v>11</v>
      </c>
      <c r="C1707" s="47" t="s">
        <v>18</v>
      </c>
      <c r="D1707" s="47" t="s">
        <v>20</v>
      </c>
      <c r="E1707" s="47" t="s">
        <v>68</v>
      </c>
      <c r="F1707" s="67">
        <v>20</v>
      </c>
      <c r="G1707" s="67">
        <v>10</v>
      </c>
    </row>
    <row r="1708" spans="1:7" x14ac:dyDescent="0.45">
      <c r="A1708" s="47">
        <v>201516</v>
      </c>
      <c r="B1708" s="47" t="s">
        <v>11</v>
      </c>
      <c r="C1708" s="47" t="s">
        <v>18</v>
      </c>
      <c r="D1708" s="47" t="s">
        <v>20</v>
      </c>
      <c r="E1708" s="47" t="s">
        <v>69</v>
      </c>
      <c r="F1708" s="67">
        <v>1790</v>
      </c>
      <c r="G1708" s="67">
        <v>1250</v>
      </c>
    </row>
    <row r="1709" spans="1:7" x14ac:dyDescent="0.45">
      <c r="A1709" s="47">
        <v>201516</v>
      </c>
      <c r="B1709" s="47" t="s">
        <v>11</v>
      </c>
      <c r="C1709" s="47" t="s">
        <v>18</v>
      </c>
      <c r="D1709" s="47" t="s">
        <v>20</v>
      </c>
      <c r="E1709" s="47" t="s">
        <v>70</v>
      </c>
      <c r="F1709" s="67">
        <v>0</v>
      </c>
      <c r="G1709" s="67">
        <v>0</v>
      </c>
    </row>
    <row r="1710" spans="1:7" x14ac:dyDescent="0.45">
      <c r="A1710" s="47">
        <v>201516</v>
      </c>
      <c r="B1710" s="47" t="s">
        <v>11</v>
      </c>
      <c r="C1710" s="47" t="s">
        <v>18</v>
      </c>
      <c r="D1710" s="47" t="s">
        <v>20</v>
      </c>
      <c r="E1710" s="47" t="s">
        <v>71</v>
      </c>
      <c r="F1710" s="67">
        <v>90</v>
      </c>
      <c r="G1710" s="67">
        <v>100</v>
      </c>
    </row>
    <row r="1711" spans="1:7" x14ac:dyDescent="0.45">
      <c r="A1711" s="47">
        <v>201516</v>
      </c>
      <c r="B1711" s="47" t="s">
        <v>11</v>
      </c>
      <c r="C1711" s="47" t="s">
        <v>18</v>
      </c>
      <c r="D1711" s="47" t="s">
        <v>20</v>
      </c>
      <c r="E1711" s="47" t="s">
        <v>72</v>
      </c>
      <c r="F1711" s="67">
        <v>70</v>
      </c>
      <c r="G1711" s="67">
        <v>40</v>
      </c>
    </row>
    <row r="1712" spans="1:7" x14ac:dyDescent="0.45">
      <c r="A1712" s="47">
        <v>201516</v>
      </c>
      <c r="B1712" s="47" t="s">
        <v>11</v>
      </c>
      <c r="C1712" s="47" t="s">
        <v>18</v>
      </c>
      <c r="D1712" s="47" t="s">
        <v>21</v>
      </c>
      <c r="E1712" s="47" t="s">
        <v>67</v>
      </c>
      <c r="F1712" s="67">
        <v>0</v>
      </c>
      <c r="G1712" s="67">
        <v>0</v>
      </c>
    </row>
    <row r="1713" spans="1:7" x14ac:dyDescent="0.45">
      <c r="A1713" s="47">
        <v>201516</v>
      </c>
      <c r="B1713" s="47" t="s">
        <v>11</v>
      </c>
      <c r="C1713" s="47" t="s">
        <v>18</v>
      </c>
      <c r="D1713" s="47" t="s">
        <v>21</v>
      </c>
      <c r="E1713" s="47" t="s">
        <v>68</v>
      </c>
      <c r="F1713" s="67">
        <v>0</v>
      </c>
      <c r="G1713" s="67">
        <v>0</v>
      </c>
    </row>
    <row r="1714" spans="1:7" x14ac:dyDescent="0.45">
      <c r="A1714" s="47">
        <v>201516</v>
      </c>
      <c r="B1714" s="47" t="s">
        <v>11</v>
      </c>
      <c r="C1714" s="47" t="s">
        <v>18</v>
      </c>
      <c r="D1714" s="47" t="s">
        <v>21</v>
      </c>
      <c r="E1714" s="47" t="s">
        <v>69</v>
      </c>
      <c r="F1714" s="67">
        <v>0</v>
      </c>
      <c r="G1714" s="67">
        <v>0</v>
      </c>
    </row>
    <row r="1715" spans="1:7" x14ac:dyDescent="0.45">
      <c r="A1715" s="47">
        <v>201516</v>
      </c>
      <c r="B1715" s="47" t="s">
        <v>11</v>
      </c>
      <c r="C1715" s="47" t="s">
        <v>18</v>
      </c>
      <c r="D1715" s="47" t="s">
        <v>21</v>
      </c>
      <c r="E1715" s="47" t="s">
        <v>70</v>
      </c>
      <c r="F1715" s="67">
        <v>0</v>
      </c>
      <c r="G1715" s="67">
        <v>0</v>
      </c>
    </row>
    <row r="1716" spans="1:7" x14ac:dyDescent="0.45">
      <c r="A1716" s="47">
        <v>201516</v>
      </c>
      <c r="B1716" s="47" t="s">
        <v>11</v>
      </c>
      <c r="C1716" s="47" t="s">
        <v>18</v>
      </c>
      <c r="D1716" s="47" t="s">
        <v>21</v>
      </c>
      <c r="E1716" s="47" t="s">
        <v>71</v>
      </c>
      <c r="F1716" s="67">
        <v>0</v>
      </c>
      <c r="G1716" s="67">
        <v>0</v>
      </c>
    </row>
    <row r="1717" spans="1:7" x14ac:dyDescent="0.45">
      <c r="A1717" s="47">
        <v>201516</v>
      </c>
      <c r="B1717" s="47" t="s">
        <v>11</v>
      </c>
      <c r="C1717" s="47" t="s">
        <v>18</v>
      </c>
      <c r="D1717" s="47" t="s">
        <v>21</v>
      </c>
      <c r="E1717" s="47" t="s">
        <v>72</v>
      </c>
      <c r="F1717" s="67">
        <v>0</v>
      </c>
      <c r="G1717" s="67">
        <v>0</v>
      </c>
    </row>
    <row r="1718" spans="1:7" x14ac:dyDescent="0.45">
      <c r="A1718" s="47">
        <v>201516</v>
      </c>
      <c r="B1718" s="47" t="s">
        <v>11</v>
      </c>
      <c r="C1718" s="47" t="s">
        <v>18</v>
      </c>
      <c r="D1718" s="47" t="s">
        <v>22</v>
      </c>
      <c r="E1718" s="47" t="s">
        <v>67</v>
      </c>
      <c r="F1718" s="67">
        <v>860</v>
      </c>
      <c r="G1718" s="67">
        <v>530</v>
      </c>
    </row>
    <row r="1719" spans="1:7" x14ac:dyDescent="0.45">
      <c r="A1719" s="47">
        <v>201516</v>
      </c>
      <c r="B1719" s="47" t="s">
        <v>11</v>
      </c>
      <c r="C1719" s="47" t="s">
        <v>18</v>
      </c>
      <c r="D1719" s="47" t="s">
        <v>22</v>
      </c>
      <c r="E1719" s="47" t="s">
        <v>68</v>
      </c>
      <c r="F1719" s="67">
        <v>70</v>
      </c>
      <c r="G1719" s="67">
        <v>50</v>
      </c>
    </row>
    <row r="1720" spans="1:7" x14ac:dyDescent="0.45">
      <c r="A1720" s="47">
        <v>201516</v>
      </c>
      <c r="B1720" s="47" t="s">
        <v>11</v>
      </c>
      <c r="C1720" s="47" t="s">
        <v>18</v>
      </c>
      <c r="D1720" s="47" t="s">
        <v>22</v>
      </c>
      <c r="E1720" s="47" t="s">
        <v>69</v>
      </c>
      <c r="F1720" s="67">
        <v>1770</v>
      </c>
      <c r="G1720" s="67">
        <v>1120</v>
      </c>
    </row>
    <row r="1721" spans="1:7" x14ac:dyDescent="0.45">
      <c r="A1721" s="47">
        <v>201516</v>
      </c>
      <c r="B1721" s="47" t="s">
        <v>11</v>
      </c>
      <c r="C1721" s="47" t="s">
        <v>18</v>
      </c>
      <c r="D1721" s="47" t="s">
        <v>22</v>
      </c>
      <c r="E1721" s="47" t="s">
        <v>70</v>
      </c>
      <c r="F1721" s="67">
        <v>0</v>
      </c>
      <c r="G1721" s="67">
        <v>0</v>
      </c>
    </row>
    <row r="1722" spans="1:7" x14ac:dyDescent="0.45">
      <c r="A1722" s="47">
        <v>201516</v>
      </c>
      <c r="B1722" s="47" t="s">
        <v>11</v>
      </c>
      <c r="C1722" s="47" t="s">
        <v>18</v>
      </c>
      <c r="D1722" s="47" t="s">
        <v>22</v>
      </c>
      <c r="E1722" s="47" t="s">
        <v>71</v>
      </c>
      <c r="F1722" s="67">
        <v>20</v>
      </c>
      <c r="G1722" s="67">
        <v>40</v>
      </c>
    </row>
    <row r="1723" spans="1:7" x14ac:dyDescent="0.45">
      <c r="A1723" s="47">
        <v>201516</v>
      </c>
      <c r="B1723" s="47" t="s">
        <v>11</v>
      </c>
      <c r="C1723" s="47" t="s">
        <v>18</v>
      </c>
      <c r="D1723" s="47" t="s">
        <v>22</v>
      </c>
      <c r="E1723" s="47" t="s">
        <v>72</v>
      </c>
      <c r="F1723" s="67">
        <v>30</v>
      </c>
      <c r="G1723" s="67">
        <v>20</v>
      </c>
    </row>
    <row r="1724" spans="1:7" x14ac:dyDescent="0.45">
      <c r="A1724" s="47">
        <v>201516</v>
      </c>
      <c r="B1724" s="47" t="s">
        <v>11</v>
      </c>
      <c r="C1724" s="47" t="s">
        <v>18</v>
      </c>
      <c r="D1724" s="47" t="s">
        <v>65</v>
      </c>
      <c r="E1724" s="47" t="s">
        <v>67</v>
      </c>
      <c r="F1724" s="67">
        <v>0</v>
      </c>
      <c r="G1724" s="67">
        <v>0</v>
      </c>
    </row>
    <row r="1725" spans="1:7" x14ac:dyDescent="0.45">
      <c r="A1725" s="47">
        <v>201516</v>
      </c>
      <c r="B1725" s="47" t="s">
        <v>11</v>
      </c>
      <c r="C1725" s="47" t="s">
        <v>18</v>
      </c>
      <c r="D1725" s="47" t="s">
        <v>65</v>
      </c>
      <c r="E1725" s="47" t="s">
        <v>68</v>
      </c>
      <c r="F1725" s="67">
        <v>0</v>
      </c>
      <c r="G1725" s="67">
        <v>0</v>
      </c>
    </row>
    <row r="1726" spans="1:7" x14ac:dyDescent="0.45">
      <c r="A1726" s="47">
        <v>201516</v>
      </c>
      <c r="B1726" s="47" t="s">
        <v>11</v>
      </c>
      <c r="C1726" s="47" t="s">
        <v>18</v>
      </c>
      <c r="D1726" s="47" t="s">
        <v>65</v>
      </c>
      <c r="E1726" s="47" t="s">
        <v>69</v>
      </c>
      <c r="F1726" s="67">
        <v>0</v>
      </c>
      <c r="G1726" s="67">
        <v>0</v>
      </c>
    </row>
    <row r="1727" spans="1:7" x14ac:dyDescent="0.45">
      <c r="A1727" s="47">
        <v>201516</v>
      </c>
      <c r="B1727" s="47" t="s">
        <v>11</v>
      </c>
      <c r="C1727" s="47" t="s">
        <v>18</v>
      </c>
      <c r="D1727" s="47" t="s">
        <v>65</v>
      </c>
      <c r="E1727" s="47" t="s">
        <v>70</v>
      </c>
      <c r="F1727" s="67">
        <v>0</v>
      </c>
      <c r="G1727" s="67">
        <v>0</v>
      </c>
    </row>
    <row r="1728" spans="1:7" x14ac:dyDescent="0.45">
      <c r="A1728" s="47">
        <v>201516</v>
      </c>
      <c r="B1728" s="47" t="s">
        <v>11</v>
      </c>
      <c r="C1728" s="47" t="s">
        <v>18</v>
      </c>
      <c r="D1728" s="47" t="s">
        <v>65</v>
      </c>
      <c r="E1728" s="47" t="s">
        <v>71</v>
      </c>
      <c r="F1728" s="67">
        <v>0</v>
      </c>
      <c r="G1728" s="67">
        <v>0</v>
      </c>
    </row>
    <row r="1729" spans="1:7" x14ac:dyDescent="0.45">
      <c r="A1729" s="47">
        <v>201516</v>
      </c>
      <c r="B1729" s="47" t="s">
        <v>11</v>
      </c>
      <c r="C1729" s="47" t="s">
        <v>18</v>
      </c>
      <c r="D1729" s="47" t="s">
        <v>65</v>
      </c>
      <c r="E1729" s="47" t="s">
        <v>72</v>
      </c>
      <c r="F1729" s="67">
        <v>0</v>
      </c>
      <c r="G1729" s="67">
        <v>0</v>
      </c>
    </row>
    <row r="1730" spans="1:7" x14ac:dyDescent="0.45">
      <c r="A1730" s="47">
        <v>201516</v>
      </c>
      <c r="B1730" s="47" t="s">
        <v>12</v>
      </c>
      <c r="C1730" s="47" t="s">
        <v>16</v>
      </c>
      <c r="D1730" s="47" t="s">
        <v>20</v>
      </c>
      <c r="E1730" s="47" t="s">
        <v>67</v>
      </c>
      <c r="F1730" s="67">
        <v>0</v>
      </c>
      <c r="G1730" s="67">
        <v>0</v>
      </c>
    </row>
    <row r="1731" spans="1:7" x14ac:dyDescent="0.45">
      <c r="A1731" s="47">
        <v>201516</v>
      </c>
      <c r="B1731" s="47" t="s">
        <v>12</v>
      </c>
      <c r="C1731" s="47" t="s">
        <v>16</v>
      </c>
      <c r="D1731" s="47" t="s">
        <v>20</v>
      </c>
      <c r="E1731" s="47" t="s">
        <v>68</v>
      </c>
      <c r="F1731" s="67">
        <v>0</v>
      </c>
      <c r="G1731" s="67">
        <v>0</v>
      </c>
    </row>
    <row r="1732" spans="1:7" x14ac:dyDescent="0.45">
      <c r="A1732" s="47">
        <v>201516</v>
      </c>
      <c r="B1732" s="47" t="s">
        <v>12</v>
      </c>
      <c r="C1732" s="47" t="s">
        <v>16</v>
      </c>
      <c r="D1732" s="47" t="s">
        <v>20</v>
      </c>
      <c r="E1732" s="47" t="s">
        <v>69</v>
      </c>
      <c r="F1732" s="67">
        <v>0</v>
      </c>
      <c r="G1732" s="67">
        <v>0</v>
      </c>
    </row>
    <row r="1733" spans="1:7" x14ac:dyDescent="0.45">
      <c r="A1733" s="47">
        <v>201516</v>
      </c>
      <c r="B1733" s="47" t="s">
        <v>12</v>
      </c>
      <c r="C1733" s="47" t="s">
        <v>16</v>
      </c>
      <c r="D1733" s="47" t="s">
        <v>20</v>
      </c>
      <c r="E1733" s="47" t="s">
        <v>70</v>
      </c>
      <c r="F1733" s="67">
        <v>0</v>
      </c>
      <c r="G1733" s="67">
        <v>0</v>
      </c>
    </row>
    <row r="1734" spans="1:7" x14ac:dyDescent="0.45">
      <c r="A1734" s="47">
        <v>201516</v>
      </c>
      <c r="B1734" s="47" t="s">
        <v>12</v>
      </c>
      <c r="C1734" s="47" t="s">
        <v>16</v>
      </c>
      <c r="D1734" s="47" t="s">
        <v>20</v>
      </c>
      <c r="E1734" s="47" t="s">
        <v>71</v>
      </c>
      <c r="F1734" s="67">
        <v>0</v>
      </c>
      <c r="G1734" s="67">
        <v>0</v>
      </c>
    </row>
    <row r="1735" spans="1:7" x14ac:dyDescent="0.45">
      <c r="A1735" s="47">
        <v>201516</v>
      </c>
      <c r="B1735" s="47" t="s">
        <v>12</v>
      </c>
      <c r="C1735" s="47" t="s">
        <v>16</v>
      </c>
      <c r="D1735" s="47" t="s">
        <v>20</v>
      </c>
      <c r="E1735" s="47" t="s">
        <v>72</v>
      </c>
      <c r="F1735" s="67">
        <v>0</v>
      </c>
      <c r="G1735" s="67">
        <v>0</v>
      </c>
    </row>
    <row r="1736" spans="1:7" x14ac:dyDescent="0.45">
      <c r="A1736" s="47">
        <v>201516</v>
      </c>
      <c r="B1736" s="47" t="s">
        <v>12</v>
      </c>
      <c r="C1736" s="47" t="s">
        <v>16</v>
      </c>
      <c r="D1736" s="47" t="s">
        <v>21</v>
      </c>
      <c r="E1736" s="47" t="s">
        <v>67</v>
      </c>
      <c r="F1736" s="67">
        <v>0</v>
      </c>
      <c r="G1736" s="67">
        <v>0</v>
      </c>
    </row>
    <row r="1737" spans="1:7" x14ac:dyDescent="0.45">
      <c r="A1737" s="47">
        <v>201516</v>
      </c>
      <c r="B1737" s="47" t="s">
        <v>12</v>
      </c>
      <c r="C1737" s="47" t="s">
        <v>16</v>
      </c>
      <c r="D1737" s="47" t="s">
        <v>21</v>
      </c>
      <c r="E1737" s="47" t="s">
        <v>68</v>
      </c>
      <c r="F1737" s="67">
        <v>0</v>
      </c>
      <c r="G1737" s="67">
        <v>0</v>
      </c>
    </row>
    <row r="1738" spans="1:7" x14ac:dyDescent="0.45">
      <c r="A1738" s="47">
        <v>201516</v>
      </c>
      <c r="B1738" s="47" t="s">
        <v>12</v>
      </c>
      <c r="C1738" s="47" t="s">
        <v>16</v>
      </c>
      <c r="D1738" s="47" t="s">
        <v>21</v>
      </c>
      <c r="E1738" s="47" t="s">
        <v>69</v>
      </c>
      <c r="F1738" s="67">
        <v>0</v>
      </c>
      <c r="G1738" s="67">
        <v>0</v>
      </c>
    </row>
    <row r="1739" spans="1:7" x14ac:dyDescent="0.45">
      <c r="A1739" s="47">
        <v>201516</v>
      </c>
      <c r="B1739" s="47" t="s">
        <v>12</v>
      </c>
      <c r="C1739" s="47" t="s">
        <v>16</v>
      </c>
      <c r="D1739" s="47" t="s">
        <v>21</v>
      </c>
      <c r="E1739" s="47" t="s">
        <v>70</v>
      </c>
      <c r="F1739" s="67">
        <v>0</v>
      </c>
      <c r="G1739" s="67">
        <v>0</v>
      </c>
    </row>
    <row r="1740" spans="1:7" x14ac:dyDescent="0.45">
      <c r="A1740" s="47">
        <v>201516</v>
      </c>
      <c r="B1740" s="47" t="s">
        <v>12</v>
      </c>
      <c r="C1740" s="47" t="s">
        <v>16</v>
      </c>
      <c r="D1740" s="47" t="s">
        <v>21</v>
      </c>
      <c r="E1740" s="47" t="s">
        <v>71</v>
      </c>
      <c r="F1740" s="67">
        <v>0</v>
      </c>
      <c r="G1740" s="67">
        <v>0</v>
      </c>
    </row>
    <row r="1741" spans="1:7" x14ac:dyDescent="0.45">
      <c r="A1741" s="47">
        <v>201516</v>
      </c>
      <c r="B1741" s="47" t="s">
        <v>12</v>
      </c>
      <c r="C1741" s="47" t="s">
        <v>16</v>
      </c>
      <c r="D1741" s="47" t="s">
        <v>21</v>
      </c>
      <c r="E1741" s="47" t="s">
        <v>72</v>
      </c>
      <c r="F1741" s="67">
        <v>0</v>
      </c>
      <c r="G1741" s="67">
        <v>0</v>
      </c>
    </row>
    <row r="1742" spans="1:7" x14ac:dyDescent="0.45">
      <c r="A1742" s="47">
        <v>201516</v>
      </c>
      <c r="B1742" s="47" t="s">
        <v>12</v>
      </c>
      <c r="C1742" s="47" t="s">
        <v>16</v>
      </c>
      <c r="D1742" s="47" t="s">
        <v>22</v>
      </c>
      <c r="E1742" s="47" t="s">
        <v>67</v>
      </c>
      <c r="F1742" s="67">
        <v>0</v>
      </c>
      <c r="G1742" s="67">
        <v>0</v>
      </c>
    </row>
    <row r="1743" spans="1:7" x14ac:dyDescent="0.45">
      <c r="A1743" s="47">
        <v>201516</v>
      </c>
      <c r="B1743" s="47" t="s">
        <v>12</v>
      </c>
      <c r="C1743" s="47" t="s">
        <v>16</v>
      </c>
      <c r="D1743" s="47" t="s">
        <v>22</v>
      </c>
      <c r="E1743" s="47" t="s">
        <v>68</v>
      </c>
      <c r="F1743" s="67">
        <v>0</v>
      </c>
      <c r="G1743" s="67">
        <v>0</v>
      </c>
    </row>
    <row r="1744" spans="1:7" x14ac:dyDescent="0.45">
      <c r="A1744" s="47">
        <v>201516</v>
      </c>
      <c r="B1744" s="47" t="s">
        <v>12</v>
      </c>
      <c r="C1744" s="47" t="s">
        <v>16</v>
      </c>
      <c r="D1744" s="47" t="s">
        <v>22</v>
      </c>
      <c r="E1744" s="47" t="s">
        <v>69</v>
      </c>
      <c r="F1744" s="67">
        <v>0</v>
      </c>
      <c r="G1744" s="67">
        <v>0</v>
      </c>
    </row>
    <row r="1745" spans="1:7" x14ac:dyDescent="0.45">
      <c r="A1745" s="47">
        <v>201516</v>
      </c>
      <c r="B1745" s="47" t="s">
        <v>12</v>
      </c>
      <c r="C1745" s="47" t="s">
        <v>16</v>
      </c>
      <c r="D1745" s="47" t="s">
        <v>22</v>
      </c>
      <c r="E1745" s="47" t="s">
        <v>70</v>
      </c>
      <c r="F1745" s="67">
        <v>0</v>
      </c>
      <c r="G1745" s="67">
        <v>0</v>
      </c>
    </row>
    <row r="1746" spans="1:7" x14ac:dyDescent="0.45">
      <c r="A1746" s="47">
        <v>201516</v>
      </c>
      <c r="B1746" s="47" t="s">
        <v>12</v>
      </c>
      <c r="C1746" s="47" t="s">
        <v>16</v>
      </c>
      <c r="D1746" s="47" t="s">
        <v>22</v>
      </c>
      <c r="E1746" s="47" t="s">
        <v>71</v>
      </c>
      <c r="F1746" s="67">
        <v>0</v>
      </c>
      <c r="G1746" s="67">
        <v>0</v>
      </c>
    </row>
    <row r="1747" spans="1:7" x14ac:dyDescent="0.45">
      <c r="A1747" s="47">
        <v>201516</v>
      </c>
      <c r="B1747" s="47" t="s">
        <v>12</v>
      </c>
      <c r="C1747" s="47" t="s">
        <v>16</v>
      </c>
      <c r="D1747" s="47" t="s">
        <v>22</v>
      </c>
      <c r="E1747" s="47" t="s">
        <v>72</v>
      </c>
      <c r="F1747" s="67">
        <v>0</v>
      </c>
      <c r="G1747" s="67">
        <v>0</v>
      </c>
    </row>
    <row r="1748" spans="1:7" x14ac:dyDescent="0.45">
      <c r="A1748" s="47">
        <v>201516</v>
      </c>
      <c r="B1748" s="47" t="s">
        <v>12</v>
      </c>
      <c r="C1748" s="47" t="s">
        <v>16</v>
      </c>
      <c r="D1748" s="47" t="s">
        <v>65</v>
      </c>
      <c r="E1748" s="47" t="s">
        <v>67</v>
      </c>
      <c r="F1748" s="67">
        <v>0</v>
      </c>
      <c r="G1748" s="67">
        <v>0</v>
      </c>
    </row>
    <row r="1749" spans="1:7" x14ac:dyDescent="0.45">
      <c r="A1749" s="47">
        <v>201516</v>
      </c>
      <c r="B1749" s="47" t="s">
        <v>12</v>
      </c>
      <c r="C1749" s="47" t="s">
        <v>16</v>
      </c>
      <c r="D1749" s="47" t="s">
        <v>65</v>
      </c>
      <c r="E1749" s="47" t="s">
        <v>68</v>
      </c>
      <c r="F1749" s="67">
        <v>0</v>
      </c>
      <c r="G1749" s="67">
        <v>0</v>
      </c>
    </row>
    <row r="1750" spans="1:7" x14ac:dyDescent="0.45">
      <c r="A1750" s="47">
        <v>201516</v>
      </c>
      <c r="B1750" s="47" t="s">
        <v>12</v>
      </c>
      <c r="C1750" s="47" t="s">
        <v>16</v>
      </c>
      <c r="D1750" s="47" t="s">
        <v>65</v>
      </c>
      <c r="E1750" s="47" t="s">
        <v>69</v>
      </c>
      <c r="F1750" s="67">
        <v>0</v>
      </c>
      <c r="G1750" s="67">
        <v>0</v>
      </c>
    </row>
    <row r="1751" spans="1:7" x14ac:dyDescent="0.45">
      <c r="A1751" s="47">
        <v>201516</v>
      </c>
      <c r="B1751" s="47" t="s">
        <v>12</v>
      </c>
      <c r="C1751" s="47" t="s">
        <v>16</v>
      </c>
      <c r="D1751" s="47" t="s">
        <v>65</v>
      </c>
      <c r="E1751" s="47" t="s">
        <v>70</v>
      </c>
      <c r="F1751" s="67">
        <v>0</v>
      </c>
      <c r="G1751" s="67">
        <v>0</v>
      </c>
    </row>
    <row r="1752" spans="1:7" x14ac:dyDescent="0.45">
      <c r="A1752" s="47">
        <v>201516</v>
      </c>
      <c r="B1752" s="47" t="s">
        <v>12</v>
      </c>
      <c r="C1752" s="47" t="s">
        <v>16</v>
      </c>
      <c r="D1752" s="47" t="s">
        <v>65</v>
      </c>
      <c r="E1752" s="47" t="s">
        <v>71</v>
      </c>
      <c r="F1752" s="67">
        <v>0</v>
      </c>
      <c r="G1752" s="67">
        <v>0</v>
      </c>
    </row>
    <row r="1753" spans="1:7" x14ac:dyDescent="0.45">
      <c r="A1753" s="47">
        <v>201516</v>
      </c>
      <c r="B1753" s="47" t="s">
        <v>12</v>
      </c>
      <c r="C1753" s="47" t="s">
        <v>16</v>
      </c>
      <c r="D1753" s="47" t="s">
        <v>65</v>
      </c>
      <c r="E1753" s="47" t="s">
        <v>72</v>
      </c>
      <c r="F1753" s="67">
        <v>0</v>
      </c>
      <c r="G1753" s="67">
        <v>0</v>
      </c>
    </row>
    <row r="1754" spans="1:7" x14ac:dyDescent="0.45">
      <c r="A1754" s="47">
        <v>201516</v>
      </c>
      <c r="B1754" s="47" t="s">
        <v>12</v>
      </c>
      <c r="C1754" s="47" t="s">
        <v>17</v>
      </c>
      <c r="D1754" s="47" t="s">
        <v>20</v>
      </c>
      <c r="E1754" s="47" t="s">
        <v>67</v>
      </c>
      <c r="F1754" s="67">
        <v>0</v>
      </c>
      <c r="G1754" s="67">
        <v>0</v>
      </c>
    </row>
    <row r="1755" spans="1:7" x14ac:dyDescent="0.45">
      <c r="A1755" s="47">
        <v>201516</v>
      </c>
      <c r="B1755" s="47" t="s">
        <v>12</v>
      </c>
      <c r="C1755" s="47" t="s">
        <v>17</v>
      </c>
      <c r="D1755" s="47" t="s">
        <v>20</v>
      </c>
      <c r="E1755" s="47" t="s">
        <v>68</v>
      </c>
      <c r="F1755" s="67">
        <v>0</v>
      </c>
      <c r="G1755" s="67">
        <v>0</v>
      </c>
    </row>
    <row r="1756" spans="1:7" x14ac:dyDescent="0.45">
      <c r="A1756" s="47">
        <v>201516</v>
      </c>
      <c r="B1756" s="47" t="s">
        <v>12</v>
      </c>
      <c r="C1756" s="47" t="s">
        <v>17</v>
      </c>
      <c r="D1756" s="47" t="s">
        <v>20</v>
      </c>
      <c r="E1756" s="47" t="s">
        <v>69</v>
      </c>
      <c r="F1756" s="67">
        <v>0</v>
      </c>
      <c r="G1756" s="67">
        <v>0</v>
      </c>
    </row>
    <row r="1757" spans="1:7" x14ac:dyDescent="0.45">
      <c r="A1757" s="47">
        <v>201516</v>
      </c>
      <c r="B1757" s="47" t="s">
        <v>12</v>
      </c>
      <c r="C1757" s="47" t="s">
        <v>17</v>
      </c>
      <c r="D1757" s="47" t="s">
        <v>20</v>
      </c>
      <c r="E1757" s="47" t="s">
        <v>70</v>
      </c>
      <c r="F1757" s="67">
        <v>0</v>
      </c>
      <c r="G1757" s="67">
        <v>0</v>
      </c>
    </row>
    <row r="1758" spans="1:7" x14ac:dyDescent="0.45">
      <c r="A1758" s="47">
        <v>201516</v>
      </c>
      <c r="B1758" s="47" t="s">
        <v>12</v>
      </c>
      <c r="C1758" s="47" t="s">
        <v>17</v>
      </c>
      <c r="D1758" s="47" t="s">
        <v>20</v>
      </c>
      <c r="E1758" s="47" t="s">
        <v>71</v>
      </c>
      <c r="F1758" s="67">
        <v>0</v>
      </c>
      <c r="G1758" s="67">
        <v>0</v>
      </c>
    </row>
    <row r="1759" spans="1:7" x14ac:dyDescent="0.45">
      <c r="A1759" s="47">
        <v>201516</v>
      </c>
      <c r="B1759" s="47" t="s">
        <v>12</v>
      </c>
      <c r="C1759" s="47" t="s">
        <v>17</v>
      </c>
      <c r="D1759" s="47" t="s">
        <v>20</v>
      </c>
      <c r="E1759" s="47" t="s">
        <v>72</v>
      </c>
      <c r="F1759" s="67">
        <v>0</v>
      </c>
      <c r="G1759" s="67">
        <v>0</v>
      </c>
    </row>
    <row r="1760" spans="1:7" x14ac:dyDescent="0.45">
      <c r="A1760" s="47">
        <v>201516</v>
      </c>
      <c r="B1760" s="47" t="s">
        <v>12</v>
      </c>
      <c r="C1760" s="47" t="s">
        <v>17</v>
      </c>
      <c r="D1760" s="47" t="s">
        <v>21</v>
      </c>
      <c r="E1760" s="47" t="s">
        <v>67</v>
      </c>
      <c r="F1760" s="67">
        <v>0</v>
      </c>
      <c r="G1760" s="67">
        <v>0</v>
      </c>
    </row>
    <row r="1761" spans="1:7" x14ac:dyDescent="0.45">
      <c r="A1761" s="47">
        <v>201516</v>
      </c>
      <c r="B1761" s="47" t="s">
        <v>12</v>
      </c>
      <c r="C1761" s="47" t="s">
        <v>17</v>
      </c>
      <c r="D1761" s="47" t="s">
        <v>21</v>
      </c>
      <c r="E1761" s="47" t="s">
        <v>68</v>
      </c>
      <c r="F1761" s="67">
        <v>0</v>
      </c>
      <c r="G1761" s="67">
        <v>0</v>
      </c>
    </row>
    <row r="1762" spans="1:7" x14ac:dyDescent="0.45">
      <c r="A1762" s="47">
        <v>201516</v>
      </c>
      <c r="B1762" s="47" t="s">
        <v>12</v>
      </c>
      <c r="C1762" s="47" t="s">
        <v>17</v>
      </c>
      <c r="D1762" s="47" t="s">
        <v>21</v>
      </c>
      <c r="E1762" s="47" t="s">
        <v>69</v>
      </c>
      <c r="F1762" s="67">
        <v>0</v>
      </c>
      <c r="G1762" s="67">
        <v>0</v>
      </c>
    </row>
    <row r="1763" spans="1:7" x14ac:dyDescent="0.45">
      <c r="A1763" s="47">
        <v>201516</v>
      </c>
      <c r="B1763" s="47" t="s">
        <v>12</v>
      </c>
      <c r="C1763" s="47" t="s">
        <v>17</v>
      </c>
      <c r="D1763" s="47" t="s">
        <v>21</v>
      </c>
      <c r="E1763" s="47" t="s">
        <v>70</v>
      </c>
      <c r="F1763" s="67">
        <v>0</v>
      </c>
      <c r="G1763" s="67">
        <v>0</v>
      </c>
    </row>
    <row r="1764" spans="1:7" x14ac:dyDescent="0.45">
      <c r="A1764" s="47">
        <v>201516</v>
      </c>
      <c r="B1764" s="47" t="s">
        <v>12</v>
      </c>
      <c r="C1764" s="47" t="s">
        <v>17</v>
      </c>
      <c r="D1764" s="47" t="s">
        <v>21</v>
      </c>
      <c r="E1764" s="47" t="s">
        <v>71</v>
      </c>
      <c r="F1764" s="67">
        <v>0</v>
      </c>
      <c r="G1764" s="67">
        <v>0</v>
      </c>
    </row>
    <row r="1765" spans="1:7" x14ac:dyDescent="0.45">
      <c r="A1765" s="47">
        <v>201516</v>
      </c>
      <c r="B1765" s="47" t="s">
        <v>12</v>
      </c>
      <c r="C1765" s="47" t="s">
        <v>17</v>
      </c>
      <c r="D1765" s="47" t="s">
        <v>21</v>
      </c>
      <c r="E1765" s="47" t="s">
        <v>72</v>
      </c>
      <c r="F1765" s="67">
        <v>0</v>
      </c>
      <c r="G1765" s="67">
        <v>0</v>
      </c>
    </row>
    <row r="1766" spans="1:7" x14ac:dyDescent="0.45">
      <c r="A1766" s="47">
        <v>201516</v>
      </c>
      <c r="B1766" s="47" t="s">
        <v>12</v>
      </c>
      <c r="C1766" s="47" t="s">
        <v>17</v>
      </c>
      <c r="D1766" s="47" t="s">
        <v>22</v>
      </c>
      <c r="E1766" s="47" t="s">
        <v>67</v>
      </c>
      <c r="F1766" s="67">
        <v>0</v>
      </c>
      <c r="G1766" s="67">
        <v>0</v>
      </c>
    </row>
    <row r="1767" spans="1:7" x14ac:dyDescent="0.45">
      <c r="A1767" s="47">
        <v>201516</v>
      </c>
      <c r="B1767" s="47" t="s">
        <v>12</v>
      </c>
      <c r="C1767" s="47" t="s">
        <v>17</v>
      </c>
      <c r="D1767" s="47" t="s">
        <v>22</v>
      </c>
      <c r="E1767" s="47" t="s">
        <v>68</v>
      </c>
      <c r="F1767" s="67">
        <v>0</v>
      </c>
      <c r="G1767" s="67">
        <v>0</v>
      </c>
    </row>
    <row r="1768" spans="1:7" x14ac:dyDescent="0.45">
      <c r="A1768" s="47">
        <v>201516</v>
      </c>
      <c r="B1768" s="47" t="s">
        <v>12</v>
      </c>
      <c r="C1768" s="47" t="s">
        <v>17</v>
      </c>
      <c r="D1768" s="47" t="s">
        <v>22</v>
      </c>
      <c r="E1768" s="47" t="s">
        <v>69</v>
      </c>
      <c r="F1768" s="67">
        <v>0</v>
      </c>
      <c r="G1768" s="67">
        <v>0</v>
      </c>
    </row>
    <row r="1769" spans="1:7" x14ac:dyDescent="0.45">
      <c r="A1769" s="47">
        <v>201516</v>
      </c>
      <c r="B1769" s="47" t="s">
        <v>12</v>
      </c>
      <c r="C1769" s="47" t="s">
        <v>17</v>
      </c>
      <c r="D1769" s="47" t="s">
        <v>22</v>
      </c>
      <c r="E1769" s="47" t="s">
        <v>70</v>
      </c>
      <c r="F1769" s="67">
        <v>0</v>
      </c>
      <c r="G1769" s="67">
        <v>0</v>
      </c>
    </row>
    <row r="1770" spans="1:7" x14ac:dyDescent="0.45">
      <c r="A1770" s="47">
        <v>201516</v>
      </c>
      <c r="B1770" s="47" t="s">
        <v>12</v>
      </c>
      <c r="C1770" s="47" t="s">
        <v>17</v>
      </c>
      <c r="D1770" s="47" t="s">
        <v>22</v>
      </c>
      <c r="E1770" s="47" t="s">
        <v>71</v>
      </c>
      <c r="F1770" s="67">
        <v>0</v>
      </c>
      <c r="G1770" s="67">
        <v>0</v>
      </c>
    </row>
    <row r="1771" spans="1:7" x14ac:dyDescent="0.45">
      <c r="A1771" s="47">
        <v>201516</v>
      </c>
      <c r="B1771" s="47" t="s">
        <v>12</v>
      </c>
      <c r="C1771" s="47" t="s">
        <v>17</v>
      </c>
      <c r="D1771" s="47" t="s">
        <v>22</v>
      </c>
      <c r="E1771" s="47" t="s">
        <v>72</v>
      </c>
      <c r="F1771" s="67">
        <v>0</v>
      </c>
      <c r="G1771" s="67">
        <v>0</v>
      </c>
    </row>
    <row r="1772" spans="1:7" x14ac:dyDescent="0.45">
      <c r="A1772" s="47">
        <v>201516</v>
      </c>
      <c r="B1772" s="47" t="s">
        <v>12</v>
      </c>
      <c r="C1772" s="47" t="s">
        <v>17</v>
      </c>
      <c r="D1772" s="47" t="s">
        <v>65</v>
      </c>
      <c r="E1772" s="47" t="s">
        <v>67</v>
      </c>
      <c r="F1772" s="67">
        <v>0</v>
      </c>
      <c r="G1772" s="67">
        <v>0</v>
      </c>
    </row>
    <row r="1773" spans="1:7" x14ac:dyDescent="0.45">
      <c r="A1773" s="47">
        <v>201516</v>
      </c>
      <c r="B1773" s="47" t="s">
        <v>12</v>
      </c>
      <c r="C1773" s="47" t="s">
        <v>17</v>
      </c>
      <c r="D1773" s="47" t="s">
        <v>65</v>
      </c>
      <c r="E1773" s="47" t="s">
        <v>68</v>
      </c>
      <c r="F1773" s="67">
        <v>0</v>
      </c>
      <c r="G1773" s="67">
        <v>0</v>
      </c>
    </row>
    <row r="1774" spans="1:7" x14ac:dyDescent="0.45">
      <c r="A1774" s="47">
        <v>201516</v>
      </c>
      <c r="B1774" s="47" t="s">
        <v>12</v>
      </c>
      <c r="C1774" s="47" t="s">
        <v>17</v>
      </c>
      <c r="D1774" s="47" t="s">
        <v>65</v>
      </c>
      <c r="E1774" s="47" t="s">
        <v>69</v>
      </c>
      <c r="F1774" s="67">
        <v>0</v>
      </c>
      <c r="G1774" s="67">
        <v>0</v>
      </c>
    </row>
    <row r="1775" spans="1:7" x14ac:dyDescent="0.45">
      <c r="A1775" s="47">
        <v>201516</v>
      </c>
      <c r="B1775" s="47" t="s">
        <v>12</v>
      </c>
      <c r="C1775" s="47" t="s">
        <v>17</v>
      </c>
      <c r="D1775" s="47" t="s">
        <v>65</v>
      </c>
      <c r="E1775" s="47" t="s">
        <v>70</v>
      </c>
      <c r="F1775" s="67">
        <v>0</v>
      </c>
      <c r="G1775" s="67">
        <v>0</v>
      </c>
    </row>
    <row r="1776" spans="1:7" x14ac:dyDescent="0.45">
      <c r="A1776" s="47">
        <v>201516</v>
      </c>
      <c r="B1776" s="47" t="s">
        <v>12</v>
      </c>
      <c r="C1776" s="47" t="s">
        <v>17</v>
      </c>
      <c r="D1776" s="47" t="s">
        <v>65</v>
      </c>
      <c r="E1776" s="47" t="s">
        <v>71</v>
      </c>
      <c r="F1776" s="67">
        <v>0</v>
      </c>
      <c r="G1776" s="67">
        <v>0</v>
      </c>
    </row>
    <row r="1777" spans="1:7" x14ac:dyDescent="0.45">
      <c r="A1777" s="47">
        <v>201516</v>
      </c>
      <c r="B1777" s="47" t="s">
        <v>12</v>
      </c>
      <c r="C1777" s="47" t="s">
        <v>17</v>
      </c>
      <c r="D1777" s="47" t="s">
        <v>65</v>
      </c>
      <c r="E1777" s="47" t="s">
        <v>72</v>
      </c>
      <c r="F1777" s="67">
        <v>0</v>
      </c>
      <c r="G1777" s="67">
        <v>0</v>
      </c>
    </row>
    <row r="1778" spans="1:7" x14ac:dyDescent="0.45">
      <c r="A1778" s="47">
        <v>201516</v>
      </c>
      <c r="B1778" s="47" t="s">
        <v>12</v>
      </c>
      <c r="C1778" s="47" t="s">
        <v>18</v>
      </c>
      <c r="D1778" s="47" t="s">
        <v>20</v>
      </c>
      <c r="E1778" s="47" t="s">
        <v>67</v>
      </c>
      <c r="F1778" s="67">
        <v>0</v>
      </c>
      <c r="G1778" s="67">
        <v>0</v>
      </c>
    </row>
    <row r="1779" spans="1:7" x14ac:dyDescent="0.45">
      <c r="A1779" s="47">
        <v>201516</v>
      </c>
      <c r="B1779" s="47" t="s">
        <v>12</v>
      </c>
      <c r="C1779" s="47" t="s">
        <v>18</v>
      </c>
      <c r="D1779" s="47" t="s">
        <v>20</v>
      </c>
      <c r="E1779" s="47" t="s">
        <v>68</v>
      </c>
      <c r="F1779" s="67">
        <v>0</v>
      </c>
      <c r="G1779" s="67">
        <v>0</v>
      </c>
    </row>
    <row r="1780" spans="1:7" x14ac:dyDescent="0.45">
      <c r="A1780" s="47">
        <v>201516</v>
      </c>
      <c r="B1780" s="47" t="s">
        <v>12</v>
      </c>
      <c r="C1780" s="47" t="s">
        <v>18</v>
      </c>
      <c r="D1780" s="47" t="s">
        <v>20</v>
      </c>
      <c r="E1780" s="47" t="s">
        <v>69</v>
      </c>
      <c r="F1780" s="67">
        <v>0</v>
      </c>
      <c r="G1780" s="67">
        <v>0</v>
      </c>
    </row>
    <row r="1781" spans="1:7" x14ac:dyDescent="0.45">
      <c r="A1781" s="47">
        <v>201516</v>
      </c>
      <c r="B1781" s="47" t="s">
        <v>12</v>
      </c>
      <c r="C1781" s="47" t="s">
        <v>18</v>
      </c>
      <c r="D1781" s="47" t="s">
        <v>20</v>
      </c>
      <c r="E1781" s="47" t="s">
        <v>70</v>
      </c>
      <c r="F1781" s="67">
        <v>0</v>
      </c>
      <c r="G1781" s="67">
        <v>0</v>
      </c>
    </row>
    <row r="1782" spans="1:7" x14ac:dyDescent="0.45">
      <c r="A1782" s="47">
        <v>201516</v>
      </c>
      <c r="B1782" s="47" t="s">
        <v>12</v>
      </c>
      <c r="C1782" s="47" t="s">
        <v>18</v>
      </c>
      <c r="D1782" s="47" t="s">
        <v>20</v>
      </c>
      <c r="E1782" s="47" t="s">
        <v>71</v>
      </c>
      <c r="F1782" s="67">
        <v>0</v>
      </c>
      <c r="G1782" s="67">
        <v>0</v>
      </c>
    </row>
    <row r="1783" spans="1:7" x14ac:dyDescent="0.45">
      <c r="A1783" s="47">
        <v>201516</v>
      </c>
      <c r="B1783" s="47" t="s">
        <v>12</v>
      </c>
      <c r="C1783" s="47" t="s">
        <v>18</v>
      </c>
      <c r="D1783" s="47" t="s">
        <v>20</v>
      </c>
      <c r="E1783" s="47" t="s">
        <v>72</v>
      </c>
      <c r="F1783" s="67">
        <v>0</v>
      </c>
      <c r="G1783" s="67">
        <v>0</v>
      </c>
    </row>
    <row r="1784" spans="1:7" x14ac:dyDescent="0.45">
      <c r="A1784" s="47">
        <v>201516</v>
      </c>
      <c r="B1784" s="47" t="s">
        <v>12</v>
      </c>
      <c r="C1784" s="47" t="s">
        <v>18</v>
      </c>
      <c r="D1784" s="47" t="s">
        <v>21</v>
      </c>
      <c r="E1784" s="47" t="s">
        <v>67</v>
      </c>
      <c r="F1784" s="67">
        <v>0</v>
      </c>
      <c r="G1784" s="67">
        <v>0</v>
      </c>
    </row>
    <row r="1785" spans="1:7" x14ac:dyDescent="0.45">
      <c r="A1785" s="47">
        <v>201516</v>
      </c>
      <c r="B1785" s="47" t="s">
        <v>12</v>
      </c>
      <c r="C1785" s="47" t="s">
        <v>18</v>
      </c>
      <c r="D1785" s="47" t="s">
        <v>21</v>
      </c>
      <c r="E1785" s="47" t="s">
        <v>68</v>
      </c>
      <c r="F1785" s="67">
        <v>0</v>
      </c>
      <c r="G1785" s="67">
        <v>0</v>
      </c>
    </row>
    <row r="1786" spans="1:7" x14ac:dyDescent="0.45">
      <c r="A1786" s="47">
        <v>201516</v>
      </c>
      <c r="B1786" s="47" t="s">
        <v>12</v>
      </c>
      <c r="C1786" s="47" t="s">
        <v>18</v>
      </c>
      <c r="D1786" s="47" t="s">
        <v>21</v>
      </c>
      <c r="E1786" s="47" t="s">
        <v>69</v>
      </c>
      <c r="F1786" s="67">
        <v>0</v>
      </c>
      <c r="G1786" s="67">
        <v>0</v>
      </c>
    </row>
    <row r="1787" spans="1:7" x14ac:dyDescent="0.45">
      <c r="A1787" s="47">
        <v>201516</v>
      </c>
      <c r="B1787" s="47" t="s">
        <v>12</v>
      </c>
      <c r="C1787" s="47" t="s">
        <v>18</v>
      </c>
      <c r="D1787" s="47" t="s">
        <v>21</v>
      </c>
      <c r="E1787" s="47" t="s">
        <v>70</v>
      </c>
      <c r="F1787" s="67">
        <v>0</v>
      </c>
      <c r="G1787" s="67">
        <v>0</v>
      </c>
    </row>
    <row r="1788" spans="1:7" x14ac:dyDescent="0.45">
      <c r="A1788" s="47">
        <v>201516</v>
      </c>
      <c r="B1788" s="47" t="s">
        <v>12</v>
      </c>
      <c r="C1788" s="47" t="s">
        <v>18</v>
      </c>
      <c r="D1788" s="47" t="s">
        <v>21</v>
      </c>
      <c r="E1788" s="47" t="s">
        <v>71</v>
      </c>
      <c r="F1788" s="67">
        <v>0</v>
      </c>
      <c r="G1788" s="67">
        <v>0</v>
      </c>
    </row>
    <row r="1789" spans="1:7" x14ac:dyDescent="0.45">
      <c r="A1789" s="47">
        <v>201516</v>
      </c>
      <c r="B1789" s="47" t="s">
        <v>12</v>
      </c>
      <c r="C1789" s="47" t="s">
        <v>18</v>
      </c>
      <c r="D1789" s="47" t="s">
        <v>21</v>
      </c>
      <c r="E1789" s="47" t="s">
        <v>72</v>
      </c>
      <c r="F1789" s="67">
        <v>0</v>
      </c>
      <c r="G1789" s="67">
        <v>0</v>
      </c>
    </row>
    <row r="1790" spans="1:7" x14ac:dyDescent="0.45">
      <c r="A1790" s="47">
        <v>201516</v>
      </c>
      <c r="B1790" s="47" t="s">
        <v>12</v>
      </c>
      <c r="C1790" s="47" t="s">
        <v>18</v>
      </c>
      <c r="D1790" s="47" t="s">
        <v>22</v>
      </c>
      <c r="E1790" s="47" t="s">
        <v>67</v>
      </c>
      <c r="F1790" s="67">
        <v>0</v>
      </c>
      <c r="G1790" s="67">
        <v>0</v>
      </c>
    </row>
    <row r="1791" spans="1:7" x14ac:dyDescent="0.45">
      <c r="A1791" s="47">
        <v>201516</v>
      </c>
      <c r="B1791" s="47" t="s">
        <v>12</v>
      </c>
      <c r="C1791" s="47" t="s">
        <v>18</v>
      </c>
      <c r="D1791" s="47" t="s">
        <v>22</v>
      </c>
      <c r="E1791" s="47" t="s">
        <v>68</v>
      </c>
      <c r="F1791" s="67">
        <v>0</v>
      </c>
      <c r="G1791" s="67">
        <v>0</v>
      </c>
    </row>
    <row r="1792" spans="1:7" x14ac:dyDescent="0.45">
      <c r="A1792" s="47">
        <v>201516</v>
      </c>
      <c r="B1792" s="47" t="s">
        <v>12</v>
      </c>
      <c r="C1792" s="47" t="s">
        <v>18</v>
      </c>
      <c r="D1792" s="47" t="s">
        <v>22</v>
      </c>
      <c r="E1792" s="47" t="s">
        <v>69</v>
      </c>
      <c r="F1792" s="67">
        <v>0</v>
      </c>
      <c r="G1792" s="67">
        <v>0</v>
      </c>
    </row>
    <row r="1793" spans="1:7" x14ac:dyDescent="0.45">
      <c r="A1793" s="47">
        <v>201516</v>
      </c>
      <c r="B1793" s="47" t="s">
        <v>12</v>
      </c>
      <c r="C1793" s="47" t="s">
        <v>18</v>
      </c>
      <c r="D1793" s="47" t="s">
        <v>22</v>
      </c>
      <c r="E1793" s="47" t="s">
        <v>70</v>
      </c>
      <c r="F1793" s="67">
        <v>0</v>
      </c>
      <c r="G1793" s="67">
        <v>0</v>
      </c>
    </row>
    <row r="1794" spans="1:7" x14ac:dyDescent="0.45">
      <c r="A1794" s="47">
        <v>201516</v>
      </c>
      <c r="B1794" s="47" t="s">
        <v>12</v>
      </c>
      <c r="C1794" s="47" t="s">
        <v>18</v>
      </c>
      <c r="D1794" s="47" t="s">
        <v>22</v>
      </c>
      <c r="E1794" s="47" t="s">
        <v>71</v>
      </c>
      <c r="F1794" s="67">
        <v>0</v>
      </c>
      <c r="G1794" s="67">
        <v>0</v>
      </c>
    </row>
    <row r="1795" spans="1:7" x14ac:dyDescent="0.45">
      <c r="A1795" s="47">
        <v>201516</v>
      </c>
      <c r="B1795" s="47" t="s">
        <v>12</v>
      </c>
      <c r="C1795" s="47" t="s">
        <v>18</v>
      </c>
      <c r="D1795" s="47" t="s">
        <v>22</v>
      </c>
      <c r="E1795" s="47" t="s">
        <v>72</v>
      </c>
      <c r="F1795" s="67">
        <v>0</v>
      </c>
      <c r="G1795" s="67">
        <v>0</v>
      </c>
    </row>
    <row r="1796" spans="1:7" x14ac:dyDescent="0.45">
      <c r="A1796" s="47">
        <v>201516</v>
      </c>
      <c r="B1796" s="47" t="s">
        <v>12</v>
      </c>
      <c r="C1796" s="47" t="s">
        <v>18</v>
      </c>
      <c r="D1796" s="47" t="s">
        <v>65</v>
      </c>
      <c r="E1796" s="47" t="s">
        <v>67</v>
      </c>
      <c r="F1796" s="67">
        <v>0</v>
      </c>
      <c r="G1796" s="67">
        <v>0</v>
      </c>
    </row>
    <row r="1797" spans="1:7" x14ac:dyDescent="0.45">
      <c r="A1797" s="47">
        <v>201516</v>
      </c>
      <c r="B1797" s="47" t="s">
        <v>12</v>
      </c>
      <c r="C1797" s="47" t="s">
        <v>18</v>
      </c>
      <c r="D1797" s="47" t="s">
        <v>65</v>
      </c>
      <c r="E1797" s="47" t="s">
        <v>68</v>
      </c>
      <c r="F1797" s="67">
        <v>0</v>
      </c>
      <c r="G1797" s="67">
        <v>0</v>
      </c>
    </row>
    <row r="1798" spans="1:7" x14ac:dyDescent="0.45">
      <c r="A1798" s="47">
        <v>201516</v>
      </c>
      <c r="B1798" s="47" t="s">
        <v>12</v>
      </c>
      <c r="C1798" s="47" t="s">
        <v>18</v>
      </c>
      <c r="D1798" s="47" t="s">
        <v>65</v>
      </c>
      <c r="E1798" s="47" t="s">
        <v>69</v>
      </c>
      <c r="F1798" s="67">
        <v>0</v>
      </c>
      <c r="G1798" s="67">
        <v>0</v>
      </c>
    </row>
    <row r="1799" spans="1:7" x14ac:dyDescent="0.45">
      <c r="A1799" s="47">
        <v>201516</v>
      </c>
      <c r="B1799" s="47" t="s">
        <v>12</v>
      </c>
      <c r="C1799" s="47" t="s">
        <v>18</v>
      </c>
      <c r="D1799" s="47" t="s">
        <v>65</v>
      </c>
      <c r="E1799" s="47" t="s">
        <v>70</v>
      </c>
      <c r="F1799" s="67">
        <v>0</v>
      </c>
      <c r="G1799" s="67">
        <v>0</v>
      </c>
    </row>
    <row r="1800" spans="1:7" x14ac:dyDescent="0.45">
      <c r="A1800" s="47">
        <v>201516</v>
      </c>
      <c r="B1800" s="47" t="s">
        <v>12</v>
      </c>
      <c r="C1800" s="47" t="s">
        <v>18</v>
      </c>
      <c r="D1800" s="47" t="s">
        <v>65</v>
      </c>
      <c r="E1800" s="47" t="s">
        <v>71</v>
      </c>
      <c r="F1800" s="67">
        <v>0</v>
      </c>
      <c r="G1800" s="67">
        <v>0</v>
      </c>
    </row>
    <row r="1801" spans="1:7" x14ac:dyDescent="0.45">
      <c r="A1801" s="47">
        <v>201516</v>
      </c>
      <c r="B1801" s="47" t="s">
        <v>12</v>
      </c>
      <c r="C1801" s="47" t="s">
        <v>18</v>
      </c>
      <c r="D1801" s="47" t="s">
        <v>65</v>
      </c>
      <c r="E1801" s="47" t="s">
        <v>72</v>
      </c>
      <c r="F1801" s="67">
        <v>0</v>
      </c>
      <c r="G1801" s="67">
        <v>0</v>
      </c>
    </row>
    <row r="1802" spans="1:7" x14ac:dyDescent="0.45">
      <c r="A1802" s="47">
        <v>201516</v>
      </c>
      <c r="B1802" s="47" t="s">
        <v>13</v>
      </c>
      <c r="C1802" s="47" t="s">
        <v>16</v>
      </c>
      <c r="D1802" s="47" t="s">
        <v>20</v>
      </c>
      <c r="E1802" s="47" t="s">
        <v>67</v>
      </c>
      <c r="F1802" s="67">
        <v>1740</v>
      </c>
      <c r="G1802" s="67">
        <v>1190</v>
      </c>
    </row>
    <row r="1803" spans="1:7" x14ac:dyDescent="0.45">
      <c r="A1803" s="47">
        <v>201516</v>
      </c>
      <c r="B1803" s="47" t="s">
        <v>13</v>
      </c>
      <c r="C1803" s="47" t="s">
        <v>16</v>
      </c>
      <c r="D1803" s="47" t="s">
        <v>20</v>
      </c>
      <c r="E1803" s="47" t="s">
        <v>68</v>
      </c>
      <c r="F1803" s="67">
        <v>190</v>
      </c>
      <c r="G1803" s="67">
        <v>80</v>
      </c>
    </row>
    <row r="1804" spans="1:7" x14ac:dyDescent="0.45">
      <c r="A1804" s="47">
        <v>201516</v>
      </c>
      <c r="B1804" s="47" t="s">
        <v>13</v>
      </c>
      <c r="C1804" s="47" t="s">
        <v>16</v>
      </c>
      <c r="D1804" s="47" t="s">
        <v>20</v>
      </c>
      <c r="E1804" s="47" t="s">
        <v>69</v>
      </c>
      <c r="F1804" s="67">
        <v>5800</v>
      </c>
      <c r="G1804" s="67">
        <v>3530</v>
      </c>
    </row>
    <row r="1805" spans="1:7" x14ac:dyDescent="0.45">
      <c r="A1805" s="47">
        <v>201516</v>
      </c>
      <c r="B1805" s="47" t="s">
        <v>13</v>
      </c>
      <c r="C1805" s="47" t="s">
        <v>16</v>
      </c>
      <c r="D1805" s="47" t="s">
        <v>20</v>
      </c>
      <c r="E1805" s="47" t="s">
        <v>70</v>
      </c>
      <c r="F1805" s="67">
        <v>0</v>
      </c>
      <c r="G1805" s="67">
        <v>0</v>
      </c>
    </row>
    <row r="1806" spans="1:7" x14ac:dyDescent="0.45">
      <c r="A1806" s="47">
        <v>201516</v>
      </c>
      <c r="B1806" s="47" t="s">
        <v>13</v>
      </c>
      <c r="C1806" s="47" t="s">
        <v>16</v>
      </c>
      <c r="D1806" s="47" t="s">
        <v>20</v>
      </c>
      <c r="E1806" s="47" t="s">
        <v>71</v>
      </c>
      <c r="F1806" s="67">
        <v>20</v>
      </c>
      <c r="G1806" s="67">
        <v>10</v>
      </c>
    </row>
    <row r="1807" spans="1:7" x14ac:dyDescent="0.45">
      <c r="A1807" s="47">
        <v>201516</v>
      </c>
      <c r="B1807" s="47" t="s">
        <v>13</v>
      </c>
      <c r="C1807" s="47" t="s">
        <v>16</v>
      </c>
      <c r="D1807" s="47" t="s">
        <v>20</v>
      </c>
      <c r="E1807" s="47" t="s">
        <v>72</v>
      </c>
      <c r="F1807" s="67">
        <v>10</v>
      </c>
      <c r="G1807" s="67">
        <v>20</v>
      </c>
    </row>
    <row r="1808" spans="1:7" x14ac:dyDescent="0.45">
      <c r="A1808" s="47">
        <v>201516</v>
      </c>
      <c r="B1808" s="47" t="s">
        <v>13</v>
      </c>
      <c r="C1808" s="47" t="s">
        <v>16</v>
      </c>
      <c r="D1808" s="47" t="s">
        <v>21</v>
      </c>
      <c r="E1808" s="47" t="s">
        <v>67</v>
      </c>
      <c r="F1808" s="67">
        <v>20</v>
      </c>
      <c r="G1808" s="67">
        <v>0</v>
      </c>
    </row>
    <row r="1809" spans="1:7" x14ac:dyDescent="0.45">
      <c r="A1809" s="47">
        <v>201516</v>
      </c>
      <c r="B1809" s="47" t="s">
        <v>13</v>
      </c>
      <c r="C1809" s="47" t="s">
        <v>16</v>
      </c>
      <c r="D1809" s="47" t="s">
        <v>21</v>
      </c>
      <c r="E1809" s="47" t="s">
        <v>68</v>
      </c>
      <c r="F1809" s="67">
        <v>10</v>
      </c>
      <c r="G1809" s="67">
        <v>0</v>
      </c>
    </row>
    <row r="1810" spans="1:7" x14ac:dyDescent="0.45">
      <c r="A1810" s="47">
        <v>201516</v>
      </c>
      <c r="B1810" s="47" t="s">
        <v>13</v>
      </c>
      <c r="C1810" s="47" t="s">
        <v>16</v>
      </c>
      <c r="D1810" s="47" t="s">
        <v>21</v>
      </c>
      <c r="E1810" s="47" t="s">
        <v>69</v>
      </c>
      <c r="F1810" s="67">
        <v>60</v>
      </c>
      <c r="G1810" s="67">
        <v>20</v>
      </c>
    </row>
    <row r="1811" spans="1:7" x14ac:dyDescent="0.45">
      <c r="A1811" s="47">
        <v>201516</v>
      </c>
      <c r="B1811" s="47" t="s">
        <v>13</v>
      </c>
      <c r="C1811" s="47" t="s">
        <v>16</v>
      </c>
      <c r="D1811" s="47" t="s">
        <v>21</v>
      </c>
      <c r="E1811" s="47" t="s">
        <v>70</v>
      </c>
      <c r="F1811" s="67">
        <v>0</v>
      </c>
      <c r="G1811" s="67">
        <v>0</v>
      </c>
    </row>
    <row r="1812" spans="1:7" x14ac:dyDescent="0.45">
      <c r="A1812" s="47">
        <v>201516</v>
      </c>
      <c r="B1812" s="47" t="s">
        <v>13</v>
      </c>
      <c r="C1812" s="47" t="s">
        <v>16</v>
      </c>
      <c r="D1812" s="47" t="s">
        <v>21</v>
      </c>
      <c r="E1812" s="47" t="s">
        <v>71</v>
      </c>
      <c r="F1812" s="67">
        <v>0</v>
      </c>
      <c r="G1812" s="67">
        <v>0</v>
      </c>
    </row>
    <row r="1813" spans="1:7" x14ac:dyDescent="0.45">
      <c r="A1813" s="47">
        <v>201516</v>
      </c>
      <c r="B1813" s="47" t="s">
        <v>13</v>
      </c>
      <c r="C1813" s="47" t="s">
        <v>16</v>
      </c>
      <c r="D1813" s="47" t="s">
        <v>21</v>
      </c>
      <c r="E1813" s="47" t="s">
        <v>72</v>
      </c>
      <c r="F1813" s="67">
        <v>0</v>
      </c>
      <c r="G1813" s="67">
        <v>0</v>
      </c>
    </row>
    <row r="1814" spans="1:7" x14ac:dyDescent="0.45">
      <c r="A1814" s="47">
        <v>201516</v>
      </c>
      <c r="B1814" s="47" t="s">
        <v>13</v>
      </c>
      <c r="C1814" s="47" t="s">
        <v>16</v>
      </c>
      <c r="D1814" s="47" t="s">
        <v>22</v>
      </c>
      <c r="E1814" s="47" t="s">
        <v>67</v>
      </c>
      <c r="F1814" s="67">
        <v>3980</v>
      </c>
      <c r="G1814" s="67">
        <v>2660</v>
      </c>
    </row>
    <row r="1815" spans="1:7" x14ac:dyDescent="0.45">
      <c r="A1815" s="47">
        <v>201516</v>
      </c>
      <c r="B1815" s="47" t="s">
        <v>13</v>
      </c>
      <c r="C1815" s="47" t="s">
        <v>16</v>
      </c>
      <c r="D1815" s="47" t="s">
        <v>22</v>
      </c>
      <c r="E1815" s="47" t="s">
        <v>68</v>
      </c>
      <c r="F1815" s="67">
        <v>1550</v>
      </c>
      <c r="G1815" s="67">
        <v>820</v>
      </c>
    </row>
    <row r="1816" spans="1:7" x14ac:dyDescent="0.45">
      <c r="A1816" s="47">
        <v>201516</v>
      </c>
      <c r="B1816" s="47" t="s">
        <v>13</v>
      </c>
      <c r="C1816" s="47" t="s">
        <v>16</v>
      </c>
      <c r="D1816" s="47" t="s">
        <v>22</v>
      </c>
      <c r="E1816" s="47" t="s">
        <v>69</v>
      </c>
      <c r="F1816" s="67">
        <v>13450</v>
      </c>
      <c r="G1816" s="67">
        <v>7910</v>
      </c>
    </row>
    <row r="1817" spans="1:7" x14ac:dyDescent="0.45">
      <c r="A1817" s="47">
        <v>201516</v>
      </c>
      <c r="B1817" s="47" t="s">
        <v>13</v>
      </c>
      <c r="C1817" s="47" t="s">
        <v>16</v>
      </c>
      <c r="D1817" s="47" t="s">
        <v>22</v>
      </c>
      <c r="E1817" s="47" t="s">
        <v>70</v>
      </c>
      <c r="F1817" s="67">
        <v>0</v>
      </c>
      <c r="G1817" s="67">
        <v>0</v>
      </c>
    </row>
    <row r="1818" spans="1:7" x14ac:dyDescent="0.45">
      <c r="A1818" s="47">
        <v>201516</v>
      </c>
      <c r="B1818" s="47" t="s">
        <v>13</v>
      </c>
      <c r="C1818" s="47" t="s">
        <v>16</v>
      </c>
      <c r="D1818" s="47" t="s">
        <v>22</v>
      </c>
      <c r="E1818" s="47" t="s">
        <v>71</v>
      </c>
      <c r="F1818" s="67">
        <v>50</v>
      </c>
      <c r="G1818" s="67">
        <v>160</v>
      </c>
    </row>
    <row r="1819" spans="1:7" x14ac:dyDescent="0.45">
      <c r="A1819" s="47">
        <v>201516</v>
      </c>
      <c r="B1819" s="47" t="s">
        <v>13</v>
      </c>
      <c r="C1819" s="47" t="s">
        <v>16</v>
      </c>
      <c r="D1819" s="47" t="s">
        <v>22</v>
      </c>
      <c r="E1819" s="47" t="s">
        <v>72</v>
      </c>
      <c r="F1819" s="67">
        <v>40</v>
      </c>
      <c r="G1819" s="67">
        <v>30</v>
      </c>
    </row>
    <row r="1820" spans="1:7" x14ac:dyDescent="0.45">
      <c r="A1820" s="47">
        <v>201516</v>
      </c>
      <c r="B1820" s="47" t="s">
        <v>13</v>
      </c>
      <c r="C1820" s="47" t="s">
        <v>16</v>
      </c>
      <c r="D1820" s="47" t="s">
        <v>65</v>
      </c>
      <c r="E1820" s="47" t="s">
        <v>67</v>
      </c>
      <c r="F1820" s="67">
        <v>0</v>
      </c>
      <c r="G1820" s="67">
        <v>0</v>
      </c>
    </row>
    <row r="1821" spans="1:7" x14ac:dyDescent="0.45">
      <c r="A1821" s="47">
        <v>201516</v>
      </c>
      <c r="B1821" s="47" t="s">
        <v>13</v>
      </c>
      <c r="C1821" s="47" t="s">
        <v>16</v>
      </c>
      <c r="D1821" s="47" t="s">
        <v>65</v>
      </c>
      <c r="E1821" s="47" t="s">
        <v>68</v>
      </c>
      <c r="F1821" s="67">
        <v>0</v>
      </c>
      <c r="G1821" s="67">
        <v>0</v>
      </c>
    </row>
    <row r="1822" spans="1:7" x14ac:dyDescent="0.45">
      <c r="A1822" s="47">
        <v>201516</v>
      </c>
      <c r="B1822" s="47" t="s">
        <v>13</v>
      </c>
      <c r="C1822" s="47" t="s">
        <v>16</v>
      </c>
      <c r="D1822" s="47" t="s">
        <v>65</v>
      </c>
      <c r="E1822" s="47" t="s">
        <v>69</v>
      </c>
      <c r="F1822" s="67">
        <v>0</v>
      </c>
      <c r="G1822" s="67">
        <v>0</v>
      </c>
    </row>
    <row r="1823" spans="1:7" x14ac:dyDescent="0.45">
      <c r="A1823" s="47">
        <v>201516</v>
      </c>
      <c r="B1823" s="47" t="s">
        <v>13</v>
      </c>
      <c r="C1823" s="47" t="s">
        <v>16</v>
      </c>
      <c r="D1823" s="47" t="s">
        <v>65</v>
      </c>
      <c r="E1823" s="47" t="s">
        <v>70</v>
      </c>
      <c r="F1823" s="67">
        <v>0</v>
      </c>
      <c r="G1823" s="67">
        <v>0</v>
      </c>
    </row>
    <row r="1824" spans="1:7" x14ac:dyDescent="0.45">
      <c r="A1824" s="47">
        <v>201516</v>
      </c>
      <c r="B1824" s="47" t="s">
        <v>13</v>
      </c>
      <c r="C1824" s="47" t="s">
        <v>16</v>
      </c>
      <c r="D1824" s="47" t="s">
        <v>65</v>
      </c>
      <c r="E1824" s="47" t="s">
        <v>71</v>
      </c>
      <c r="F1824" s="67">
        <v>0</v>
      </c>
      <c r="G1824" s="67">
        <v>0</v>
      </c>
    </row>
    <row r="1825" spans="1:7" x14ac:dyDescent="0.45">
      <c r="A1825" s="47">
        <v>201516</v>
      </c>
      <c r="B1825" s="47" t="s">
        <v>13</v>
      </c>
      <c r="C1825" s="47" t="s">
        <v>16</v>
      </c>
      <c r="D1825" s="47" t="s">
        <v>65</v>
      </c>
      <c r="E1825" s="47" t="s">
        <v>72</v>
      </c>
      <c r="F1825" s="67">
        <v>0</v>
      </c>
      <c r="G1825" s="67">
        <v>0</v>
      </c>
    </row>
    <row r="1826" spans="1:7" x14ac:dyDescent="0.45">
      <c r="A1826" s="47">
        <v>201516</v>
      </c>
      <c r="B1826" s="47" t="s">
        <v>13</v>
      </c>
      <c r="C1826" s="47" t="s">
        <v>17</v>
      </c>
      <c r="D1826" s="47" t="s">
        <v>20</v>
      </c>
      <c r="E1826" s="47" t="s">
        <v>67</v>
      </c>
      <c r="F1826" s="67">
        <v>1490</v>
      </c>
      <c r="G1826" s="67">
        <v>690</v>
      </c>
    </row>
    <row r="1827" spans="1:7" x14ac:dyDescent="0.45">
      <c r="A1827" s="47">
        <v>201516</v>
      </c>
      <c r="B1827" s="47" t="s">
        <v>13</v>
      </c>
      <c r="C1827" s="47" t="s">
        <v>17</v>
      </c>
      <c r="D1827" s="47" t="s">
        <v>20</v>
      </c>
      <c r="E1827" s="47" t="s">
        <v>68</v>
      </c>
      <c r="F1827" s="67">
        <v>360</v>
      </c>
      <c r="G1827" s="67">
        <v>150</v>
      </c>
    </row>
    <row r="1828" spans="1:7" x14ac:dyDescent="0.45">
      <c r="A1828" s="47">
        <v>201516</v>
      </c>
      <c r="B1828" s="47" t="s">
        <v>13</v>
      </c>
      <c r="C1828" s="47" t="s">
        <v>17</v>
      </c>
      <c r="D1828" s="47" t="s">
        <v>20</v>
      </c>
      <c r="E1828" s="47" t="s">
        <v>69</v>
      </c>
      <c r="F1828" s="67">
        <v>7950</v>
      </c>
      <c r="G1828" s="67">
        <v>4410</v>
      </c>
    </row>
    <row r="1829" spans="1:7" x14ac:dyDescent="0.45">
      <c r="A1829" s="47">
        <v>201516</v>
      </c>
      <c r="B1829" s="47" t="s">
        <v>13</v>
      </c>
      <c r="C1829" s="47" t="s">
        <v>17</v>
      </c>
      <c r="D1829" s="47" t="s">
        <v>20</v>
      </c>
      <c r="E1829" s="47" t="s">
        <v>70</v>
      </c>
      <c r="F1829" s="67">
        <v>0</v>
      </c>
      <c r="G1829" s="67">
        <v>0</v>
      </c>
    </row>
    <row r="1830" spans="1:7" x14ac:dyDescent="0.45">
      <c r="A1830" s="47">
        <v>201516</v>
      </c>
      <c r="B1830" s="47" t="s">
        <v>13</v>
      </c>
      <c r="C1830" s="47" t="s">
        <v>17</v>
      </c>
      <c r="D1830" s="47" t="s">
        <v>20</v>
      </c>
      <c r="E1830" s="47" t="s">
        <v>71</v>
      </c>
      <c r="F1830" s="67">
        <v>30</v>
      </c>
      <c r="G1830" s="67">
        <v>10</v>
      </c>
    </row>
    <row r="1831" spans="1:7" x14ac:dyDescent="0.45">
      <c r="A1831" s="47">
        <v>201516</v>
      </c>
      <c r="B1831" s="47" t="s">
        <v>13</v>
      </c>
      <c r="C1831" s="47" t="s">
        <v>17</v>
      </c>
      <c r="D1831" s="47" t="s">
        <v>20</v>
      </c>
      <c r="E1831" s="47" t="s">
        <v>72</v>
      </c>
      <c r="F1831" s="67">
        <v>20</v>
      </c>
      <c r="G1831" s="67">
        <v>20</v>
      </c>
    </row>
    <row r="1832" spans="1:7" x14ac:dyDescent="0.45">
      <c r="A1832" s="47">
        <v>201516</v>
      </c>
      <c r="B1832" s="47" t="s">
        <v>13</v>
      </c>
      <c r="C1832" s="47" t="s">
        <v>17</v>
      </c>
      <c r="D1832" s="47" t="s">
        <v>21</v>
      </c>
      <c r="E1832" s="47" t="s">
        <v>67</v>
      </c>
      <c r="F1832" s="67">
        <v>50</v>
      </c>
      <c r="G1832" s="67">
        <v>10</v>
      </c>
    </row>
    <row r="1833" spans="1:7" x14ac:dyDescent="0.45">
      <c r="A1833" s="47">
        <v>201516</v>
      </c>
      <c r="B1833" s="47" t="s">
        <v>13</v>
      </c>
      <c r="C1833" s="47" t="s">
        <v>17</v>
      </c>
      <c r="D1833" s="47" t="s">
        <v>21</v>
      </c>
      <c r="E1833" s="47" t="s">
        <v>68</v>
      </c>
      <c r="F1833" s="67">
        <v>10</v>
      </c>
      <c r="G1833" s="67">
        <v>0</v>
      </c>
    </row>
    <row r="1834" spans="1:7" x14ac:dyDescent="0.45">
      <c r="A1834" s="47">
        <v>201516</v>
      </c>
      <c r="B1834" s="47" t="s">
        <v>13</v>
      </c>
      <c r="C1834" s="47" t="s">
        <v>17</v>
      </c>
      <c r="D1834" s="47" t="s">
        <v>21</v>
      </c>
      <c r="E1834" s="47" t="s">
        <v>69</v>
      </c>
      <c r="F1834" s="67">
        <v>240</v>
      </c>
      <c r="G1834" s="67">
        <v>80</v>
      </c>
    </row>
    <row r="1835" spans="1:7" x14ac:dyDescent="0.45">
      <c r="A1835" s="47">
        <v>201516</v>
      </c>
      <c r="B1835" s="47" t="s">
        <v>13</v>
      </c>
      <c r="C1835" s="47" t="s">
        <v>17</v>
      </c>
      <c r="D1835" s="47" t="s">
        <v>21</v>
      </c>
      <c r="E1835" s="47" t="s">
        <v>70</v>
      </c>
      <c r="F1835" s="67">
        <v>0</v>
      </c>
      <c r="G1835" s="67">
        <v>0</v>
      </c>
    </row>
    <row r="1836" spans="1:7" x14ac:dyDescent="0.45">
      <c r="A1836" s="47">
        <v>201516</v>
      </c>
      <c r="B1836" s="47" t="s">
        <v>13</v>
      </c>
      <c r="C1836" s="47" t="s">
        <v>17</v>
      </c>
      <c r="D1836" s="47" t="s">
        <v>21</v>
      </c>
      <c r="E1836" s="47" t="s">
        <v>71</v>
      </c>
      <c r="F1836" s="67">
        <v>0</v>
      </c>
      <c r="G1836" s="67">
        <v>0</v>
      </c>
    </row>
    <row r="1837" spans="1:7" x14ac:dyDescent="0.45">
      <c r="A1837" s="47">
        <v>201516</v>
      </c>
      <c r="B1837" s="47" t="s">
        <v>13</v>
      </c>
      <c r="C1837" s="47" t="s">
        <v>17</v>
      </c>
      <c r="D1837" s="47" t="s">
        <v>21</v>
      </c>
      <c r="E1837" s="47" t="s">
        <v>72</v>
      </c>
      <c r="F1837" s="67">
        <v>0</v>
      </c>
      <c r="G1837" s="67">
        <v>0</v>
      </c>
    </row>
    <row r="1838" spans="1:7" x14ac:dyDescent="0.45">
      <c r="A1838" s="47">
        <v>201516</v>
      </c>
      <c r="B1838" s="47" t="s">
        <v>13</v>
      </c>
      <c r="C1838" s="47" t="s">
        <v>17</v>
      </c>
      <c r="D1838" s="47" t="s">
        <v>22</v>
      </c>
      <c r="E1838" s="47" t="s">
        <v>67</v>
      </c>
      <c r="F1838" s="67">
        <v>6360</v>
      </c>
      <c r="G1838" s="67">
        <v>3720</v>
      </c>
    </row>
    <row r="1839" spans="1:7" x14ac:dyDescent="0.45">
      <c r="A1839" s="47">
        <v>201516</v>
      </c>
      <c r="B1839" s="47" t="s">
        <v>13</v>
      </c>
      <c r="C1839" s="47" t="s">
        <v>17</v>
      </c>
      <c r="D1839" s="47" t="s">
        <v>22</v>
      </c>
      <c r="E1839" s="47" t="s">
        <v>68</v>
      </c>
      <c r="F1839" s="67">
        <v>940</v>
      </c>
      <c r="G1839" s="67">
        <v>590</v>
      </c>
    </row>
    <row r="1840" spans="1:7" x14ac:dyDescent="0.45">
      <c r="A1840" s="47">
        <v>201516</v>
      </c>
      <c r="B1840" s="47" t="s">
        <v>13</v>
      </c>
      <c r="C1840" s="47" t="s">
        <v>17</v>
      </c>
      <c r="D1840" s="47" t="s">
        <v>22</v>
      </c>
      <c r="E1840" s="47" t="s">
        <v>69</v>
      </c>
      <c r="F1840" s="67">
        <v>17440</v>
      </c>
      <c r="G1840" s="67">
        <v>9120</v>
      </c>
    </row>
    <row r="1841" spans="1:7" x14ac:dyDescent="0.45">
      <c r="A1841" s="47">
        <v>201516</v>
      </c>
      <c r="B1841" s="47" t="s">
        <v>13</v>
      </c>
      <c r="C1841" s="47" t="s">
        <v>17</v>
      </c>
      <c r="D1841" s="47" t="s">
        <v>22</v>
      </c>
      <c r="E1841" s="47" t="s">
        <v>70</v>
      </c>
      <c r="F1841" s="67">
        <v>0</v>
      </c>
      <c r="G1841" s="67">
        <v>0</v>
      </c>
    </row>
    <row r="1842" spans="1:7" x14ac:dyDescent="0.45">
      <c r="A1842" s="47">
        <v>201516</v>
      </c>
      <c r="B1842" s="47" t="s">
        <v>13</v>
      </c>
      <c r="C1842" s="47" t="s">
        <v>17</v>
      </c>
      <c r="D1842" s="47" t="s">
        <v>22</v>
      </c>
      <c r="E1842" s="47" t="s">
        <v>71</v>
      </c>
      <c r="F1842" s="67">
        <v>70</v>
      </c>
      <c r="G1842" s="67">
        <v>110</v>
      </c>
    </row>
    <row r="1843" spans="1:7" x14ac:dyDescent="0.45">
      <c r="A1843" s="47">
        <v>201516</v>
      </c>
      <c r="B1843" s="47" t="s">
        <v>13</v>
      </c>
      <c r="C1843" s="47" t="s">
        <v>17</v>
      </c>
      <c r="D1843" s="47" t="s">
        <v>22</v>
      </c>
      <c r="E1843" s="47" t="s">
        <v>72</v>
      </c>
      <c r="F1843" s="67">
        <v>40</v>
      </c>
      <c r="G1843" s="67">
        <v>30</v>
      </c>
    </row>
    <row r="1844" spans="1:7" x14ac:dyDescent="0.45">
      <c r="A1844" s="47">
        <v>201516</v>
      </c>
      <c r="B1844" s="47" t="s">
        <v>13</v>
      </c>
      <c r="C1844" s="47" t="s">
        <v>17</v>
      </c>
      <c r="D1844" s="47" t="s">
        <v>65</v>
      </c>
      <c r="E1844" s="47" t="s">
        <v>67</v>
      </c>
      <c r="F1844" s="67">
        <v>0</v>
      </c>
      <c r="G1844" s="67">
        <v>0</v>
      </c>
    </row>
    <row r="1845" spans="1:7" x14ac:dyDescent="0.45">
      <c r="A1845" s="47">
        <v>201516</v>
      </c>
      <c r="B1845" s="47" t="s">
        <v>13</v>
      </c>
      <c r="C1845" s="47" t="s">
        <v>17</v>
      </c>
      <c r="D1845" s="47" t="s">
        <v>65</v>
      </c>
      <c r="E1845" s="47" t="s">
        <v>68</v>
      </c>
      <c r="F1845" s="67">
        <v>0</v>
      </c>
      <c r="G1845" s="67">
        <v>0</v>
      </c>
    </row>
    <row r="1846" spans="1:7" x14ac:dyDescent="0.45">
      <c r="A1846" s="47">
        <v>201516</v>
      </c>
      <c r="B1846" s="47" t="s">
        <v>13</v>
      </c>
      <c r="C1846" s="47" t="s">
        <v>17</v>
      </c>
      <c r="D1846" s="47" t="s">
        <v>65</v>
      </c>
      <c r="E1846" s="47" t="s">
        <v>69</v>
      </c>
      <c r="F1846" s="67">
        <v>0</v>
      </c>
      <c r="G1846" s="67">
        <v>0</v>
      </c>
    </row>
    <row r="1847" spans="1:7" x14ac:dyDescent="0.45">
      <c r="A1847" s="47">
        <v>201516</v>
      </c>
      <c r="B1847" s="47" t="s">
        <v>13</v>
      </c>
      <c r="C1847" s="47" t="s">
        <v>17</v>
      </c>
      <c r="D1847" s="47" t="s">
        <v>65</v>
      </c>
      <c r="E1847" s="47" t="s">
        <v>70</v>
      </c>
      <c r="F1847" s="67">
        <v>0</v>
      </c>
      <c r="G1847" s="67">
        <v>0</v>
      </c>
    </row>
    <row r="1848" spans="1:7" x14ac:dyDescent="0.45">
      <c r="A1848" s="47">
        <v>201516</v>
      </c>
      <c r="B1848" s="47" t="s">
        <v>13</v>
      </c>
      <c r="C1848" s="47" t="s">
        <v>17</v>
      </c>
      <c r="D1848" s="47" t="s">
        <v>65</v>
      </c>
      <c r="E1848" s="47" t="s">
        <v>71</v>
      </c>
      <c r="F1848" s="67">
        <v>0</v>
      </c>
      <c r="G1848" s="67">
        <v>0</v>
      </c>
    </row>
    <row r="1849" spans="1:7" x14ac:dyDescent="0.45">
      <c r="A1849" s="47">
        <v>201516</v>
      </c>
      <c r="B1849" s="47" t="s">
        <v>13</v>
      </c>
      <c r="C1849" s="47" t="s">
        <v>17</v>
      </c>
      <c r="D1849" s="47" t="s">
        <v>65</v>
      </c>
      <c r="E1849" s="47" t="s">
        <v>72</v>
      </c>
      <c r="F1849" s="67">
        <v>0</v>
      </c>
      <c r="G1849" s="67">
        <v>0</v>
      </c>
    </row>
    <row r="1850" spans="1:7" x14ac:dyDescent="0.45">
      <c r="A1850" s="47">
        <v>201516</v>
      </c>
      <c r="B1850" s="47" t="s">
        <v>13</v>
      </c>
      <c r="C1850" s="47" t="s">
        <v>18</v>
      </c>
      <c r="D1850" s="47" t="s">
        <v>20</v>
      </c>
      <c r="E1850" s="47" t="s">
        <v>67</v>
      </c>
      <c r="F1850" s="67">
        <v>1390</v>
      </c>
      <c r="G1850" s="67">
        <v>1050</v>
      </c>
    </row>
    <row r="1851" spans="1:7" x14ac:dyDescent="0.45">
      <c r="A1851" s="47">
        <v>201516</v>
      </c>
      <c r="B1851" s="47" t="s">
        <v>13</v>
      </c>
      <c r="C1851" s="47" t="s">
        <v>18</v>
      </c>
      <c r="D1851" s="47" t="s">
        <v>20</v>
      </c>
      <c r="E1851" s="47" t="s">
        <v>68</v>
      </c>
      <c r="F1851" s="67">
        <v>90</v>
      </c>
      <c r="G1851" s="67">
        <v>30</v>
      </c>
    </row>
    <row r="1852" spans="1:7" x14ac:dyDescent="0.45">
      <c r="A1852" s="47">
        <v>201516</v>
      </c>
      <c r="B1852" s="47" t="s">
        <v>13</v>
      </c>
      <c r="C1852" s="47" t="s">
        <v>18</v>
      </c>
      <c r="D1852" s="47" t="s">
        <v>20</v>
      </c>
      <c r="E1852" s="47" t="s">
        <v>69</v>
      </c>
      <c r="F1852" s="67">
        <v>1830</v>
      </c>
      <c r="G1852" s="67">
        <v>1220</v>
      </c>
    </row>
    <row r="1853" spans="1:7" x14ac:dyDescent="0.45">
      <c r="A1853" s="47">
        <v>201516</v>
      </c>
      <c r="B1853" s="47" t="s">
        <v>13</v>
      </c>
      <c r="C1853" s="47" t="s">
        <v>18</v>
      </c>
      <c r="D1853" s="47" t="s">
        <v>20</v>
      </c>
      <c r="E1853" s="47" t="s">
        <v>70</v>
      </c>
      <c r="F1853" s="67">
        <v>0</v>
      </c>
      <c r="G1853" s="67">
        <v>0</v>
      </c>
    </row>
    <row r="1854" spans="1:7" x14ac:dyDescent="0.45">
      <c r="A1854" s="47">
        <v>201516</v>
      </c>
      <c r="B1854" s="47" t="s">
        <v>13</v>
      </c>
      <c r="C1854" s="47" t="s">
        <v>18</v>
      </c>
      <c r="D1854" s="47" t="s">
        <v>20</v>
      </c>
      <c r="E1854" s="47" t="s">
        <v>71</v>
      </c>
      <c r="F1854" s="67">
        <v>20</v>
      </c>
      <c r="G1854" s="67">
        <v>0</v>
      </c>
    </row>
    <row r="1855" spans="1:7" x14ac:dyDescent="0.45">
      <c r="A1855" s="47">
        <v>201516</v>
      </c>
      <c r="B1855" s="47" t="s">
        <v>13</v>
      </c>
      <c r="C1855" s="47" t="s">
        <v>18</v>
      </c>
      <c r="D1855" s="47" t="s">
        <v>20</v>
      </c>
      <c r="E1855" s="47" t="s">
        <v>72</v>
      </c>
      <c r="F1855" s="67">
        <v>10</v>
      </c>
      <c r="G1855" s="67">
        <v>10</v>
      </c>
    </row>
    <row r="1856" spans="1:7" x14ac:dyDescent="0.45">
      <c r="A1856" s="47">
        <v>201516</v>
      </c>
      <c r="B1856" s="47" t="s">
        <v>13</v>
      </c>
      <c r="C1856" s="47" t="s">
        <v>18</v>
      </c>
      <c r="D1856" s="47" t="s">
        <v>21</v>
      </c>
      <c r="E1856" s="47" t="s">
        <v>67</v>
      </c>
      <c r="F1856" s="67">
        <v>0</v>
      </c>
      <c r="G1856" s="67">
        <v>0</v>
      </c>
    </row>
    <row r="1857" spans="1:7" x14ac:dyDescent="0.45">
      <c r="A1857" s="47">
        <v>201516</v>
      </c>
      <c r="B1857" s="47" t="s">
        <v>13</v>
      </c>
      <c r="C1857" s="47" t="s">
        <v>18</v>
      </c>
      <c r="D1857" s="47" t="s">
        <v>21</v>
      </c>
      <c r="E1857" s="47" t="s">
        <v>68</v>
      </c>
      <c r="F1857" s="67">
        <v>0</v>
      </c>
      <c r="G1857" s="67">
        <v>0</v>
      </c>
    </row>
    <row r="1858" spans="1:7" x14ac:dyDescent="0.45">
      <c r="A1858" s="47">
        <v>201516</v>
      </c>
      <c r="B1858" s="47" t="s">
        <v>13</v>
      </c>
      <c r="C1858" s="47" t="s">
        <v>18</v>
      </c>
      <c r="D1858" s="47" t="s">
        <v>21</v>
      </c>
      <c r="E1858" s="47" t="s">
        <v>69</v>
      </c>
      <c r="F1858" s="67">
        <v>10</v>
      </c>
      <c r="G1858" s="67">
        <v>0</v>
      </c>
    </row>
    <row r="1859" spans="1:7" x14ac:dyDescent="0.45">
      <c r="A1859" s="47">
        <v>201516</v>
      </c>
      <c r="B1859" s="47" t="s">
        <v>13</v>
      </c>
      <c r="C1859" s="47" t="s">
        <v>18</v>
      </c>
      <c r="D1859" s="47" t="s">
        <v>21</v>
      </c>
      <c r="E1859" s="47" t="s">
        <v>70</v>
      </c>
      <c r="F1859" s="67">
        <v>0</v>
      </c>
      <c r="G1859" s="67">
        <v>0</v>
      </c>
    </row>
    <row r="1860" spans="1:7" x14ac:dyDescent="0.45">
      <c r="A1860" s="47">
        <v>201516</v>
      </c>
      <c r="B1860" s="47" t="s">
        <v>13</v>
      </c>
      <c r="C1860" s="47" t="s">
        <v>18</v>
      </c>
      <c r="D1860" s="47" t="s">
        <v>21</v>
      </c>
      <c r="E1860" s="47" t="s">
        <v>71</v>
      </c>
      <c r="F1860" s="67">
        <v>0</v>
      </c>
      <c r="G1860" s="67">
        <v>0</v>
      </c>
    </row>
    <row r="1861" spans="1:7" x14ac:dyDescent="0.45">
      <c r="A1861" s="47">
        <v>201516</v>
      </c>
      <c r="B1861" s="47" t="s">
        <v>13</v>
      </c>
      <c r="C1861" s="47" t="s">
        <v>18</v>
      </c>
      <c r="D1861" s="47" t="s">
        <v>21</v>
      </c>
      <c r="E1861" s="47" t="s">
        <v>72</v>
      </c>
      <c r="F1861" s="67">
        <v>0</v>
      </c>
      <c r="G1861" s="67">
        <v>0</v>
      </c>
    </row>
    <row r="1862" spans="1:7" x14ac:dyDescent="0.45">
      <c r="A1862" s="47">
        <v>201516</v>
      </c>
      <c r="B1862" s="47" t="s">
        <v>13</v>
      </c>
      <c r="C1862" s="47" t="s">
        <v>18</v>
      </c>
      <c r="D1862" s="47" t="s">
        <v>22</v>
      </c>
      <c r="E1862" s="47" t="s">
        <v>67</v>
      </c>
      <c r="F1862" s="67">
        <v>6240</v>
      </c>
      <c r="G1862" s="67">
        <v>3990</v>
      </c>
    </row>
    <row r="1863" spans="1:7" x14ac:dyDescent="0.45">
      <c r="A1863" s="47">
        <v>201516</v>
      </c>
      <c r="B1863" s="47" t="s">
        <v>13</v>
      </c>
      <c r="C1863" s="47" t="s">
        <v>18</v>
      </c>
      <c r="D1863" s="47" t="s">
        <v>22</v>
      </c>
      <c r="E1863" s="47" t="s">
        <v>68</v>
      </c>
      <c r="F1863" s="67">
        <v>770</v>
      </c>
      <c r="G1863" s="67">
        <v>380</v>
      </c>
    </row>
    <row r="1864" spans="1:7" x14ac:dyDescent="0.45">
      <c r="A1864" s="47">
        <v>201516</v>
      </c>
      <c r="B1864" s="47" t="s">
        <v>13</v>
      </c>
      <c r="C1864" s="47" t="s">
        <v>18</v>
      </c>
      <c r="D1864" s="47" t="s">
        <v>22</v>
      </c>
      <c r="E1864" s="47" t="s">
        <v>69</v>
      </c>
      <c r="F1864" s="67">
        <v>12270</v>
      </c>
      <c r="G1864" s="67">
        <v>6580</v>
      </c>
    </row>
    <row r="1865" spans="1:7" x14ac:dyDescent="0.45">
      <c r="A1865" s="47">
        <v>201516</v>
      </c>
      <c r="B1865" s="47" t="s">
        <v>13</v>
      </c>
      <c r="C1865" s="47" t="s">
        <v>18</v>
      </c>
      <c r="D1865" s="47" t="s">
        <v>22</v>
      </c>
      <c r="E1865" s="47" t="s">
        <v>70</v>
      </c>
      <c r="F1865" s="67">
        <v>0</v>
      </c>
      <c r="G1865" s="67">
        <v>0</v>
      </c>
    </row>
    <row r="1866" spans="1:7" x14ac:dyDescent="0.45">
      <c r="A1866" s="47">
        <v>201516</v>
      </c>
      <c r="B1866" s="47" t="s">
        <v>13</v>
      </c>
      <c r="C1866" s="47" t="s">
        <v>18</v>
      </c>
      <c r="D1866" s="47" t="s">
        <v>22</v>
      </c>
      <c r="E1866" s="47" t="s">
        <v>71</v>
      </c>
      <c r="F1866" s="67">
        <v>70</v>
      </c>
      <c r="G1866" s="67">
        <v>140</v>
      </c>
    </row>
    <row r="1867" spans="1:7" x14ac:dyDescent="0.45">
      <c r="A1867" s="47">
        <v>201516</v>
      </c>
      <c r="B1867" s="47" t="s">
        <v>13</v>
      </c>
      <c r="C1867" s="47" t="s">
        <v>18</v>
      </c>
      <c r="D1867" s="47" t="s">
        <v>22</v>
      </c>
      <c r="E1867" s="47" t="s">
        <v>72</v>
      </c>
      <c r="F1867" s="67">
        <v>50</v>
      </c>
      <c r="G1867" s="67">
        <v>40</v>
      </c>
    </row>
    <row r="1868" spans="1:7" x14ac:dyDescent="0.45">
      <c r="A1868" s="47">
        <v>201516</v>
      </c>
      <c r="B1868" s="47" t="s">
        <v>13</v>
      </c>
      <c r="C1868" s="47" t="s">
        <v>18</v>
      </c>
      <c r="D1868" s="47" t="s">
        <v>65</v>
      </c>
      <c r="E1868" s="47" t="s">
        <v>67</v>
      </c>
      <c r="F1868" s="67">
        <v>0</v>
      </c>
      <c r="G1868" s="67">
        <v>0</v>
      </c>
    </row>
    <row r="1869" spans="1:7" x14ac:dyDescent="0.45">
      <c r="A1869" s="47">
        <v>201516</v>
      </c>
      <c r="B1869" s="47" t="s">
        <v>13</v>
      </c>
      <c r="C1869" s="47" t="s">
        <v>18</v>
      </c>
      <c r="D1869" s="47" t="s">
        <v>65</v>
      </c>
      <c r="E1869" s="47" t="s">
        <v>68</v>
      </c>
      <c r="F1869" s="67">
        <v>0</v>
      </c>
      <c r="G1869" s="67">
        <v>0</v>
      </c>
    </row>
    <row r="1870" spans="1:7" x14ac:dyDescent="0.45">
      <c r="A1870" s="47">
        <v>201516</v>
      </c>
      <c r="B1870" s="47" t="s">
        <v>13</v>
      </c>
      <c r="C1870" s="47" t="s">
        <v>18</v>
      </c>
      <c r="D1870" s="47" t="s">
        <v>65</v>
      </c>
      <c r="E1870" s="47" t="s">
        <v>69</v>
      </c>
      <c r="F1870" s="67">
        <v>0</v>
      </c>
      <c r="G1870" s="67">
        <v>0</v>
      </c>
    </row>
    <row r="1871" spans="1:7" x14ac:dyDescent="0.45">
      <c r="A1871" s="47">
        <v>201516</v>
      </c>
      <c r="B1871" s="47" t="s">
        <v>13</v>
      </c>
      <c r="C1871" s="47" t="s">
        <v>18</v>
      </c>
      <c r="D1871" s="47" t="s">
        <v>65</v>
      </c>
      <c r="E1871" s="47" t="s">
        <v>70</v>
      </c>
      <c r="F1871" s="67">
        <v>0</v>
      </c>
      <c r="G1871" s="67">
        <v>0</v>
      </c>
    </row>
    <row r="1872" spans="1:7" x14ac:dyDescent="0.45">
      <c r="A1872" s="47">
        <v>201516</v>
      </c>
      <c r="B1872" s="47" t="s">
        <v>13</v>
      </c>
      <c r="C1872" s="47" t="s">
        <v>18</v>
      </c>
      <c r="D1872" s="47" t="s">
        <v>65</v>
      </c>
      <c r="E1872" s="47" t="s">
        <v>71</v>
      </c>
      <c r="F1872" s="67">
        <v>0</v>
      </c>
      <c r="G1872" s="67">
        <v>0</v>
      </c>
    </row>
    <row r="1873" spans="1:7" x14ac:dyDescent="0.45">
      <c r="A1873" s="47">
        <v>201516</v>
      </c>
      <c r="B1873" s="47" t="s">
        <v>13</v>
      </c>
      <c r="C1873" s="47" t="s">
        <v>18</v>
      </c>
      <c r="D1873" s="47" t="s">
        <v>65</v>
      </c>
      <c r="E1873" s="47" t="s">
        <v>72</v>
      </c>
      <c r="F1873" s="67">
        <v>0</v>
      </c>
      <c r="G1873" s="67">
        <v>0</v>
      </c>
    </row>
    <row r="1874" spans="1:7" x14ac:dyDescent="0.45">
      <c r="A1874" s="47">
        <v>201516</v>
      </c>
      <c r="B1874" s="47" t="s">
        <v>14</v>
      </c>
      <c r="C1874" s="47" t="s">
        <v>16</v>
      </c>
      <c r="D1874" s="47" t="s">
        <v>20</v>
      </c>
      <c r="E1874" s="47" t="s">
        <v>67</v>
      </c>
      <c r="F1874" s="67">
        <v>90</v>
      </c>
      <c r="G1874" s="67">
        <v>50</v>
      </c>
    </row>
    <row r="1875" spans="1:7" x14ac:dyDescent="0.45">
      <c r="A1875" s="47">
        <v>201516</v>
      </c>
      <c r="B1875" s="47" t="s">
        <v>14</v>
      </c>
      <c r="C1875" s="47" t="s">
        <v>16</v>
      </c>
      <c r="D1875" s="47" t="s">
        <v>20</v>
      </c>
      <c r="E1875" s="47" t="s">
        <v>68</v>
      </c>
      <c r="F1875" s="67">
        <v>0</v>
      </c>
      <c r="G1875" s="67">
        <v>0</v>
      </c>
    </row>
    <row r="1876" spans="1:7" x14ac:dyDescent="0.45">
      <c r="A1876" s="47">
        <v>201516</v>
      </c>
      <c r="B1876" s="47" t="s">
        <v>14</v>
      </c>
      <c r="C1876" s="47" t="s">
        <v>16</v>
      </c>
      <c r="D1876" s="47" t="s">
        <v>20</v>
      </c>
      <c r="E1876" s="47" t="s">
        <v>69</v>
      </c>
      <c r="F1876" s="67">
        <v>60</v>
      </c>
      <c r="G1876" s="67">
        <v>20</v>
      </c>
    </row>
    <row r="1877" spans="1:7" x14ac:dyDescent="0.45">
      <c r="A1877" s="47">
        <v>201516</v>
      </c>
      <c r="B1877" s="47" t="s">
        <v>14</v>
      </c>
      <c r="C1877" s="47" t="s">
        <v>16</v>
      </c>
      <c r="D1877" s="47" t="s">
        <v>20</v>
      </c>
      <c r="E1877" s="47" t="s">
        <v>70</v>
      </c>
      <c r="F1877" s="67">
        <v>0</v>
      </c>
      <c r="G1877" s="67">
        <v>0</v>
      </c>
    </row>
    <row r="1878" spans="1:7" x14ac:dyDescent="0.45">
      <c r="A1878" s="47">
        <v>201516</v>
      </c>
      <c r="B1878" s="47" t="s">
        <v>14</v>
      </c>
      <c r="C1878" s="47" t="s">
        <v>16</v>
      </c>
      <c r="D1878" s="47" t="s">
        <v>20</v>
      </c>
      <c r="E1878" s="47" t="s">
        <v>71</v>
      </c>
      <c r="F1878" s="67">
        <v>0</v>
      </c>
      <c r="G1878" s="67">
        <v>0</v>
      </c>
    </row>
    <row r="1879" spans="1:7" x14ac:dyDescent="0.45">
      <c r="A1879" s="47">
        <v>201516</v>
      </c>
      <c r="B1879" s="47" t="s">
        <v>14</v>
      </c>
      <c r="C1879" s="47" t="s">
        <v>16</v>
      </c>
      <c r="D1879" s="47" t="s">
        <v>20</v>
      </c>
      <c r="E1879" s="47" t="s">
        <v>72</v>
      </c>
      <c r="F1879" s="67">
        <v>0</v>
      </c>
      <c r="G1879" s="67">
        <v>0</v>
      </c>
    </row>
    <row r="1880" spans="1:7" x14ac:dyDescent="0.45">
      <c r="A1880" s="47">
        <v>201516</v>
      </c>
      <c r="B1880" s="47" t="s">
        <v>14</v>
      </c>
      <c r="C1880" s="47" t="s">
        <v>16</v>
      </c>
      <c r="D1880" s="47" t="s">
        <v>21</v>
      </c>
      <c r="E1880" s="47" t="s">
        <v>67</v>
      </c>
      <c r="F1880" s="67">
        <v>10</v>
      </c>
      <c r="G1880" s="67">
        <v>0</v>
      </c>
    </row>
    <row r="1881" spans="1:7" x14ac:dyDescent="0.45">
      <c r="A1881" s="47">
        <v>201516</v>
      </c>
      <c r="B1881" s="47" t="s">
        <v>14</v>
      </c>
      <c r="C1881" s="47" t="s">
        <v>16</v>
      </c>
      <c r="D1881" s="47" t="s">
        <v>21</v>
      </c>
      <c r="E1881" s="47" t="s">
        <v>68</v>
      </c>
      <c r="F1881" s="67">
        <v>30</v>
      </c>
      <c r="G1881" s="67">
        <v>0</v>
      </c>
    </row>
    <row r="1882" spans="1:7" x14ac:dyDescent="0.45">
      <c r="A1882" s="47">
        <v>201516</v>
      </c>
      <c r="B1882" s="47" t="s">
        <v>14</v>
      </c>
      <c r="C1882" s="47" t="s">
        <v>16</v>
      </c>
      <c r="D1882" s="47" t="s">
        <v>21</v>
      </c>
      <c r="E1882" s="47" t="s">
        <v>69</v>
      </c>
      <c r="F1882" s="67">
        <v>0</v>
      </c>
      <c r="G1882" s="67">
        <v>0</v>
      </c>
    </row>
    <row r="1883" spans="1:7" x14ac:dyDescent="0.45">
      <c r="A1883" s="47">
        <v>201516</v>
      </c>
      <c r="B1883" s="47" t="s">
        <v>14</v>
      </c>
      <c r="C1883" s="47" t="s">
        <v>16</v>
      </c>
      <c r="D1883" s="47" t="s">
        <v>21</v>
      </c>
      <c r="E1883" s="47" t="s">
        <v>70</v>
      </c>
      <c r="F1883" s="67">
        <v>0</v>
      </c>
      <c r="G1883" s="67">
        <v>0</v>
      </c>
    </row>
    <row r="1884" spans="1:7" x14ac:dyDescent="0.45">
      <c r="A1884" s="47">
        <v>201516</v>
      </c>
      <c r="B1884" s="47" t="s">
        <v>14</v>
      </c>
      <c r="C1884" s="47" t="s">
        <v>16</v>
      </c>
      <c r="D1884" s="47" t="s">
        <v>21</v>
      </c>
      <c r="E1884" s="47" t="s">
        <v>71</v>
      </c>
      <c r="F1884" s="67">
        <v>0</v>
      </c>
      <c r="G1884" s="67">
        <v>0</v>
      </c>
    </row>
    <row r="1885" spans="1:7" x14ac:dyDescent="0.45">
      <c r="A1885" s="47">
        <v>201516</v>
      </c>
      <c r="B1885" s="47" t="s">
        <v>14</v>
      </c>
      <c r="C1885" s="47" t="s">
        <v>16</v>
      </c>
      <c r="D1885" s="47" t="s">
        <v>21</v>
      </c>
      <c r="E1885" s="47" t="s">
        <v>72</v>
      </c>
      <c r="F1885" s="67">
        <v>0</v>
      </c>
      <c r="G1885" s="67">
        <v>0</v>
      </c>
    </row>
    <row r="1886" spans="1:7" x14ac:dyDescent="0.45">
      <c r="A1886" s="47">
        <v>201516</v>
      </c>
      <c r="B1886" s="47" t="s">
        <v>14</v>
      </c>
      <c r="C1886" s="47" t="s">
        <v>16</v>
      </c>
      <c r="D1886" s="47" t="s">
        <v>22</v>
      </c>
      <c r="E1886" s="47" t="s">
        <v>67</v>
      </c>
      <c r="F1886" s="67">
        <v>30</v>
      </c>
      <c r="G1886" s="67">
        <v>10</v>
      </c>
    </row>
    <row r="1887" spans="1:7" x14ac:dyDescent="0.45">
      <c r="A1887" s="47">
        <v>201516</v>
      </c>
      <c r="B1887" s="47" t="s">
        <v>14</v>
      </c>
      <c r="C1887" s="47" t="s">
        <v>16</v>
      </c>
      <c r="D1887" s="47" t="s">
        <v>22</v>
      </c>
      <c r="E1887" s="47" t="s">
        <v>68</v>
      </c>
      <c r="F1887" s="67">
        <v>0</v>
      </c>
      <c r="G1887" s="67">
        <v>0</v>
      </c>
    </row>
    <row r="1888" spans="1:7" x14ac:dyDescent="0.45">
      <c r="A1888" s="47">
        <v>201516</v>
      </c>
      <c r="B1888" s="47" t="s">
        <v>14</v>
      </c>
      <c r="C1888" s="47" t="s">
        <v>16</v>
      </c>
      <c r="D1888" s="47" t="s">
        <v>22</v>
      </c>
      <c r="E1888" s="47" t="s">
        <v>69</v>
      </c>
      <c r="F1888" s="67">
        <v>0</v>
      </c>
      <c r="G1888" s="67">
        <v>0</v>
      </c>
    </row>
    <row r="1889" spans="1:7" x14ac:dyDescent="0.45">
      <c r="A1889" s="47">
        <v>201516</v>
      </c>
      <c r="B1889" s="47" t="s">
        <v>14</v>
      </c>
      <c r="C1889" s="47" t="s">
        <v>16</v>
      </c>
      <c r="D1889" s="47" t="s">
        <v>22</v>
      </c>
      <c r="E1889" s="47" t="s">
        <v>70</v>
      </c>
      <c r="F1889" s="67">
        <v>0</v>
      </c>
      <c r="G1889" s="67">
        <v>0</v>
      </c>
    </row>
    <row r="1890" spans="1:7" x14ac:dyDescent="0.45">
      <c r="A1890" s="47">
        <v>201516</v>
      </c>
      <c r="B1890" s="47" t="s">
        <v>14</v>
      </c>
      <c r="C1890" s="47" t="s">
        <v>16</v>
      </c>
      <c r="D1890" s="47" t="s">
        <v>22</v>
      </c>
      <c r="E1890" s="47" t="s">
        <v>71</v>
      </c>
      <c r="F1890" s="67">
        <v>0</v>
      </c>
      <c r="G1890" s="67">
        <v>0</v>
      </c>
    </row>
    <row r="1891" spans="1:7" x14ac:dyDescent="0.45">
      <c r="A1891" s="47">
        <v>201516</v>
      </c>
      <c r="B1891" s="47" t="s">
        <v>14</v>
      </c>
      <c r="C1891" s="47" t="s">
        <v>16</v>
      </c>
      <c r="D1891" s="47" t="s">
        <v>22</v>
      </c>
      <c r="E1891" s="47" t="s">
        <v>72</v>
      </c>
      <c r="F1891" s="67">
        <v>0</v>
      </c>
      <c r="G1891" s="67">
        <v>0</v>
      </c>
    </row>
    <row r="1892" spans="1:7" x14ac:dyDescent="0.45">
      <c r="A1892" s="47">
        <v>201516</v>
      </c>
      <c r="B1892" s="47" t="s">
        <v>14</v>
      </c>
      <c r="C1892" s="47" t="s">
        <v>16</v>
      </c>
      <c r="D1892" s="47" t="s">
        <v>65</v>
      </c>
      <c r="E1892" s="47" t="s">
        <v>67</v>
      </c>
      <c r="F1892" s="67">
        <v>0</v>
      </c>
      <c r="G1892" s="67">
        <v>0</v>
      </c>
    </row>
    <row r="1893" spans="1:7" x14ac:dyDescent="0.45">
      <c r="A1893" s="47">
        <v>201516</v>
      </c>
      <c r="B1893" s="47" t="s">
        <v>14</v>
      </c>
      <c r="C1893" s="47" t="s">
        <v>16</v>
      </c>
      <c r="D1893" s="47" t="s">
        <v>65</v>
      </c>
      <c r="E1893" s="47" t="s">
        <v>68</v>
      </c>
      <c r="F1893" s="67">
        <v>0</v>
      </c>
      <c r="G1893" s="67">
        <v>0</v>
      </c>
    </row>
    <row r="1894" spans="1:7" x14ac:dyDescent="0.45">
      <c r="A1894" s="47">
        <v>201516</v>
      </c>
      <c r="B1894" s="47" t="s">
        <v>14</v>
      </c>
      <c r="C1894" s="47" t="s">
        <v>16</v>
      </c>
      <c r="D1894" s="47" t="s">
        <v>65</v>
      </c>
      <c r="E1894" s="47" t="s">
        <v>69</v>
      </c>
      <c r="F1894" s="67">
        <v>0</v>
      </c>
      <c r="G1894" s="67">
        <v>0</v>
      </c>
    </row>
    <row r="1895" spans="1:7" x14ac:dyDescent="0.45">
      <c r="A1895" s="47">
        <v>201516</v>
      </c>
      <c r="B1895" s="47" t="s">
        <v>14</v>
      </c>
      <c r="C1895" s="47" t="s">
        <v>16</v>
      </c>
      <c r="D1895" s="47" t="s">
        <v>65</v>
      </c>
      <c r="E1895" s="47" t="s">
        <v>70</v>
      </c>
      <c r="F1895" s="67">
        <v>0</v>
      </c>
      <c r="G1895" s="67">
        <v>0</v>
      </c>
    </row>
    <row r="1896" spans="1:7" x14ac:dyDescent="0.45">
      <c r="A1896" s="47">
        <v>201516</v>
      </c>
      <c r="B1896" s="47" t="s">
        <v>14</v>
      </c>
      <c r="C1896" s="47" t="s">
        <v>16</v>
      </c>
      <c r="D1896" s="47" t="s">
        <v>65</v>
      </c>
      <c r="E1896" s="47" t="s">
        <v>71</v>
      </c>
      <c r="F1896" s="67">
        <v>0</v>
      </c>
      <c r="G1896" s="67">
        <v>0</v>
      </c>
    </row>
    <row r="1897" spans="1:7" x14ac:dyDescent="0.45">
      <c r="A1897" s="47">
        <v>201516</v>
      </c>
      <c r="B1897" s="47" t="s">
        <v>14</v>
      </c>
      <c r="C1897" s="47" t="s">
        <v>16</v>
      </c>
      <c r="D1897" s="47" t="s">
        <v>65</v>
      </c>
      <c r="E1897" s="47" t="s">
        <v>72</v>
      </c>
      <c r="F1897" s="67">
        <v>0</v>
      </c>
      <c r="G1897" s="67">
        <v>0</v>
      </c>
    </row>
    <row r="1898" spans="1:7" x14ac:dyDescent="0.45">
      <c r="A1898" s="47">
        <v>201516</v>
      </c>
      <c r="B1898" s="47" t="s">
        <v>14</v>
      </c>
      <c r="C1898" s="47" t="s">
        <v>17</v>
      </c>
      <c r="D1898" s="47" t="s">
        <v>20</v>
      </c>
      <c r="E1898" s="47" t="s">
        <v>67</v>
      </c>
      <c r="F1898" s="67">
        <v>20</v>
      </c>
      <c r="G1898" s="67">
        <v>10</v>
      </c>
    </row>
    <row r="1899" spans="1:7" x14ac:dyDescent="0.45">
      <c r="A1899" s="47">
        <v>201516</v>
      </c>
      <c r="B1899" s="47" t="s">
        <v>14</v>
      </c>
      <c r="C1899" s="47" t="s">
        <v>17</v>
      </c>
      <c r="D1899" s="47" t="s">
        <v>20</v>
      </c>
      <c r="E1899" s="47" t="s">
        <v>68</v>
      </c>
      <c r="F1899" s="67">
        <v>0</v>
      </c>
      <c r="G1899" s="67">
        <v>0</v>
      </c>
    </row>
    <row r="1900" spans="1:7" x14ac:dyDescent="0.45">
      <c r="A1900" s="47">
        <v>201516</v>
      </c>
      <c r="B1900" s="47" t="s">
        <v>14</v>
      </c>
      <c r="C1900" s="47" t="s">
        <v>17</v>
      </c>
      <c r="D1900" s="47" t="s">
        <v>20</v>
      </c>
      <c r="E1900" s="47" t="s">
        <v>69</v>
      </c>
      <c r="F1900" s="67">
        <v>0</v>
      </c>
      <c r="G1900" s="67">
        <v>0</v>
      </c>
    </row>
    <row r="1901" spans="1:7" x14ac:dyDescent="0.45">
      <c r="A1901" s="47">
        <v>201516</v>
      </c>
      <c r="B1901" s="47" t="s">
        <v>14</v>
      </c>
      <c r="C1901" s="47" t="s">
        <v>17</v>
      </c>
      <c r="D1901" s="47" t="s">
        <v>20</v>
      </c>
      <c r="E1901" s="47" t="s">
        <v>70</v>
      </c>
      <c r="F1901" s="67">
        <v>0</v>
      </c>
      <c r="G1901" s="67">
        <v>0</v>
      </c>
    </row>
    <row r="1902" spans="1:7" x14ac:dyDescent="0.45">
      <c r="A1902" s="47">
        <v>201516</v>
      </c>
      <c r="B1902" s="47" t="s">
        <v>14</v>
      </c>
      <c r="C1902" s="47" t="s">
        <v>17</v>
      </c>
      <c r="D1902" s="47" t="s">
        <v>20</v>
      </c>
      <c r="E1902" s="47" t="s">
        <v>71</v>
      </c>
      <c r="F1902" s="67">
        <v>0</v>
      </c>
      <c r="G1902" s="67">
        <v>0</v>
      </c>
    </row>
    <row r="1903" spans="1:7" x14ac:dyDescent="0.45">
      <c r="A1903" s="47">
        <v>201516</v>
      </c>
      <c r="B1903" s="47" t="s">
        <v>14</v>
      </c>
      <c r="C1903" s="47" t="s">
        <v>17</v>
      </c>
      <c r="D1903" s="47" t="s">
        <v>20</v>
      </c>
      <c r="E1903" s="47" t="s">
        <v>72</v>
      </c>
      <c r="F1903" s="67">
        <v>0</v>
      </c>
      <c r="G1903" s="67">
        <v>0</v>
      </c>
    </row>
    <row r="1904" spans="1:7" x14ac:dyDescent="0.45">
      <c r="A1904" s="47">
        <v>201516</v>
      </c>
      <c r="B1904" s="47" t="s">
        <v>14</v>
      </c>
      <c r="C1904" s="47" t="s">
        <v>17</v>
      </c>
      <c r="D1904" s="47" t="s">
        <v>21</v>
      </c>
      <c r="E1904" s="47" t="s">
        <v>67</v>
      </c>
      <c r="F1904" s="67">
        <v>0</v>
      </c>
      <c r="G1904" s="67">
        <v>0</v>
      </c>
    </row>
    <row r="1905" spans="1:7" x14ac:dyDescent="0.45">
      <c r="A1905" s="47">
        <v>201516</v>
      </c>
      <c r="B1905" s="47" t="s">
        <v>14</v>
      </c>
      <c r="C1905" s="47" t="s">
        <v>17</v>
      </c>
      <c r="D1905" s="47" t="s">
        <v>21</v>
      </c>
      <c r="E1905" s="47" t="s">
        <v>68</v>
      </c>
      <c r="F1905" s="67">
        <v>10</v>
      </c>
      <c r="G1905" s="67">
        <v>0</v>
      </c>
    </row>
    <row r="1906" spans="1:7" x14ac:dyDescent="0.45">
      <c r="A1906" s="47">
        <v>201516</v>
      </c>
      <c r="B1906" s="47" t="s">
        <v>14</v>
      </c>
      <c r="C1906" s="47" t="s">
        <v>17</v>
      </c>
      <c r="D1906" s="47" t="s">
        <v>21</v>
      </c>
      <c r="E1906" s="47" t="s">
        <v>69</v>
      </c>
      <c r="F1906" s="67">
        <v>0</v>
      </c>
      <c r="G1906" s="67">
        <v>0</v>
      </c>
    </row>
    <row r="1907" spans="1:7" x14ac:dyDescent="0.45">
      <c r="A1907" s="47">
        <v>201516</v>
      </c>
      <c r="B1907" s="47" t="s">
        <v>14</v>
      </c>
      <c r="C1907" s="47" t="s">
        <v>17</v>
      </c>
      <c r="D1907" s="47" t="s">
        <v>21</v>
      </c>
      <c r="E1907" s="47" t="s">
        <v>70</v>
      </c>
      <c r="F1907" s="67">
        <v>0</v>
      </c>
      <c r="G1907" s="67">
        <v>0</v>
      </c>
    </row>
    <row r="1908" spans="1:7" x14ac:dyDescent="0.45">
      <c r="A1908" s="47">
        <v>201516</v>
      </c>
      <c r="B1908" s="47" t="s">
        <v>14</v>
      </c>
      <c r="C1908" s="47" t="s">
        <v>17</v>
      </c>
      <c r="D1908" s="47" t="s">
        <v>21</v>
      </c>
      <c r="E1908" s="47" t="s">
        <v>71</v>
      </c>
      <c r="F1908" s="67">
        <v>0</v>
      </c>
      <c r="G1908" s="67">
        <v>0</v>
      </c>
    </row>
    <row r="1909" spans="1:7" x14ac:dyDescent="0.45">
      <c r="A1909" s="47">
        <v>201516</v>
      </c>
      <c r="B1909" s="47" t="s">
        <v>14</v>
      </c>
      <c r="C1909" s="47" t="s">
        <v>17</v>
      </c>
      <c r="D1909" s="47" t="s">
        <v>21</v>
      </c>
      <c r="E1909" s="47" t="s">
        <v>72</v>
      </c>
      <c r="F1909" s="67">
        <v>0</v>
      </c>
      <c r="G1909" s="67">
        <v>0</v>
      </c>
    </row>
    <row r="1910" spans="1:7" x14ac:dyDescent="0.45">
      <c r="A1910" s="47">
        <v>201516</v>
      </c>
      <c r="B1910" s="47" t="s">
        <v>14</v>
      </c>
      <c r="C1910" s="47" t="s">
        <v>17</v>
      </c>
      <c r="D1910" s="47" t="s">
        <v>22</v>
      </c>
      <c r="E1910" s="47" t="s">
        <v>67</v>
      </c>
      <c r="F1910" s="67">
        <v>20</v>
      </c>
      <c r="G1910" s="67">
        <v>10</v>
      </c>
    </row>
    <row r="1911" spans="1:7" x14ac:dyDescent="0.45">
      <c r="A1911" s="47">
        <v>201516</v>
      </c>
      <c r="B1911" s="47" t="s">
        <v>14</v>
      </c>
      <c r="C1911" s="47" t="s">
        <v>17</v>
      </c>
      <c r="D1911" s="47" t="s">
        <v>22</v>
      </c>
      <c r="E1911" s="47" t="s">
        <v>68</v>
      </c>
      <c r="F1911" s="67">
        <v>0</v>
      </c>
      <c r="G1911" s="67">
        <v>0</v>
      </c>
    </row>
    <row r="1912" spans="1:7" x14ac:dyDescent="0.45">
      <c r="A1912" s="47">
        <v>201516</v>
      </c>
      <c r="B1912" s="47" t="s">
        <v>14</v>
      </c>
      <c r="C1912" s="47" t="s">
        <v>17</v>
      </c>
      <c r="D1912" s="47" t="s">
        <v>22</v>
      </c>
      <c r="E1912" s="47" t="s">
        <v>69</v>
      </c>
      <c r="F1912" s="67">
        <v>0</v>
      </c>
      <c r="G1912" s="67">
        <v>0</v>
      </c>
    </row>
    <row r="1913" spans="1:7" x14ac:dyDescent="0.45">
      <c r="A1913" s="47">
        <v>201516</v>
      </c>
      <c r="B1913" s="47" t="s">
        <v>14</v>
      </c>
      <c r="C1913" s="47" t="s">
        <v>17</v>
      </c>
      <c r="D1913" s="47" t="s">
        <v>22</v>
      </c>
      <c r="E1913" s="47" t="s">
        <v>70</v>
      </c>
      <c r="F1913" s="67">
        <v>0</v>
      </c>
      <c r="G1913" s="67">
        <v>0</v>
      </c>
    </row>
    <row r="1914" spans="1:7" x14ac:dyDescent="0.45">
      <c r="A1914" s="47">
        <v>201516</v>
      </c>
      <c r="B1914" s="47" t="s">
        <v>14</v>
      </c>
      <c r="C1914" s="47" t="s">
        <v>17</v>
      </c>
      <c r="D1914" s="47" t="s">
        <v>22</v>
      </c>
      <c r="E1914" s="47" t="s">
        <v>71</v>
      </c>
      <c r="F1914" s="67">
        <v>0</v>
      </c>
      <c r="G1914" s="67">
        <v>0</v>
      </c>
    </row>
    <row r="1915" spans="1:7" x14ac:dyDescent="0.45">
      <c r="A1915" s="47">
        <v>201516</v>
      </c>
      <c r="B1915" s="47" t="s">
        <v>14</v>
      </c>
      <c r="C1915" s="47" t="s">
        <v>17</v>
      </c>
      <c r="D1915" s="47" t="s">
        <v>22</v>
      </c>
      <c r="E1915" s="47" t="s">
        <v>72</v>
      </c>
      <c r="F1915" s="67">
        <v>0</v>
      </c>
      <c r="G1915" s="67">
        <v>0</v>
      </c>
    </row>
    <row r="1916" spans="1:7" x14ac:dyDescent="0.45">
      <c r="A1916" s="47">
        <v>201516</v>
      </c>
      <c r="B1916" s="47" t="s">
        <v>14</v>
      </c>
      <c r="C1916" s="47" t="s">
        <v>17</v>
      </c>
      <c r="D1916" s="47" t="s">
        <v>65</v>
      </c>
      <c r="E1916" s="47" t="s">
        <v>67</v>
      </c>
      <c r="F1916" s="67">
        <v>0</v>
      </c>
      <c r="G1916" s="67">
        <v>0</v>
      </c>
    </row>
    <row r="1917" spans="1:7" x14ac:dyDescent="0.45">
      <c r="A1917" s="47">
        <v>201516</v>
      </c>
      <c r="B1917" s="47" t="s">
        <v>14</v>
      </c>
      <c r="C1917" s="47" t="s">
        <v>17</v>
      </c>
      <c r="D1917" s="47" t="s">
        <v>65</v>
      </c>
      <c r="E1917" s="47" t="s">
        <v>68</v>
      </c>
      <c r="F1917" s="67">
        <v>0</v>
      </c>
      <c r="G1917" s="67">
        <v>0</v>
      </c>
    </row>
    <row r="1918" spans="1:7" x14ac:dyDescent="0.45">
      <c r="A1918" s="47">
        <v>201516</v>
      </c>
      <c r="B1918" s="47" t="s">
        <v>14</v>
      </c>
      <c r="C1918" s="47" t="s">
        <v>17</v>
      </c>
      <c r="D1918" s="47" t="s">
        <v>65</v>
      </c>
      <c r="E1918" s="47" t="s">
        <v>69</v>
      </c>
      <c r="F1918" s="67">
        <v>0</v>
      </c>
      <c r="G1918" s="67">
        <v>0</v>
      </c>
    </row>
    <row r="1919" spans="1:7" x14ac:dyDescent="0.45">
      <c r="A1919" s="47">
        <v>201516</v>
      </c>
      <c r="B1919" s="47" t="s">
        <v>14</v>
      </c>
      <c r="C1919" s="47" t="s">
        <v>17</v>
      </c>
      <c r="D1919" s="47" t="s">
        <v>65</v>
      </c>
      <c r="E1919" s="47" t="s">
        <v>70</v>
      </c>
      <c r="F1919" s="67">
        <v>0</v>
      </c>
      <c r="G1919" s="67">
        <v>0</v>
      </c>
    </row>
    <row r="1920" spans="1:7" x14ac:dyDescent="0.45">
      <c r="A1920" s="47">
        <v>201516</v>
      </c>
      <c r="B1920" s="47" t="s">
        <v>14</v>
      </c>
      <c r="C1920" s="47" t="s">
        <v>17</v>
      </c>
      <c r="D1920" s="47" t="s">
        <v>65</v>
      </c>
      <c r="E1920" s="47" t="s">
        <v>71</v>
      </c>
      <c r="F1920" s="67">
        <v>0</v>
      </c>
      <c r="G1920" s="67">
        <v>0</v>
      </c>
    </row>
    <row r="1921" spans="1:7" x14ac:dyDescent="0.45">
      <c r="A1921" s="47">
        <v>201516</v>
      </c>
      <c r="B1921" s="47" t="s">
        <v>14</v>
      </c>
      <c r="C1921" s="47" t="s">
        <v>17</v>
      </c>
      <c r="D1921" s="47" t="s">
        <v>65</v>
      </c>
      <c r="E1921" s="47" t="s">
        <v>72</v>
      </c>
      <c r="F1921" s="67">
        <v>0</v>
      </c>
      <c r="G1921" s="67">
        <v>0</v>
      </c>
    </row>
    <row r="1922" spans="1:7" x14ac:dyDescent="0.45">
      <c r="A1922" s="47">
        <v>201516</v>
      </c>
      <c r="B1922" s="47" t="s">
        <v>14</v>
      </c>
      <c r="C1922" s="47" t="s">
        <v>18</v>
      </c>
      <c r="D1922" s="47" t="s">
        <v>20</v>
      </c>
      <c r="E1922" s="47" t="s">
        <v>67</v>
      </c>
      <c r="F1922" s="67">
        <v>100</v>
      </c>
      <c r="G1922" s="67">
        <v>60</v>
      </c>
    </row>
    <row r="1923" spans="1:7" x14ac:dyDescent="0.45">
      <c r="A1923" s="47">
        <v>201516</v>
      </c>
      <c r="B1923" s="47" t="s">
        <v>14</v>
      </c>
      <c r="C1923" s="47" t="s">
        <v>18</v>
      </c>
      <c r="D1923" s="47" t="s">
        <v>20</v>
      </c>
      <c r="E1923" s="47" t="s">
        <v>68</v>
      </c>
      <c r="F1923" s="67">
        <v>0</v>
      </c>
      <c r="G1923" s="67">
        <v>0</v>
      </c>
    </row>
    <row r="1924" spans="1:7" x14ac:dyDescent="0.45">
      <c r="A1924" s="47">
        <v>201516</v>
      </c>
      <c r="B1924" s="47" t="s">
        <v>14</v>
      </c>
      <c r="C1924" s="47" t="s">
        <v>18</v>
      </c>
      <c r="D1924" s="47" t="s">
        <v>20</v>
      </c>
      <c r="E1924" s="47" t="s">
        <v>69</v>
      </c>
      <c r="F1924" s="67">
        <v>70</v>
      </c>
      <c r="G1924" s="67">
        <v>40</v>
      </c>
    </row>
    <row r="1925" spans="1:7" x14ac:dyDescent="0.45">
      <c r="A1925" s="47">
        <v>201516</v>
      </c>
      <c r="B1925" s="47" t="s">
        <v>14</v>
      </c>
      <c r="C1925" s="47" t="s">
        <v>18</v>
      </c>
      <c r="D1925" s="47" t="s">
        <v>20</v>
      </c>
      <c r="E1925" s="47" t="s">
        <v>70</v>
      </c>
      <c r="F1925" s="67">
        <v>0</v>
      </c>
      <c r="G1925" s="67">
        <v>0</v>
      </c>
    </row>
    <row r="1926" spans="1:7" x14ac:dyDescent="0.45">
      <c r="A1926" s="47">
        <v>201516</v>
      </c>
      <c r="B1926" s="47" t="s">
        <v>14</v>
      </c>
      <c r="C1926" s="47" t="s">
        <v>18</v>
      </c>
      <c r="D1926" s="47" t="s">
        <v>20</v>
      </c>
      <c r="E1926" s="47" t="s">
        <v>71</v>
      </c>
      <c r="F1926" s="67">
        <v>0</v>
      </c>
      <c r="G1926" s="67">
        <v>0</v>
      </c>
    </row>
    <row r="1927" spans="1:7" x14ac:dyDescent="0.45">
      <c r="A1927" s="47">
        <v>201516</v>
      </c>
      <c r="B1927" s="47" t="s">
        <v>14</v>
      </c>
      <c r="C1927" s="47" t="s">
        <v>18</v>
      </c>
      <c r="D1927" s="47" t="s">
        <v>20</v>
      </c>
      <c r="E1927" s="47" t="s">
        <v>72</v>
      </c>
      <c r="F1927" s="67">
        <v>0</v>
      </c>
      <c r="G1927" s="67">
        <v>0</v>
      </c>
    </row>
    <row r="1928" spans="1:7" x14ac:dyDescent="0.45">
      <c r="A1928" s="47">
        <v>201516</v>
      </c>
      <c r="B1928" s="47" t="s">
        <v>14</v>
      </c>
      <c r="C1928" s="47" t="s">
        <v>18</v>
      </c>
      <c r="D1928" s="47" t="s">
        <v>21</v>
      </c>
      <c r="E1928" s="47" t="s">
        <v>67</v>
      </c>
      <c r="F1928" s="67">
        <v>10</v>
      </c>
      <c r="G1928" s="67">
        <v>0</v>
      </c>
    </row>
    <row r="1929" spans="1:7" x14ac:dyDescent="0.45">
      <c r="A1929" s="47">
        <v>201516</v>
      </c>
      <c r="B1929" s="47" t="s">
        <v>14</v>
      </c>
      <c r="C1929" s="47" t="s">
        <v>18</v>
      </c>
      <c r="D1929" s="47" t="s">
        <v>21</v>
      </c>
      <c r="E1929" s="47" t="s">
        <v>68</v>
      </c>
      <c r="F1929" s="67">
        <v>30</v>
      </c>
      <c r="G1929" s="67">
        <v>0</v>
      </c>
    </row>
    <row r="1930" spans="1:7" x14ac:dyDescent="0.45">
      <c r="A1930" s="47">
        <v>201516</v>
      </c>
      <c r="B1930" s="47" t="s">
        <v>14</v>
      </c>
      <c r="C1930" s="47" t="s">
        <v>18</v>
      </c>
      <c r="D1930" s="47" t="s">
        <v>21</v>
      </c>
      <c r="E1930" s="47" t="s">
        <v>69</v>
      </c>
      <c r="F1930" s="67">
        <v>0</v>
      </c>
      <c r="G1930" s="67">
        <v>0</v>
      </c>
    </row>
    <row r="1931" spans="1:7" x14ac:dyDescent="0.45">
      <c r="A1931" s="47">
        <v>201516</v>
      </c>
      <c r="B1931" s="47" t="s">
        <v>14</v>
      </c>
      <c r="C1931" s="47" t="s">
        <v>18</v>
      </c>
      <c r="D1931" s="47" t="s">
        <v>21</v>
      </c>
      <c r="E1931" s="47" t="s">
        <v>70</v>
      </c>
      <c r="F1931" s="67">
        <v>0</v>
      </c>
      <c r="G1931" s="67">
        <v>0</v>
      </c>
    </row>
    <row r="1932" spans="1:7" x14ac:dyDescent="0.45">
      <c r="A1932" s="47">
        <v>201516</v>
      </c>
      <c r="B1932" s="47" t="s">
        <v>14</v>
      </c>
      <c r="C1932" s="47" t="s">
        <v>18</v>
      </c>
      <c r="D1932" s="47" t="s">
        <v>21</v>
      </c>
      <c r="E1932" s="47" t="s">
        <v>71</v>
      </c>
      <c r="F1932" s="67">
        <v>0</v>
      </c>
      <c r="G1932" s="67">
        <v>0</v>
      </c>
    </row>
    <row r="1933" spans="1:7" x14ac:dyDescent="0.45">
      <c r="A1933" s="47">
        <v>201516</v>
      </c>
      <c r="B1933" s="47" t="s">
        <v>14</v>
      </c>
      <c r="C1933" s="47" t="s">
        <v>18</v>
      </c>
      <c r="D1933" s="47" t="s">
        <v>21</v>
      </c>
      <c r="E1933" s="47" t="s">
        <v>72</v>
      </c>
      <c r="F1933" s="67">
        <v>0</v>
      </c>
      <c r="G1933" s="67">
        <v>0</v>
      </c>
    </row>
    <row r="1934" spans="1:7" x14ac:dyDescent="0.45">
      <c r="A1934" s="47">
        <v>201516</v>
      </c>
      <c r="B1934" s="47" t="s">
        <v>14</v>
      </c>
      <c r="C1934" s="47" t="s">
        <v>18</v>
      </c>
      <c r="D1934" s="47" t="s">
        <v>22</v>
      </c>
      <c r="E1934" s="47" t="s">
        <v>67</v>
      </c>
      <c r="F1934" s="67">
        <v>10</v>
      </c>
      <c r="G1934" s="67">
        <v>10</v>
      </c>
    </row>
    <row r="1935" spans="1:7" x14ac:dyDescent="0.45">
      <c r="A1935" s="47">
        <v>201516</v>
      </c>
      <c r="B1935" s="47" t="s">
        <v>14</v>
      </c>
      <c r="C1935" s="47" t="s">
        <v>18</v>
      </c>
      <c r="D1935" s="47" t="s">
        <v>22</v>
      </c>
      <c r="E1935" s="47" t="s">
        <v>68</v>
      </c>
      <c r="F1935" s="67">
        <v>0</v>
      </c>
      <c r="G1935" s="67">
        <v>0</v>
      </c>
    </row>
    <row r="1936" spans="1:7" x14ac:dyDescent="0.45">
      <c r="A1936" s="47">
        <v>201516</v>
      </c>
      <c r="B1936" s="47" t="s">
        <v>14</v>
      </c>
      <c r="C1936" s="47" t="s">
        <v>18</v>
      </c>
      <c r="D1936" s="47" t="s">
        <v>22</v>
      </c>
      <c r="E1936" s="47" t="s">
        <v>69</v>
      </c>
      <c r="F1936" s="67">
        <v>0</v>
      </c>
      <c r="G1936" s="67">
        <v>0</v>
      </c>
    </row>
    <row r="1937" spans="1:7" x14ac:dyDescent="0.45">
      <c r="A1937" s="47">
        <v>201516</v>
      </c>
      <c r="B1937" s="47" t="s">
        <v>14</v>
      </c>
      <c r="C1937" s="47" t="s">
        <v>18</v>
      </c>
      <c r="D1937" s="47" t="s">
        <v>22</v>
      </c>
      <c r="E1937" s="47" t="s">
        <v>70</v>
      </c>
      <c r="F1937" s="67">
        <v>0</v>
      </c>
      <c r="G1937" s="67">
        <v>0</v>
      </c>
    </row>
    <row r="1938" spans="1:7" x14ac:dyDescent="0.45">
      <c r="A1938" s="47">
        <v>201516</v>
      </c>
      <c r="B1938" s="47" t="s">
        <v>14</v>
      </c>
      <c r="C1938" s="47" t="s">
        <v>18</v>
      </c>
      <c r="D1938" s="47" t="s">
        <v>22</v>
      </c>
      <c r="E1938" s="47" t="s">
        <v>71</v>
      </c>
      <c r="F1938" s="67">
        <v>0</v>
      </c>
      <c r="G1938" s="67">
        <v>0</v>
      </c>
    </row>
    <row r="1939" spans="1:7" x14ac:dyDescent="0.45">
      <c r="A1939" s="47">
        <v>201516</v>
      </c>
      <c r="B1939" s="47" t="s">
        <v>14</v>
      </c>
      <c r="C1939" s="47" t="s">
        <v>18</v>
      </c>
      <c r="D1939" s="47" t="s">
        <v>22</v>
      </c>
      <c r="E1939" s="47" t="s">
        <v>72</v>
      </c>
      <c r="F1939" s="67">
        <v>0</v>
      </c>
      <c r="G1939" s="67">
        <v>0</v>
      </c>
    </row>
    <row r="1940" spans="1:7" x14ac:dyDescent="0.45">
      <c r="A1940" s="47">
        <v>201516</v>
      </c>
      <c r="B1940" s="47" t="s">
        <v>14</v>
      </c>
      <c r="C1940" s="47" t="s">
        <v>18</v>
      </c>
      <c r="D1940" s="47" t="s">
        <v>65</v>
      </c>
      <c r="E1940" s="47" t="s">
        <v>67</v>
      </c>
      <c r="F1940" s="67">
        <v>0</v>
      </c>
      <c r="G1940" s="67">
        <v>0</v>
      </c>
    </row>
    <row r="1941" spans="1:7" x14ac:dyDescent="0.45">
      <c r="A1941" s="47">
        <v>201516</v>
      </c>
      <c r="B1941" s="47" t="s">
        <v>14</v>
      </c>
      <c r="C1941" s="47" t="s">
        <v>18</v>
      </c>
      <c r="D1941" s="47" t="s">
        <v>65</v>
      </c>
      <c r="E1941" s="47" t="s">
        <v>68</v>
      </c>
      <c r="F1941" s="67">
        <v>0</v>
      </c>
      <c r="G1941" s="67">
        <v>0</v>
      </c>
    </row>
    <row r="1942" spans="1:7" x14ac:dyDescent="0.45">
      <c r="A1942" s="47">
        <v>201516</v>
      </c>
      <c r="B1942" s="47" t="s">
        <v>14</v>
      </c>
      <c r="C1942" s="47" t="s">
        <v>18</v>
      </c>
      <c r="D1942" s="47" t="s">
        <v>65</v>
      </c>
      <c r="E1942" s="47" t="s">
        <v>69</v>
      </c>
      <c r="F1942" s="67">
        <v>0</v>
      </c>
      <c r="G1942" s="67">
        <v>0</v>
      </c>
    </row>
    <row r="1943" spans="1:7" x14ac:dyDescent="0.45">
      <c r="A1943" s="47">
        <v>201516</v>
      </c>
      <c r="B1943" s="47" t="s">
        <v>14</v>
      </c>
      <c r="C1943" s="47" t="s">
        <v>18</v>
      </c>
      <c r="D1943" s="47" t="s">
        <v>65</v>
      </c>
      <c r="E1943" s="47" t="s">
        <v>70</v>
      </c>
      <c r="F1943" s="67">
        <v>0</v>
      </c>
      <c r="G1943" s="67">
        <v>0</v>
      </c>
    </row>
    <row r="1944" spans="1:7" x14ac:dyDescent="0.45">
      <c r="A1944" s="47">
        <v>201516</v>
      </c>
      <c r="B1944" s="47" t="s">
        <v>14</v>
      </c>
      <c r="C1944" s="47" t="s">
        <v>18</v>
      </c>
      <c r="D1944" s="47" t="s">
        <v>65</v>
      </c>
      <c r="E1944" s="47" t="s">
        <v>71</v>
      </c>
      <c r="F1944" s="67">
        <v>0</v>
      </c>
      <c r="G1944" s="67">
        <v>0</v>
      </c>
    </row>
    <row r="1945" spans="1:7" x14ac:dyDescent="0.45">
      <c r="A1945" s="47">
        <v>201516</v>
      </c>
      <c r="B1945" s="47" t="s">
        <v>14</v>
      </c>
      <c r="C1945" s="47" t="s">
        <v>18</v>
      </c>
      <c r="D1945" s="47" t="s">
        <v>65</v>
      </c>
      <c r="E1945" s="47" t="s">
        <v>72</v>
      </c>
      <c r="F1945" s="67">
        <v>0</v>
      </c>
      <c r="G1945" s="67">
        <v>0</v>
      </c>
    </row>
    <row r="1946" spans="1:7" x14ac:dyDescent="0.45">
      <c r="A1946" s="47">
        <v>201516</v>
      </c>
      <c r="B1946" s="47" t="s">
        <v>48</v>
      </c>
      <c r="C1946" s="47" t="s">
        <v>16</v>
      </c>
      <c r="D1946" s="47" t="s">
        <v>20</v>
      </c>
      <c r="E1946" s="47" t="s">
        <v>67</v>
      </c>
      <c r="F1946" s="67">
        <v>0</v>
      </c>
      <c r="G1946" s="67">
        <v>0</v>
      </c>
    </row>
    <row r="1947" spans="1:7" x14ac:dyDescent="0.45">
      <c r="A1947" s="47">
        <v>201516</v>
      </c>
      <c r="B1947" s="47" t="s">
        <v>48</v>
      </c>
      <c r="C1947" s="47" t="s">
        <v>16</v>
      </c>
      <c r="D1947" s="47" t="s">
        <v>20</v>
      </c>
      <c r="E1947" s="47" t="s">
        <v>68</v>
      </c>
      <c r="F1947" s="67">
        <v>0</v>
      </c>
      <c r="G1947" s="67">
        <v>0</v>
      </c>
    </row>
    <row r="1948" spans="1:7" x14ac:dyDescent="0.45">
      <c r="A1948" s="47">
        <v>201516</v>
      </c>
      <c r="B1948" s="47" t="s">
        <v>48</v>
      </c>
      <c r="C1948" s="47" t="s">
        <v>16</v>
      </c>
      <c r="D1948" s="47" t="s">
        <v>20</v>
      </c>
      <c r="E1948" s="47" t="s">
        <v>69</v>
      </c>
      <c r="F1948" s="67">
        <v>0</v>
      </c>
      <c r="G1948" s="67">
        <v>0</v>
      </c>
    </row>
    <row r="1949" spans="1:7" x14ac:dyDescent="0.45">
      <c r="A1949" s="47">
        <v>201516</v>
      </c>
      <c r="B1949" s="47" t="s">
        <v>48</v>
      </c>
      <c r="C1949" s="47" t="s">
        <v>16</v>
      </c>
      <c r="D1949" s="47" t="s">
        <v>20</v>
      </c>
      <c r="E1949" s="47" t="s">
        <v>70</v>
      </c>
      <c r="F1949" s="67">
        <v>0</v>
      </c>
      <c r="G1949" s="67">
        <v>0</v>
      </c>
    </row>
    <row r="1950" spans="1:7" x14ac:dyDescent="0.45">
      <c r="A1950" s="47">
        <v>201516</v>
      </c>
      <c r="B1950" s="47" t="s">
        <v>48</v>
      </c>
      <c r="C1950" s="47" t="s">
        <v>16</v>
      </c>
      <c r="D1950" s="47" t="s">
        <v>20</v>
      </c>
      <c r="E1950" s="47" t="s">
        <v>71</v>
      </c>
      <c r="F1950" s="67">
        <v>0</v>
      </c>
      <c r="G1950" s="67">
        <v>0</v>
      </c>
    </row>
    <row r="1951" spans="1:7" x14ac:dyDescent="0.45">
      <c r="A1951" s="47">
        <v>201516</v>
      </c>
      <c r="B1951" s="47" t="s">
        <v>48</v>
      </c>
      <c r="C1951" s="47" t="s">
        <v>16</v>
      </c>
      <c r="D1951" s="47" t="s">
        <v>20</v>
      </c>
      <c r="E1951" s="47" t="s">
        <v>72</v>
      </c>
      <c r="F1951" s="67">
        <v>0</v>
      </c>
      <c r="G1951" s="67">
        <v>0</v>
      </c>
    </row>
    <row r="1952" spans="1:7" x14ac:dyDescent="0.45">
      <c r="A1952" s="47">
        <v>201516</v>
      </c>
      <c r="B1952" s="47" t="s">
        <v>48</v>
      </c>
      <c r="C1952" s="47" t="s">
        <v>16</v>
      </c>
      <c r="D1952" s="47" t="s">
        <v>21</v>
      </c>
      <c r="E1952" s="47" t="s">
        <v>67</v>
      </c>
      <c r="F1952" s="67">
        <v>0</v>
      </c>
      <c r="G1952" s="67">
        <v>0</v>
      </c>
    </row>
    <row r="1953" spans="1:7" x14ac:dyDescent="0.45">
      <c r="A1953" s="47">
        <v>201516</v>
      </c>
      <c r="B1953" s="47" t="s">
        <v>48</v>
      </c>
      <c r="C1953" s="47" t="s">
        <v>16</v>
      </c>
      <c r="D1953" s="47" t="s">
        <v>21</v>
      </c>
      <c r="E1953" s="47" t="s">
        <v>68</v>
      </c>
      <c r="F1953" s="67">
        <v>0</v>
      </c>
      <c r="G1953" s="67">
        <v>0</v>
      </c>
    </row>
    <row r="1954" spans="1:7" x14ac:dyDescent="0.45">
      <c r="A1954" s="47">
        <v>201516</v>
      </c>
      <c r="B1954" s="47" t="s">
        <v>48</v>
      </c>
      <c r="C1954" s="47" t="s">
        <v>16</v>
      </c>
      <c r="D1954" s="47" t="s">
        <v>21</v>
      </c>
      <c r="E1954" s="47" t="s">
        <v>69</v>
      </c>
      <c r="F1954" s="67">
        <v>0</v>
      </c>
      <c r="G1954" s="67">
        <v>0</v>
      </c>
    </row>
    <row r="1955" spans="1:7" x14ac:dyDescent="0.45">
      <c r="A1955" s="47">
        <v>201516</v>
      </c>
      <c r="B1955" s="47" t="s">
        <v>48</v>
      </c>
      <c r="C1955" s="47" t="s">
        <v>16</v>
      </c>
      <c r="D1955" s="47" t="s">
        <v>21</v>
      </c>
      <c r="E1955" s="47" t="s">
        <v>70</v>
      </c>
      <c r="F1955" s="67">
        <v>0</v>
      </c>
      <c r="G1955" s="67">
        <v>0</v>
      </c>
    </row>
    <row r="1956" spans="1:7" x14ac:dyDescent="0.45">
      <c r="A1956" s="47">
        <v>201516</v>
      </c>
      <c r="B1956" s="47" t="s">
        <v>48</v>
      </c>
      <c r="C1956" s="47" t="s">
        <v>16</v>
      </c>
      <c r="D1956" s="47" t="s">
        <v>21</v>
      </c>
      <c r="E1956" s="47" t="s">
        <v>71</v>
      </c>
      <c r="F1956" s="67">
        <v>0</v>
      </c>
      <c r="G1956" s="67">
        <v>0</v>
      </c>
    </row>
    <row r="1957" spans="1:7" x14ac:dyDescent="0.45">
      <c r="A1957" s="47">
        <v>201516</v>
      </c>
      <c r="B1957" s="47" t="s">
        <v>48</v>
      </c>
      <c r="C1957" s="47" t="s">
        <v>16</v>
      </c>
      <c r="D1957" s="47" t="s">
        <v>21</v>
      </c>
      <c r="E1957" s="47" t="s">
        <v>72</v>
      </c>
      <c r="F1957" s="67">
        <v>0</v>
      </c>
      <c r="G1957" s="67">
        <v>0</v>
      </c>
    </row>
    <row r="1958" spans="1:7" x14ac:dyDescent="0.45">
      <c r="A1958" s="47">
        <v>201516</v>
      </c>
      <c r="B1958" s="47" t="s">
        <v>48</v>
      </c>
      <c r="C1958" s="47" t="s">
        <v>16</v>
      </c>
      <c r="D1958" s="47" t="s">
        <v>22</v>
      </c>
      <c r="E1958" s="47" t="s">
        <v>67</v>
      </c>
      <c r="F1958" s="67">
        <v>0</v>
      </c>
      <c r="G1958" s="67">
        <v>0</v>
      </c>
    </row>
    <row r="1959" spans="1:7" x14ac:dyDescent="0.45">
      <c r="A1959" s="47">
        <v>201516</v>
      </c>
      <c r="B1959" s="47" t="s">
        <v>48</v>
      </c>
      <c r="C1959" s="47" t="s">
        <v>16</v>
      </c>
      <c r="D1959" s="47" t="s">
        <v>22</v>
      </c>
      <c r="E1959" s="47" t="s">
        <v>68</v>
      </c>
      <c r="F1959" s="67">
        <v>0</v>
      </c>
      <c r="G1959" s="67">
        <v>0</v>
      </c>
    </row>
    <row r="1960" spans="1:7" x14ac:dyDescent="0.45">
      <c r="A1960" s="47">
        <v>201516</v>
      </c>
      <c r="B1960" s="47" t="s">
        <v>48</v>
      </c>
      <c r="C1960" s="47" t="s">
        <v>16</v>
      </c>
      <c r="D1960" s="47" t="s">
        <v>22</v>
      </c>
      <c r="E1960" s="47" t="s">
        <v>69</v>
      </c>
      <c r="F1960" s="67">
        <v>0</v>
      </c>
      <c r="G1960" s="67">
        <v>0</v>
      </c>
    </row>
    <row r="1961" spans="1:7" x14ac:dyDescent="0.45">
      <c r="A1961" s="47">
        <v>201516</v>
      </c>
      <c r="B1961" s="47" t="s">
        <v>48</v>
      </c>
      <c r="C1961" s="47" t="s">
        <v>16</v>
      </c>
      <c r="D1961" s="47" t="s">
        <v>22</v>
      </c>
      <c r="E1961" s="47" t="s">
        <v>70</v>
      </c>
      <c r="F1961" s="67">
        <v>0</v>
      </c>
      <c r="G1961" s="67">
        <v>0</v>
      </c>
    </row>
    <row r="1962" spans="1:7" x14ac:dyDescent="0.45">
      <c r="A1962" s="47">
        <v>201516</v>
      </c>
      <c r="B1962" s="47" t="s">
        <v>48</v>
      </c>
      <c r="C1962" s="47" t="s">
        <v>16</v>
      </c>
      <c r="D1962" s="47" t="s">
        <v>22</v>
      </c>
      <c r="E1962" s="47" t="s">
        <v>71</v>
      </c>
      <c r="F1962" s="67">
        <v>0</v>
      </c>
      <c r="G1962" s="67">
        <v>0</v>
      </c>
    </row>
    <row r="1963" spans="1:7" x14ac:dyDescent="0.45">
      <c r="A1963" s="47">
        <v>201516</v>
      </c>
      <c r="B1963" s="47" t="s">
        <v>48</v>
      </c>
      <c r="C1963" s="47" t="s">
        <v>16</v>
      </c>
      <c r="D1963" s="47" t="s">
        <v>22</v>
      </c>
      <c r="E1963" s="47" t="s">
        <v>72</v>
      </c>
      <c r="F1963" s="67">
        <v>0</v>
      </c>
      <c r="G1963" s="67">
        <v>0</v>
      </c>
    </row>
    <row r="1964" spans="1:7" x14ac:dyDescent="0.45">
      <c r="A1964" s="47">
        <v>201516</v>
      </c>
      <c r="B1964" s="47" t="s">
        <v>48</v>
      </c>
      <c r="C1964" s="47" t="s">
        <v>16</v>
      </c>
      <c r="D1964" s="47" t="s">
        <v>65</v>
      </c>
      <c r="E1964" s="47" t="s">
        <v>67</v>
      </c>
      <c r="F1964" s="67">
        <v>0</v>
      </c>
      <c r="G1964" s="67">
        <v>0</v>
      </c>
    </row>
    <row r="1965" spans="1:7" x14ac:dyDescent="0.45">
      <c r="A1965" s="47">
        <v>201516</v>
      </c>
      <c r="B1965" s="47" t="s">
        <v>48</v>
      </c>
      <c r="C1965" s="47" t="s">
        <v>16</v>
      </c>
      <c r="D1965" s="47" t="s">
        <v>65</v>
      </c>
      <c r="E1965" s="47" t="s">
        <v>68</v>
      </c>
      <c r="F1965" s="67">
        <v>0</v>
      </c>
      <c r="G1965" s="67">
        <v>0</v>
      </c>
    </row>
    <row r="1966" spans="1:7" x14ac:dyDescent="0.45">
      <c r="A1966" s="47">
        <v>201516</v>
      </c>
      <c r="B1966" s="47" t="s">
        <v>48</v>
      </c>
      <c r="C1966" s="47" t="s">
        <v>16</v>
      </c>
      <c r="D1966" s="47" t="s">
        <v>65</v>
      </c>
      <c r="E1966" s="47" t="s">
        <v>69</v>
      </c>
      <c r="F1966" s="67">
        <v>0</v>
      </c>
      <c r="G1966" s="67">
        <v>0</v>
      </c>
    </row>
    <row r="1967" spans="1:7" x14ac:dyDescent="0.45">
      <c r="A1967" s="47">
        <v>201516</v>
      </c>
      <c r="B1967" s="47" t="s">
        <v>48</v>
      </c>
      <c r="C1967" s="47" t="s">
        <v>16</v>
      </c>
      <c r="D1967" s="47" t="s">
        <v>65</v>
      </c>
      <c r="E1967" s="47" t="s">
        <v>70</v>
      </c>
      <c r="F1967" s="67">
        <v>0</v>
      </c>
      <c r="G1967" s="67">
        <v>0</v>
      </c>
    </row>
    <row r="1968" spans="1:7" x14ac:dyDescent="0.45">
      <c r="A1968" s="47">
        <v>201516</v>
      </c>
      <c r="B1968" s="47" t="s">
        <v>48</v>
      </c>
      <c r="C1968" s="47" t="s">
        <v>16</v>
      </c>
      <c r="D1968" s="47" t="s">
        <v>65</v>
      </c>
      <c r="E1968" s="47" t="s">
        <v>71</v>
      </c>
      <c r="F1968" s="67">
        <v>0</v>
      </c>
      <c r="G1968" s="67">
        <v>0</v>
      </c>
    </row>
    <row r="1969" spans="1:7" x14ac:dyDescent="0.45">
      <c r="A1969" s="47">
        <v>201516</v>
      </c>
      <c r="B1969" s="47" t="s">
        <v>48</v>
      </c>
      <c r="C1969" s="47" t="s">
        <v>16</v>
      </c>
      <c r="D1969" s="47" t="s">
        <v>65</v>
      </c>
      <c r="E1969" s="47" t="s">
        <v>72</v>
      </c>
      <c r="F1969" s="67">
        <v>0</v>
      </c>
      <c r="G1969" s="67">
        <v>0</v>
      </c>
    </row>
    <row r="1970" spans="1:7" x14ac:dyDescent="0.45">
      <c r="A1970" s="47">
        <v>201516</v>
      </c>
      <c r="B1970" s="47" t="s">
        <v>48</v>
      </c>
      <c r="C1970" s="47" t="s">
        <v>17</v>
      </c>
      <c r="D1970" s="47" t="s">
        <v>20</v>
      </c>
      <c r="E1970" s="47" t="s">
        <v>67</v>
      </c>
      <c r="F1970" s="67">
        <v>0</v>
      </c>
      <c r="G1970" s="67">
        <v>0</v>
      </c>
    </row>
    <row r="1971" spans="1:7" x14ac:dyDescent="0.45">
      <c r="A1971" s="47">
        <v>201516</v>
      </c>
      <c r="B1971" s="47" t="s">
        <v>48</v>
      </c>
      <c r="C1971" s="47" t="s">
        <v>17</v>
      </c>
      <c r="D1971" s="47" t="s">
        <v>20</v>
      </c>
      <c r="E1971" s="47" t="s">
        <v>68</v>
      </c>
      <c r="F1971" s="67">
        <v>0</v>
      </c>
      <c r="G1971" s="67">
        <v>0</v>
      </c>
    </row>
    <row r="1972" spans="1:7" x14ac:dyDescent="0.45">
      <c r="A1972" s="47">
        <v>201516</v>
      </c>
      <c r="B1972" s="47" t="s">
        <v>48</v>
      </c>
      <c r="C1972" s="47" t="s">
        <v>17</v>
      </c>
      <c r="D1972" s="47" t="s">
        <v>20</v>
      </c>
      <c r="E1972" s="47" t="s">
        <v>69</v>
      </c>
      <c r="F1972" s="67">
        <v>0</v>
      </c>
      <c r="G1972" s="67">
        <v>0</v>
      </c>
    </row>
    <row r="1973" spans="1:7" x14ac:dyDescent="0.45">
      <c r="A1973" s="47">
        <v>201516</v>
      </c>
      <c r="B1973" s="47" t="s">
        <v>48</v>
      </c>
      <c r="C1973" s="47" t="s">
        <v>17</v>
      </c>
      <c r="D1973" s="47" t="s">
        <v>20</v>
      </c>
      <c r="E1973" s="47" t="s">
        <v>70</v>
      </c>
      <c r="F1973" s="67">
        <v>0</v>
      </c>
      <c r="G1973" s="67">
        <v>0</v>
      </c>
    </row>
    <row r="1974" spans="1:7" x14ac:dyDescent="0.45">
      <c r="A1974" s="47">
        <v>201516</v>
      </c>
      <c r="B1974" s="47" t="s">
        <v>48</v>
      </c>
      <c r="C1974" s="47" t="s">
        <v>17</v>
      </c>
      <c r="D1974" s="47" t="s">
        <v>20</v>
      </c>
      <c r="E1974" s="47" t="s">
        <v>71</v>
      </c>
      <c r="F1974" s="67">
        <v>0</v>
      </c>
      <c r="G1974" s="67">
        <v>0</v>
      </c>
    </row>
    <row r="1975" spans="1:7" x14ac:dyDescent="0.45">
      <c r="A1975" s="47">
        <v>201516</v>
      </c>
      <c r="B1975" s="47" t="s">
        <v>48</v>
      </c>
      <c r="C1975" s="47" t="s">
        <v>17</v>
      </c>
      <c r="D1975" s="47" t="s">
        <v>20</v>
      </c>
      <c r="E1975" s="47" t="s">
        <v>72</v>
      </c>
      <c r="F1975" s="67">
        <v>0</v>
      </c>
      <c r="G1975" s="67">
        <v>0</v>
      </c>
    </row>
    <row r="1976" spans="1:7" x14ac:dyDescent="0.45">
      <c r="A1976" s="47">
        <v>201516</v>
      </c>
      <c r="B1976" s="47" t="s">
        <v>48</v>
      </c>
      <c r="C1976" s="47" t="s">
        <v>17</v>
      </c>
      <c r="D1976" s="47" t="s">
        <v>21</v>
      </c>
      <c r="E1976" s="47" t="s">
        <v>67</v>
      </c>
      <c r="F1976" s="67">
        <v>0</v>
      </c>
      <c r="G1976" s="67">
        <v>0</v>
      </c>
    </row>
    <row r="1977" spans="1:7" x14ac:dyDescent="0.45">
      <c r="A1977" s="47">
        <v>201516</v>
      </c>
      <c r="B1977" s="47" t="s">
        <v>48</v>
      </c>
      <c r="C1977" s="47" t="s">
        <v>17</v>
      </c>
      <c r="D1977" s="47" t="s">
        <v>21</v>
      </c>
      <c r="E1977" s="47" t="s">
        <v>68</v>
      </c>
      <c r="F1977" s="67">
        <v>0</v>
      </c>
      <c r="G1977" s="67">
        <v>0</v>
      </c>
    </row>
    <row r="1978" spans="1:7" x14ac:dyDescent="0.45">
      <c r="A1978" s="47">
        <v>201516</v>
      </c>
      <c r="B1978" s="47" t="s">
        <v>48</v>
      </c>
      <c r="C1978" s="47" t="s">
        <v>17</v>
      </c>
      <c r="D1978" s="47" t="s">
        <v>21</v>
      </c>
      <c r="E1978" s="47" t="s">
        <v>69</v>
      </c>
      <c r="F1978" s="67">
        <v>0</v>
      </c>
      <c r="G1978" s="67">
        <v>0</v>
      </c>
    </row>
    <row r="1979" spans="1:7" x14ac:dyDescent="0.45">
      <c r="A1979" s="47">
        <v>201516</v>
      </c>
      <c r="B1979" s="47" t="s">
        <v>48</v>
      </c>
      <c r="C1979" s="47" t="s">
        <v>17</v>
      </c>
      <c r="D1979" s="47" t="s">
        <v>21</v>
      </c>
      <c r="E1979" s="47" t="s">
        <v>70</v>
      </c>
      <c r="F1979" s="67">
        <v>0</v>
      </c>
      <c r="G1979" s="67">
        <v>0</v>
      </c>
    </row>
    <row r="1980" spans="1:7" x14ac:dyDescent="0.45">
      <c r="A1980" s="47">
        <v>201516</v>
      </c>
      <c r="B1980" s="47" t="s">
        <v>48</v>
      </c>
      <c r="C1980" s="47" t="s">
        <v>17</v>
      </c>
      <c r="D1980" s="47" t="s">
        <v>21</v>
      </c>
      <c r="E1980" s="47" t="s">
        <v>71</v>
      </c>
      <c r="F1980" s="67">
        <v>0</v>
      </c>
      <c r="G1980" s="67">
        <v>0</v>
      </c>
    </row>
    <row r="1981" spans="1:7" x14ac:dyDescent="0.45">
      <c r="A1981" s="47">
        <v>201516</v>
      </c>
      <c r="B1981" s="47" t="s">
        <v>48</v>
      </c>
      <c r="C1981" s="47" t="s">
        <v>17</v>
      </c>
      <c r="D1981" s="47" t="s">
        <v>21</v>
      </c>
      <c r="E1981" s="47" t="s">
        <v>72</v>
      </c>
      <c r="F1981" s="67">
        <v>0</v>
      </c>
      <c r="G1981" s="67">
        <v>0</v>
      </c>
    </row>
    <row r="1982" spans="1:7" x14ac:dyDescent="0.45">
      <c r="A1982" s="47">
        <v>201516</v>
      </c>
      <c r="B1982" s="47" t="s">
        <v>48</v>
      </c>
      <c r="C1982" s="47" t="s">
        <v>17</v>
      </c>
      <c r="D1982" s="47" t="s">
        <v>22</v>
      </c>
      <c r="E1982" s="47" t="s">
        <v>67</v>
      </c>
      <c r="F1982" s="67">
        <v>0</v>
      </c>
      <c r="G1982" s="67">
        <v>0</v>
      </c>
    </row>
    <row r="1983" spans="1:7" x14ac:dyDescent="0.45">
      <c r="A1983" s="47">
        <v>201516</v>
      </c>
      <c r="B1983" s="47" t="s">
        <v>48</v>
      </c>
      <c r="C1983" s="47" t="s">
        <v>17</v>
      </c>
      <c r="D1983" s="47" t="s">
        <v>22</v>
      </c>
      <c r="E1983" s="47" t="s">
        <v>68</v>
      </c>
      <c r="F1983" s="67">
        <v>0</v>
      </c>
      <c r="G1983" s="67">
        <v>0</v>
      </c>
    </row>
    <row r="1984" spans="1:7" x14ac:dyDescent="0.45">
      <c r="A1984" s="47">
        <v>201516</v>
      </c>
      <c r="B1984" s="47" t="s">
        <v>48</v>
      </c>
      <c r="C1984" s="47" t="s">
        <v>17</v>
      </c>
      <c r="D1984" s="47" t="s">
        <v>22</v>
      </c>
      <c r="E1984" s="47" t="s">
        <v>69</v>
      </c>
      <c r="F1984" s="67">
        <v>0</v>
      </c>
      <c r="G1984" s="67">
        <v>0</v>
      </c>
    </row>
    <row r="1985" spans="1:7" x14ac:dyDescent="0.45">
      <c r="A1985" s="47">
        <v>201516</v>
      </c>
      <c r="B1985" s="47" t="s">
        <v>48</v>
      </c>
      <c r="C1985" s="47" t="s">
        <v>17</v>
      </c>
      <c r="D1985" s="47" t="s">
        <v>22</v>
      </c>
      <c r="E1985" s="47" t="s">
        <v>70</v>
      </c>
      <c r="F1985" s="67">
        <v>0</v>
      </c>
      <c r="G1985" s="67">
        <v>0</v>
      </c>
    </row>
    <row r="1986" spans="1:7" x14ac:dyDescent="0.45">
      <c r="A1986" s="47">
        <v>201516</v>
      </c>
      <c r="B1986" s="47" t="s">
        <v>48</v>
      </c>
      <c r="C1986" s="47" t="s">
        <v>17</v>
      </c>
      <c r="D1986" s="47" t="s">
        <v>22</v>
      </c>
      <c r="E1986" s="47" t="s">
        <v>71</v>
      </c>
      <c r="F1986" s="67">
        <v>0</v>
      </c>
      <c r="G1986" s="67">
        <v>0</v>
      </c>
    </row>
    <row r="1987" spans="1:7" x14ac:dyDescent="0.45">
      <c r="A1987" s="47">
        <v>201516</v>
      </c>
      <c r="B1987" s="47" t="s">
        <v>48</v>
      </c>
      <c r="C1987" s="47" t="s">
        <v>17</v>
      </c>
      <c r="D1987" s="47" t="s">
        <v>22</v>
      </c>
      <c r="E1987" s="47" t="s">
        <v>72</v>
      </c>
      <c r="F1987" s="67">
        <v>0</v>
      </c>
      <c r="G1987" s="67">
        <v>0</v>
      </c>
    </row>
    <row r="1988" spans="1:7" x14ac:dyDescent="0.45">
      <c r="A1988" s="47">
        <v>201516</v>
      </c>
      <c r="B1988" s="47" t="s">
        <v>48</v>
      </c>
      <c r="C1988" s="47" t="s">
        <v>17</v>
      </c>
      <c r="D1988" s="47" t="s">
        <v>65</v>
      </c>
      <c r="E1988" s="47" t="s">
        <v>67</v>
      </c>
      <c r="F1988" s="67">
        <v>0</v>
      </c>
      <c r="G1988" s="67">
        <v>0</v>
      </c>
    </row>
    <row r="1989" spans="1:7" x14ac:dyDescent="0.45">
      <c r="A1989" s="47">
        <v>201516</v>
      </c>
      <c r="B1989" s="47" t="s">
        <v>48</v>
      </c>
      <c r="C1989" s="47" t="s">
        <v>17</v>
      </c>
      <c r="D1989" s="47" t="s">
        <v>65</v>
      </c>
      <c r="E1989" s="47" t="s">
        <v>68</v>
      </c>
      <c r="F1989" s="67">
        <v>0</v>
      </c>
      <c r="G1989" s="67">
        <v>0</v>
      </c>
    </row>
    <row r="1990" spans="1:7" x14ac:dyDescent="0.45">
      <c r="A1990" s="47">
        <v>201516</v>
      </c>
      <c r="B1990" s="47" t="s">
        <v>48</v>
      </c>
      <c r="C1990" s="47" t="s">
        <v>17</v>
      </c>
      <c r="D1990" s="47" t="s">
        <v>65</v>
      </c>
      <c r="E1990" s="47" t="s">
        <v>69</v>
      </c>
      <c r="F1990" s="67">
        <v>0</v>
      </c>
      <c r="G1990" s="67">
        <v>0</v>
      </c>
    </row>
    <row r="1991" spans="1:7" x14ac:dyDescent="0.45">
      <c r="A1991" s="47">
        <v>201516</v>
      </c>
      <c r="B1991" s="47" t="s">
        <v>48</v>
      </c>
      <c r="C1991" s="47" t="s">
        <v>17</v>
      </c>
      <c r="D1991" s="47" t="s">
        <v>65</v>
      </c>
      <c r="E1991" s="47" t="s">
        <v>70</v>
      </c>
      <c r="F1991" s="67">
        <v>0</v>
      </c>
      <c r="G1991" s="67">
        <v>0</v>
      </c>
    </row>
    <row r="1992" spans="1:7" x14ac:dyDescent="0.45">
      <c r="A1992" s="47">
        <v>201516</v>
      </c>
      <c r="B1992" s="47" t="s">
        <v>48</v>
      </c>
      <c r="C1992" s="47" t="s">
        <v>17</v>
      </c>
      <c r="D1992" s="47" t="s">
        <v>65</v>
      </c>
      <c r="E1992" s="47" t="s">
        <v>71</v>
      </c>
      <c r="F1992" s="67">
        <v>0</v>
      </c>
      <c r="G1992" s="67">
        <v>0</v>
      </c>
    </row>
    <row r="1993" spans="1:7" x14ac:dyDescent="0.45">
      <c r="A1993" s="47">
        <v>201516</v>
      </c>
      <c r="B1993" s="47" t="s">
        <v>48</v>
      </c>
      <c r="C1993" s="47" t="s">
        <v>17</v>
      </c>
      <c r="D1993" s="47" t="s">
        <v>65</v>
      </c>
      <c r="E1993" s="47" t="s">
        <v>72</v>
      </c>
      <c r="F1993" s="67">
        <v>0</v>
      </c>
      <c r="G1993" s="67">
        <v>0</v>
      </c>
    </row>
    <row r="1994" spans="1:7" x14ac:dyDescent="0.45">
      <c r="A1994" s="47">
        <v>201516</v>
      </c>
      <c r="B1994" s="47" t="s">
        <v>48</v>
      </c>
      <c r="C1994" s="47" t="s">
        <v>18</v>
      </c>
      <c r="D1994" s="47" t="s">
        <v>20</v>
      </c>
      <c r="E1994" s="47" t="s">
        <v>67</v>
      </c>
      <c r="F1994" s="67">
        <v>0</v>
      </c>
      <c r="G1994" s="67">
        <v>0</v>
      </c>
    </row>
    <row r="1995" spans="1:7" x14ac:dyDescent="0.45">
      <c r="A1995" s="47">
        <v>201516</v>
      </c>
      <c r="B1995" s="47" t="s">
        <v>48</v>
      </c>
      <c r="C1995" s="47" t="s">
        <v>18</v>
      </c>
      <c r="D1995" s="47" t="s">
        <v>20</v>
      </c>
      <c r="E1995" s="47" t="s">
        <v>68</v>
      </c>
      <c r="F1995" s="67">
        <v>0</v>
      </c>
      <c r="G1995" s="67">
        <v>0</v>
      </c>
    </row>
    <row r="1996" spans="1:7" x14ac:dyDescent="0.45">
      <c r="A1996" s="47">
        <v>201516</v>
      </c>
      <c r="B1996" s="47" t="s">
        <v>48</v>
      </c>
      <c r="C1996" s="47" t="s">
        <v>18</v>
      </c>
      <c r="D1996" s="47" t="s">
        <v>20</v>
      </c>
      <c r="E1996" s="47" t="s">
        <v>69</v>
      </c>
      <c r="F1996" s="67">
        <v>0</v>
      </c>
      <c r="G1996" s="67">
        <v>0</v>
      </c>
    </row>
    <row r="1997" spans="1:7" x14ac:dyDescent="0.45">
      <c r="A1997" s="47">
        <v>201516</v>
      </c>
      <c r="B1997" s="47" t="s">
        <v>48</v>
      </c>
      <c r="C1997" s="47" t="s">
        <v>18</v>
      </c>
      <c r="D1997" s="47" t="s">
        <v>20</v>
      </c>
      <c r="E1997" s="47" t="s">
        <v>70</v>
      </c>
      <c r="F1997" s="67">
        <v>0</v>
      </c>
      <c r="G1997" s="67">
        <v>0</v>
      </c>
    </row>
    <row r="1998" spans="1:7" x14ac:dyDescent="0.45">
      <c r="A1998" s="47">
        <v>201516</v>
      </c>
      <c r="B1998" s="47" t="s">
        <v>48</v>
      </c>
      <c r="C1998" s="47" t="s">
        <v>18</v>
      </c>
      <c r="D1998" s="47" t="s">
        <v>20</v>
      </c>
      <c r="E1998" s="47" t="s">
        <v>71</v>
      </c>
      <c r="F1998" s="67">
        <v>0</v>
      </c>
      <c r="G1998" s="67">
        <v>0</v>
      </c>
    </row>
    <row r="1999" spans="1:7" x14ac:dyDescent="0.45">
      <c r="A1999" s="47">
        <v>201516</v>
      </c>
      <c r="B1999" s="47" t="s">
        <v>48</v>
      </c>
      <c r="C1999" s="47" t="s">
        <v>18</v>
      </c>
      <c r="D1999" s="47" t="s">
        <v>20</v>
      </c>
      <c r="E1999" s="47" t="s">
        <v>72</v>
      </c>
      <c r="F1999" s="67">
        <v>0</v>
      </c>
      <c r="G1999" s="67">
        <v>0</v>
      </c>
    </row>
    <row r="2000" spans="1:7" x14ac:dyDescent="0.45">
      <c r="A2000" s="47">
        <v>201516</v>
      </c>
      <c r="B2000" s="47" t="s">
        <v>48</v>
      </c>
      <c r="C2000" s="47" t="s">
        <v>18</v>
      </c>
      <c r="D2000" s="47" t="s">
        <v>21</v>
      </c>
      <c r="E2000" s="47" t="s">
        <v>67</v>
      </c>
      <c r="F2000" s="67">
        <v>0</v>
      </c>
      <c r="G2000" s="67">
        <v>0</v>
      </c>
    </row>
    <row r="2001" spans="1:7" x14ac:dyDescent="0.45">
      <c r="A2001" s="47">
        <v>201516</v>
      </c>
      <c r="B2001" s="47" t="s">
        <v>48</v>
      </c>
      <c r="C2001" s="47" t="s">
        <v>18</v>
      </c>
      <c r="D2001" s="47" t="s">
        <v>21</v>
      </c>
      <c r="E2001" s="47" t="s">
        <v>68</v>
      </c>
      <c r="F2001" s="67">
        <v>0</v>
      </c>
      <c r="G2001" s="67">
        <v>0</v>
      </c>
    </row>
    <row r="2002" spans="1:7" x14ac:dyDescent="0.45">
      <c r="A2002" s="47">
        <v>201516</v>
      </c>
      <c r="B2002" s="47" t="s">
        <v>48</v>
      </c>
      <c r="C2002" s="47" t="s">
        <v>18</v>
      </c>
      <c r="D2002" s="47" t="s">
        <v>21</v>
      </c>
      <c r="E2002" s="47" t="s">
        <v>69</v>
      </c>
      <c r="F2002" s="67">
        <v>0</v>
      </c>
      <c r="G2002" s="67">
        <v>0</v>
      </c>
    </row>
    <row r="2003" spans="1:7" x14ac:dyDescent="0.45">
      <c r="A2003" s="47">
        <v>201516</v>
      </c>
      <c r="B2003" s="47" t="s">
        <v>48</v>
      </c>
      <c r="C2003" s="47" t="s">
        <v>18</v>
      </c>
      <c r="D2003" s="47" t="s">
        <v>21</v>
      </c>
      <c r="E2003" s="47" t="s">
        <v>70</v>
      </c>
      <c r="F2003" s="67">
        <v>0</v>
      </c>
      <c r="G2003" s="67">
        <v>0</v>
      </c>
    </row>
    <row r="2004" spans="1:7" x14ac:dyDescent="0.45">
      <c r="A2004" s="47">
        <v>201516</v>
      </c>
      <c r="B2004" s="47" t="s">
        <v>48</v>
      </c>
      <c r="C2004" s="47" t="s">
        <v>18</v>
      </c>
      <c r="D2004" s="47" t="s">
        <v>21</v>
      </c>
      <c r="E2004" s="47" t="s">
        <v>71</v>
      </c>
      <c r="F2004" s="67">
        <v>0</v>
      </c>
      <c r="G2004" s="67">
        <v>0</v>
      </c>
    </row>
    <row r="2005" spans="1:7" x14ac:dyDescent="0.45">
      <c r="A2005" s="47">
        <v>201516</v>
      </c>
      <c r="B2005" s="47" t="s">
        <v>48</v>
      </c>
      <c r="C2005" s="47" t="s">
        <v>18</v>
      </c>
      <c r="D2005" s="47" t="s">
        <v>21</v>
      </c>
      <c r="E2005" s="47" t="s">
        <v>72</v>
      </c>
      <c r="F2005" s="67">
        <v>0</v>
      </c>
      <c r="G2005" s="67">
        <v>0</v>
      </c>
    </row>
    <row r="2006" spans="1:7" x14ac:dyDescent="0.45">
      <c r="A2006" s="47">
        <v>201516</v>
      </c>
      <c r="B2006" s="47" t="s">
        <v>48</v>
      </c>
      <c r="C2006" s="47" t="s">
        <v>18</v>
      </c>
      <c r="D2006" s="47" t="s">
        <v>22</v>
      </c>
      <c r="E2006" s="47" t="s">
        <v>67</v>
      </c>
      <c r="F2006" s="67">
        <v>0</v>
      </c>
      <c r="G2006" s="67">
        <v>0</v>
      </c>
    </row>
    <row r="2007" spans="1:7" x14ac:dyDescent="0.45">
      <c r="A2007" s="47">
        <v>201516</v>
      </c>
      <c r="B2007" s="47" t="s">
        <v>48</v>
      </c>
      <c r="C2007" s="47" t="s">
        <v>18</v>
      </c>
      <c r="D2007" s="47" t="s">
        <v>22</v>
      </c>
      <c r="E2007" s="47" t="s">
        <v>68</v>
      </c>
      <c r="F2007" s="67">
        <v>0</v>
      </c>
      <c r="G2007" s="67">
        <v>0</v>
      </c>
    </row>
    <row r="2008" spans="1:7" x14ac:dyDescent="0.45">
      <c r="A2008" s="47">
        <v>201516</v>
      </c>
      <c r="B2008" s="47" t="s">
        <v>48</v>
      </c>
      <c r="C2008" s="47" t="s">
        <v>18</v>
      </c>
      <c r="D2008" s="47" t="s">
        <v>22</v>
      </c>
      <c r="E2008" s="47" t="s">
        <v>69</v>
      </c>
      <c r="F2008" s="67">
        <v>0</v>
      </c>
      <c r="G2008" s="67">
        <v>0</v>
      </c>
    </row>
    <row r="2009" spans="1:7" x14ac:dyDescent="0.45">
      <c r="A2009" s="47">
        <v>201516</v>
      </c>
      <c r="B2009" s="47" t="s">
        <v>48</v>
      </c>
      <c r="C2009" s="47" t="s">
        <v>18</v>
      </c>
      <c r="D2009" s="47" t="s">
        <v>22</v>
      </c>
      <c r="E2009" s="47" t="s">
        <v>70</v>
      </c>
      <c r="F2009" s="67">
        <v>0</v>
      </c>
      <c r="G2009" s="67">
        <v>0</v>
      </c>
    </row>
    <row r="2010" spans="1:7" x14ac:dyDescent="0.45">
      <c r="A2010" s="47">
        <v>201516</v>
      </c>
      <c r="B2010" s="47" t="s">
        <v>48</v>
      </c>
      <c r="C2010" s="47" t="s">
        <v>18</v>
      </c>
      <c r="D2010" s="47" t="s">
        <v>22</v>
      </c>
      <c r="E2010" s="47" t="s">
        <v>71</v>
      </c>
      <c r="F2010" s="67">
        <v>0</v>
      </c>
      <c r="G2010" s="67">
        <v>0</v>
      </c>
    </row>
    <row r="2011" spans="1:7" x14ac:dyDescent="0.45">
      <c r="A2011" s="47">
        <v>201516</v>
      </c>
      <c r="B2011" s="47" t="s">
        <v>48</v>
      </c>
      <c r="C2011" s="47" t="s">
        <v>18</v>
      </c>
      <c r="D2011" s="47" t="s">
        <v>22</v>
      </c>
      <c r="E2011" s="47" t="s">
        <v>72</v>
      </c>
      <c r="F2011" s="67">
        <v>0</v>
      </c>
      <c r="G2011" s="67">
        <v>0</v>
      </c>
    </row>
    <row r="2012" spans="1:7" x14ac:dyDescent="0.45">
      <c r="A2012" s="47">
        <v>201516</v>
      </c>
      <c r="B2012" s="47" t="s">
        <v>48</v>
      </c>
      <c r="C2012" s="47" t="s">
        <v>18</v>
      </c>
      <c r="D2012" s="47" t="s">
        <v>65</v>
      </c>
      <c r="E2012" s="47" t="s">
        <v>67</v>
      </c>
      <c r="F2012" s="67">
        <v>0</v>
      </c>
      <c r="G2012" s="67">
        <v>0</v>
      </c>
    </row>
    <row r="2013" spans="1:7" x14ac:dyDescent="0.45">
      <c r="A2013" s="47">
        <v>201516</v>
      </c>
      <c r="B2013" s="47" t="s">
        <v>48</v>
      </c>
      <c r="C2013" s="47" t="s">
        <v>18</v>
      </c>
      <c r="D2013" s="47" t="s">
        <v>65</v>
      </c>
      <c r="E2013" s="47" t="s">
        <v>68</v>
      </c>
      <c r="F2013" s="67">
        <v>0</v>
      </c>
      <c r="G2013" s="67">
        <v>0</v>
      </c>
    </row>
    <row r="2014" spans="1:7" x14ac:dyDescent="0.45">
      <c r="A2014" s="47">
        <v>201516</v>
      </c>
      <c r="B2014" s="47" t="s">
        <v>48</v>
      </c>
      <c r="C2014" s="47" t="s">
        <v>18</v>
      </c>
      <c r="D2014" s="47" t="s">
        <v>65</v>
      </c>
      <c r="E2014" s="47" t="s">
        <v>69</v>
      </c>
      <c r="F2014" s="67">
        <v>0</v>
      </c>
      <c r="G2014" s="67">
        <v>0</v>
      </c>
    </row>
    <row r="2015" spans="1:7" x14ac:dyDescent="0.45">
      <c r="A2015" s="47">
        <v>201516</v>
      </c>
      <c r="B2015" s="47" t="s">
        <v>48</v>
      </c>
      <c r="C2015" s="47" t="s">
        <v>18</v>
      </c>
      <c r="D2015" s="47" t="s">
        <v>65</v>
      </c>
      <c r="E2015" s="47" t="s">
        <v>70</v>
      </c>
      <c r="F2015" s="67">
        <v>0</v>
      </c>
      <c r="G2015" s="67">
        <v>0</v>
      </c>
    </row>
    <row r="2016" spans="1:7" x14ac:dyDescent="0.45">
      <c r="A2016" s="47">
        <v>201516</v>
      </c>
      <c r="B2016" s="47" t="s">
        <v>48</v>
      </c>
      <c r="C2016" s="47" t="s">
        <v>18</v>
      </c>
      <c r="D2016" s="47" t="s">
        <v>65</v>
      </c>
      <c r="E2016" s="47" t="s">
        <v>71</v>
      </c>
      <c r="F2016" s="67">
        <v>0</v>
      </c>
      <c r="G2016" s="67">
        <v>0</v>
      </c>
    </row>
    <row r="2017" spans="1:7" x14ac:dyDescent="0.45">
      <c r="A2017" s="47">
        <v>201516</v>
      </c>
      <c r="B2017" s="47" t="s">
        <v>48</v>
      </c>
      <c r="C2017" s="47" t="s">
        <v>18</v>
      </c>
      <c r="D2017" s="47" t="s">
        <v>65</v>
      </c>
      <c r="E2017" s="47" t="s">
        <v>72</v>
      </c>
      <c r="F2017" s="67">
        <v>0</v>
      </c>
      <c r="G2017" s="67">
        <v>0</v>
      </c>
    </row>
  </sheetData>
  <sortState ref="A2:I2017">
    <sortCondition ref="A2:A2017"/>
    <sortCondition ref="B2:B2017"/>
    <sortCondition ref="C2:C2017"/>
    <sortCondition ref="D2:D2017"/>
    <sortCondition ref="E2:E2017"/>
  </sortState>
  <conditionalFormatting sqref="F3:F2017 F1">
    <cfRule type="containsText" dxfId="3" priority="4" operator="containsText" text="TRUE">
      <formula>NOT(ISERROR(SEARCH("TRUE",F1)))</formula>
    </cfRule>
    <cfRule type="containsText" dxfId="2" priority="5" operator="containsText" text="false">
      <formula>NOT(ISERROR(SEARCH("false",F1)))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5163"/>
  <sheetViews>
    <sheetView showGridLines="0" zoomScale="85" zoomScaleNormal="85" workbookViewId="0">
      <selection activeCell="K26" sqref="K26"/>
    </sheetView>
  </sheetViews>
  <sheetFormatPr defaultColWidth="8.73046875" defaultRowHeight="15" customHeight="1" x14ac:dyDescent="0.45"/>
  <cols>
    <col min="1" max="1" width="10" style="46" bestFit="1" customWidth="1"/>
    <col min="2" max="2" width="17.73046875" style="46" bestFit="1" customWidth="1"/>
    <col min="3" max="3" width="24.3984375" style="46" bestFit="1" customWidth="1"/>
    <col min="4" max="5" width="39.73046875" style="46" bestFit="1" customWidth="1"/>
    <col min="6" max="6" width="27.1328125" style="46" bestFit="1" customWidth="1"/>
    <col min="7" max="8" width="15.73046875" style="64" customWidth="1"/>
    <col min="9" max="9" width="15.73046875" style="65" customWidth="1"/>
    <col min="10" max="10" width="15.73046875" style="79" customWidth="1"/>
    <col min="11" max="11" width="15.73046875" style="65" customWidth="1"/>
    <col min="12" max="12" width="15.73046875" style="73" customWidth="1"/>
    <col min="13" max="13" width="15.73046875" style="65" customWidth="1"/>
    <col min="14" max="14" width="15.73046875" style="79" customWidth="1"/>
    <col min="25" max="97" width="8.73046875" style="48"/>
    <col min="98" max="16384" width="8.73046875" style="46"/>
  </cols>
  <sheetData>
    <row r="1" spans="1:24" s="76" customFormat="1" ht="15" customHeight="1" x14ac:dyDescent="0.45">
      <c r="A1" s="52" t="s">
        <v>49</v>
      </c>
      <c r="B1" s="52" t="s">
        <v>0</v>
      </c>
      <c r="C1" s="52" t="s">
        <v>1</v>
      </c>
      <c r="D1" s="52" t="s">
        <v>2</v>
      </c>
      <c r="E1" s="52" t="s">
        <v>23</v>
      </c>
      <c r="F1" s="52" t="s">
        <v>24</v>
      </c>
      <c r="G1" s="59" t="s">
        <v>91</v>
      </c>
      <c r="H1" s="59" t="s">
        <v>93</v>
      </c>
      <c r="I1" s="60" t="s">
        <v>29</v>
      </c>
      <c r="J1" s="77" t="s">
        <v>81</v>
      </c>
      <c r="K1" s="59" t="s">
        <v>92</v>
      </c>
      <c r="L1" s="72" t="s">
        <v>94</v>
      </c>
      <c r="M1" s="60" t="s">
        <v>29</v>
      </c>
      <c r="N1" s="77" t="s">
        <v>81</v>
      </c>
      <c r="O1"/>
      <c r="P1"/>
      <c r="Q1"/>
      <c r="R1"/>
      <c r="S1"/>
      <c r="T1"/>
      <c r="U1"/>
      <c r="V1"/>
      <c r="W1"/>
      <c r="X1"/>
    </row>
    <row r="2" spans="1:24" ht="15" customHeight="1" x14ac:dyDescent="0.45">
      <c r="A2" s="47">
        <v>201415</v>
      </c>
      <c r="B2" s="47">
        <v>1</v>
      </c>
      <c r="C2" s="47" t="s">
        <v>50</v>
      </c>
      <c r="D2" s="49" t="s">
        <v>16</v>
      </c>
      <c r="E2" s="47"/>
      <c r="F2" s="51"/>
      <c r="G2" s="61">
        <v>160180</v>
      </c>
      <c r="H2" s="61">
        <v>160200</v>
      </c>
      <c r="I2" s="62">
        <v>20</v>
      </c>
      <c r="J2" s="95">
        <v>0</v>
      </c>
      <c r="K2" s="61">
        <v>91310</v>
      </c>
      <c r="L2" s="70">
        <v>91310</v>
      </c>
      <c r="M2" s="62">
        <v>0</v>
      </c>
      <c r="N2" s="58">
        <v>0</v>
      </c>
      <c r="O2" s="80"/>
    </row>
    <row r="3" spans="1:24" ht="15" customHeight="1" x14ac:dyDescent="0.45">
      <c r="A3" s="47">
        <v>201415</v>
      </c>
      <c r="B3" s="47">
        <v>1</v>
      </c>
      <c r="C3" s="47" t="s">
        <v>50</v>
      </c>
      <c r="D3" s="49" t="s">
        <v>17</v>
      </c>
      <c r="E3" s="47"/>
      <c r="F3" s="51"/>
      <c r="G3" s="61">
        <v>213860</v>
      </c>
      <c r="H3" s="61">
        <v>213890</v>
      </c>
      <c r="I3" s="62">
        <v>30</v>
      </c>
      <c r="J3" s="95">
        <v>0</v>
      </c>
      <c r="K3" s="61">
        <v>98510</v>
      </c>
      <c r="L3" s="70">
        <v>98520</v>
      </c>
      <c r="M3" s="62">
        <v>10</v>
      </c>
      <c r="N3" s="58">
        <v>0</v>
      </c>
    </row>
    <row r="4" spans="1:24" ht="15" customHeight="1" x14ac:dyDescent="0.45">
      <c r="A4" s="47">
        <v>201415</v>
      </c>
      <c r="B4" s="47">
        <v>1</v>
      </c>
      <c r="C4" s="47" t="s">
        <v>50</v>
      </c>
      <c r="D4" s="49" t="s">
        <v>18</v>
      </c>
      <c r="E4" s="47"/>
      <c r="F4" s="51"/>
      <c r="G4" s="61">
        <v>125850</v>
      </c>
      <c r="H4" s="61">
        <v>125900</v>
      </c>
      <c r="I4" s="62">
        <v>50</v>
      </c>
      <c r="J4" s="95">
        <v>0</v>
      </c>
      <c r="K4" s="61">
        <v>71080</v>
      </c>
      <c r="L4" s="70">
        <v>71080</v>
      </c>
      <c r="M4" s="62">
        <v>10</v>
      </c>
      <c r="N4" s="58">
        <v>0</v>
      </c>
    </row>
    <row r="5" spans="1:24" ht="15" customHeight="1" x14ac:dyDescent="0.45">
      <c r="A5" s="47">
        <v>201415</v>
      </c>
      <c r="B5" s="47">
        <v>1</v>
      </c>
      <c r="C5" s="47" t="s">
        <v>51</v>
      </c>
      <c r="D5" s="49" t="s">
        <v>20</v>
      </c>
      <c r="E5" s="47"/>
      <c r="F5" s="51"/>
      <c r="G5" s="61">
        <v>181760</v>
      </c>
      <c r="H5" s="61">
        <v>181810</v>
      </c>
      <c r="I5" s="62">
        <v>50</v>
      </c>
      <c r="J5" s="95">
        <v>0</v>
      </c>
      <c r="K5" s="61">
        <v>96240</v>
      </c>
      <c r="L5" s="70">
        <v>96260</v>
      </c>
      <c r="M5" s="62">
        <v>30</v>
      </c>
      <c r="N5" s="58">
        <v>0</v>
      </c>
    </row>
    <row r="6" spans="1:24" ht="15" customHeight="1" x14ac:dyDescent="0.45">
      <c r="A6" s="47">
        <v>201415</v>
      </c>
      <c r="B6" s="47">
        <v>1</v>
      </c>
      <c r="C6" s="47" t="s">
        <v>51</v>
      </c>
      <c r="D6" s="49" t="s">
        <v>21</v>
      </c>
      <c r="E6" s="47"/>
      <c r="F6" s="51"/>
      <c r="G6" s="61">
        <v>19770</v>
      </c>
      <c r="H6" s="61">
        <v>19780</v>
      </c>
      <c r="I6" s="62">
        <v>10</v>
      </c>
      <c r="J6" s="95">
        <v>1E-3</v>
      </c>
      <c r="K6" s="61">
        <v>4340</v>
      </c>
      <c r="L6" s="70">
        <v>4300</v>
      </c>
      <c r="M6" s="62">
        <v>-40</v>
      </c>
      <c r="N6" s="58">
        <v>-8.9999999999999993E-3</v>
      </c>
    </row>
    <row r="7" spans="1:24" ht="15" customHeight="1" x14ac:dyDescent="0.45">
      <c r="A7" s="47">
        <v>201415</v>
      </c>
      <c r="B7" s="47">
        <v>1</v>
      </c>
      <c r="C7" s="47" t="s">
        <v>51</v>
      </c>
      <c r="D7" s="49" t="s">
        <v>22</v>
      </c>
      <c r="E7" s="47"/>
      <c r="F7" s="51"/>
      <c r="G7" s="61">
        <v>298280</v>
      </c>
      <c r="H7" s="61">
        <v>298320</v>
      </c>
      <c r="I7" s="62">
        <v>40</v>
      </c>
      <c r="J7" s="95">
        <v>0</v>
      </c>
      <c r="K7" s="61">
        <v>160310</v>
      </c>
      <c r="L7" s="70">
        <v>160350</v>
      </c>
      <c r="M7" s="62">
        <v>40</v>
      </c>
      <c r="N7" s="58">
        <v>0</v>
      </c>
    </row>
    <row r="8" spans="1:24" ht="15" customHeight="1" x14ac:dyDescent="0.45">
      <c r="A8" s="47">
        <v>201415</v>
      </c>
      <c r="B8" s="47">
        <v>1</v>
      </c>
      <c r="C8" s="47" t="s">
        <v>51</v>
      </c>
      <c r="D8" s="49" t="s">
        <v>65</v>
      </c>
      <c r="E8" s="47"/>
      <c r="F8" s="51"/>
      <c r="G8" s="61">
        <v>80</v>
      </c>
      <c r="H8" s="61">
        <v>80</v>
      </c>
      <c r="I8" s="62">
        <v>0</v>
      </c>
      <c r="J8" s="95">
        <v>0</v>
      </c>
      <c r="K8" s="61">
        <v>10</v>
      </c>
      <c r="L8" s="70">
        <v>0</v>
      </c>
      <c r="M8" s="62">
        <v>-10</v>
      </c>
      <c r="N8" s="58">
        <v>-1</v>
      </c>
    </row>
    <row r="9" spans="1:24" ht="15" customHeight="1" x14ac:dyDescent="0.45">
      <c r="A9" s="47">
        <v>201415</v>
      </c>
      <c r="B9" s="47">
        <v>1</v>
      </c>
      <c r="C9" s="47" t="s">
        <v>52</v>
      </c>
      <c r="D9" s="49" t="s">
        <v>3</v>
      </c>
      <c r="E9" s="47"/>
      <c r="F9" s="51"/>
      <c r="G9" s="61">
        <v>7010</v>
      </c>
      <c r="H9" s="61">
        <v>7010</v>
      </c>
      <c r="I9" s="62">
        <v>0</v>
      </c>
      <c r="J9" s="95">
        <v>0</v>
      </c>
      <c r="K9" s="74">
        <v>4460</v>
      </c>
      <c r="L9" s="70">
        <v>4440</v>
      </c>
      <c r="M9" s="62">
        <v>-20</v>
      </c>
      <c r="N9" s="58">
        <v>-4.0000000000000001E-3</v>
      </c>
    </row>
    <row r="10" spans="1:24" ht="15" customHeight="1" x14ac:dyDescent="0.45">
      <c r="A10" s="47">
        <v>201415</v>
      </c>
      <c r="B10" s="47">
        <v>1</v>
      </c>
      <c r="C10" s="47" t="s">
        <v>52</v>
      </c>
      <c r="D10" s="49" t="s">
        <v>4</v>
      </c>
      <c r="E10" s="47"/>
      <c r="F10" s="51"/>
      <c r="G10" s="61">
        <v>1460</v>
      </c>
      <c r="H10" s="61">
        <v>1450</v>
      </c>
      <c r="I10" s="62">
        <v>-10</v>
      </c>
      <c r="J10" s="95">
        <v>-7.0000000000000001E-3</v>
      </c>
      <c r="K10" s="61">
        <v>720</v>
      </c>
      <c r="L10" s="70">
        <v>720</v>
      </c>
      <c r="M10" s="62">
        <v>0</v>
      </c>
      <c r="N10" s="58">
        <v>0</v>
      </c>
    </row>
    <row r="11" spans="1:24" ht="15" customHeight="1" x14ac:dyDescent="0.45">
      <c r="A11" s="47">
        <v>201415</v>
      </c>
      <c r="B11" s="47">
        <v>1</v>
      </c>
      <c r="C11" s="47" t="s">
        <v>52</v>
      </c>
      <c r="D11" s="49" t="s">
        <v>5</v>
      </c>
      <c r="E11" s="47"/>
      <c r="F11" s="51"/>
      <c r="G11" s="61">
        <v>142980</v>
      </c>
      <c r="H11" s="61">
        <v>143000</v>
      </c>
      <c r="I11" s="62">
        <v>20</v>
      </c>
      <c r="J11" s="95">
        <v>0</v>
      </c>
      <c r="K11" s="74">
        <v>75140</v>
      </c>
      <c r="L11" s="70">
        <v>75140</v>
      </c>
      <c r="M11" s="62">
        <v>0</v>
      </c>
      <c r="N11" s="58">
        <v>0</v>
      </c>
    </row>
    <row r="12" spans="1:24" ht="15" customHeight="1" x14ac:dyDescent="0.45">
      <c r="A12" s="47">
        <v>201415</v>
      </c>
      <c r="B12" s="47">
        <v>1</v>
      </c>
      <c r="C12" s="47" t="s">
        <v>52</v>
      </c>
      <c r="D12" s="49" t="s">
        <v>6</v>
      </c>
      <c r="E12" s="47"/>
      <c r="F12" s="51"/>
      <c r="G12" s="61">
        <v>18290</v>
      </c>
      <c r="H12" s="61">
        <v>18280</v>
      </c>
      <c r="I12" s="62">
        <v>-10</v>
      </c>
      <c r="J12" s="95">
        <v>-1E-3</v>
      </c>
      <c r="K12" s="61">
        <v>8470</v>
      </c>
      <c r="L12" s="70">
        <v>8480</v>
      </c>
      <c r="M12" s="62">
        <v>10</v>
      </c>
      <c r="N12" s="58">
        <v>1E-3</v>
      </c>
    </row>
    <row r="13" spans="1:24" ht="15" customHeight="1" x14ac:dyDescent="0.45">
      <c r="A13" s="47">
        <v>201415</v>
      </c>
      <c r="B13" s="47">
        <v>1</v>
      </c>
      <c r="C13" s="47" t="s">
        <v>52</v>
      </c>
      <c r="D13" s="49" t="s">
        <v>7</v>
      </c>
      <c r="E13" s="47"/>
      <c r="F13" s="51"/>
      <c r="G13" s="61">
        <v>7450</v>
      </c>
      <c r="H13" s="61">
        <v>7440</v>
      </c>
      <c r="I13" s="62">
        <v>-10</v>
      </c>
      <c r="J13" s="95">
        <v>-1E-3</v>
      </c>
      <c r="K13" s="61">
        <v>3880</v>
      </c>
      <c r="L13" s="70">
        <v>3890</v>
      </c>
      <c r="M13" s="62">
        <v>10</v>
      </c>
      <c r="N13" s="58">
        <v>3.0000000000000001E-3</v>
      </c>
    </row>
    <row r="14" spans="1:24" ht="15" customHeight="1" x14ac:dyDescent="0.45">
      <c r="A14" s="47">
        <v>201415</v>
      </c>
      <c r="B14" s="47">
        <v>1</v>
      </c>
      <c r="C14" s="47" t="s">
        <v>52</v>
      </c>
      <c r="D14" s="49" t="s">
        <v>8</v>
      </c>
      <c r="E14" s="47"/>
      <c r="F14" s="51"/>
      <c r="G14" s="61">
        <v>74060</v>
      </c>
      <c r="H14" s="61">
        <v>74070</v>
      </c>
      <c r="I14" s="62">
        <v>10</v>
      </c>
      <c r="J14" s="95">
        <v>0</v>
      </c>
      <c r="K14" s="61">
        <v>41040</v>
      </c>
      <c r="L14" s="70">
        <v>41010</v>
      </c>
      <c r="M14" s="62">
        <v>-30</v>
      </c>
      <c r="N14" s="58">
        <v>-1E-3</v>
      </c>
    </row>
    <row r="15" spans="1:24" ht="15" customHeight="1" x14ac:dyDescent="0.45">
      <c r="A15" s="47">
        <v>201415</v>
      </c>
      <c r="B15" s="47">
        <v>1</v>
      </c>
      <c r="C15" s="47" t="s">
        <v>52</v>
      </c>
      <c r="D15" s="49" t="s">
        <v>9</v>
      </c>
      <c r="E15" s="47"/>
      <c r="F15" s="51"/>
      <c r="G15" s="61">
        <v>129890</v>
      </c>
      <c r="H15" s="61">
        <v>129900</v>
      </c>
      <c r="I15" s="62">
        <v>10</v>
      </c>
      <c r="J15" s="95">
        <v>0</v>
      </c>
      <c r="K15" s="61">
        <v>61480</v>
      </c>
      <c r="L15" s="70">
        <v>61520</v>
      </c>
      <c r="M15" s="62">
        <v>40</v>
      </c>
      <c r="N15" s="58">
        <v>1E-3</v>
      </c>
    </row>
    <row r="16" spans="1:24" ht="15" customHeight="1" x14ac:dyDescent="0.45">
      <c r="A16" s="47">
        <v>201415</v>
      </c>
      <c r="B16" s="47">
        <v>1</v>
      </c>
      <c r="C16" s="47" t="s">
        <v>52</v>
      </c>
      <c r="D16" s="49" t="s">
        <v>10</v>
      </c>
      <c r="E16" s="47"/>
      <c r="F16" s="51"/>
      <c r="G16" s="61">
        <v>15660</v>
      </c>
      <c r="H16" s="61">
        <v>15660</v>
      </c>
      <c r="I16" s="62">
        <v>0</v>
      </c>
      <c r="J16" s="95">
        <v>0</v>
      </c>
      <c r="K16" s="61">
        <v>8820</v>
      </c>
      <c r="L16" s="70">
        <v>8800</v>
      </c>
      <c r="M16" s="62">
        <v>-10</v>
      </c>
      <c r="N16" s="58">
        <v>-1E-3</v>
      </c>
    </row>
    <row r="17" spans="1:14" ht="15" customHeight="1" x14ac:dyDescent="0.45">
      <c r="A17" s="47">
        <v>201415</v>
      </c>
      <c r="B17" s="47">
        <v>1</v>
      </c>
      <c r="C17" s="47" t="s">
        <v>52</v>
      </c>
      <c r="D17" s="49" t="s">
        <v>42</v>
      </c>
      <c r="E17" s="47"/>
      <c r="F17" s="51"/>
      <c r="G17" s="61">
        <v>0</v>
      </c>
      <c r="H17" s="61">
        <v>0</v>
      </c>
      <c r="I17" s="62">
        <v>0</v>
      </c>
      <c r="J17" s="97" t="s">
        <v>162</v>
      </c>
      <c r="K17" s="61">
        <v>0</v>
      </c>
      <c r="L17" s="70">
        <v>0</v>
      </c>
      <c r="M17" s="62">
        <v>0</v>
      </c>
      <c r="N17" s="98" t="s">
        <v>162</v>
      </c>
    </row>
    <row r="18" spans="1:14" ht="15" customHeight="1" x14ac:dyDescent="0.45">
      <c r="A18" s="47">
        <v>201415</v>
      </c>
      <c r="B18" s="47">
        <v>1</v>
      </c>
      <c r="C18" s="47" t="s">
        <v>52</v>
      </c>
      <c r="D18" s="49" t="s">
        <v>11</v>
      </c>
      <c r="E18" s="47"/>
      <c r="F18" s="51"/>
      <c r="G18" s="61">
        <v>13070</v>
      </c>
      <c r="H18" s="61">
        <v>13100</v>
      </c>
      <c r="I18" s="62">
        <v>30</v>
      </c>
      <c r="J18" s="95">
        <v>0</v>
      </c>
      <c r="K18" s="61">
        <v>8710</v>
      </c>
      <c r="L18" s="70">
        <v>8730</v>
      </c>
      <c r="M18" s="62">
        <v>20</v>
      </c>
      <c r="N18" s="58">
        <v>2E-3</v>
      </c>
    </row>
    <row r="19" spans="1:14" ht="15" customHeight="1" x14ac:dyDescent="0.45">
      <c r="A19" s="47">
        <v>201415</v>
      </c>
      <c r="B19" s="47">
        <v>1</v>
      </c>
      <c r="C19" s="47" t="s">
        <v>52</v>
      </c>
      <c r="D19" s="49" t="s">
        <v>12</v>
      </c>
      <c r="E19" s="47"/>
      <c r="F19" s="51"/>
      <c r="G19" s="61">
        <v>0</v>
      </c>
      <c r="H19" s="61">
        <v>0</v>
      </c>
      <c r="I19" s="62">
        <v>0</v>
      </c>
      <c r="J19" s="95" t="s">
        <v>162</v>
      </c>
      <c r="K19" s="61">
        <v>0</v>
      </c>
      <c r="L19" s="70">
        <v>0</v>
      </c>
      <c r="M19" s="62">
        <v>0</v>
      </c>
      <c r="N19" s="58" t="s">
        <v>162</v>
      </c>
    </row>
    <row r="20" spans="1:14" ht="15" customHeight="1" x14ac:dyDescent="0.45">
      <c r="A20" s="47">
        <v>201415</v>
      </c>
      <c r="B20" s="47">
        <v>1</v>
      </c>
      <c r="C20" s="47" t="s">
        <v>52</v>
      </c>
      <c r="D20" s="49" t="s">
        <v>13</v>
      </c>
      <c r="E20" s="47"/>
      <c r="F20" s="51"/>
      <c r="G20" s="61">
        <v>89570</v>
      </c>
      <c r="H20" s="61">
        <v>89600</v>
      </c>
      <c r="I20" s="62">
        <v>30</v>
      </c>
      <c r="J20" s="95" t="s">
        <v>162</v>
      </c>
      <c r="K20" s="61">
        <v>47970</v>
      </c>
      <c r="L20" s="70">
        <v>47970</v>
      </c>
      <c r="M20" s="62">
        <v>0</v>
      </c>
      <c r="N20" s="58" t="s">
        <v>162</v>
      </c>
    </row>
    <row r="21" spans="1:14" ht="15" customHeight="1" x14ac:dyDescent="0.45">
      <c r="A21" s="47">
        <v>201415</v>
      </c>
      <c r="B21" s="47">
        <v>1</v>
      </c>
      <c r="C21" s="47" t="s">
        <v>52</v>
      </c>
      <c r="D21" s="49" t="s">
        <v>14</v>
      </c>
      <c r="E21" s="47"/>
      <c r="F21" s="51"/>
      <c r="G21" s="61">
        <v>380</v>
      </c>
      <c r="H21" s="61">
        <v>400</v>
      </c>
      <c r="I21" s="62">
        <v>20</v>
      </c>
      <c r="J21" s="95" t="s">
        <v>162</v>
      </c>
      <c r="K21" s="61">
        <v>210</v>
      </c>
      <c r="L21" s="70">
        <v>210</v>
      </c>
      <c r="M21" s="62">
        <v>0</v>
      </c>
      <c r="N21" s="58" t="s">
        <v>162</v>
      </c>
    </row>
    <row r="22" spans="1:14" ht="15" customHeight="1" x14ac:dyDescent="0.45">
      <c r="A22" s="47">
        <v>201415</v>
      </c>
      <c r="B22" s="47">
        <v>1</v>
      </c>
      <c r="C22" s="47" t="s">
        <v>52</v>
      </c>
      <c r="D22" s="49" t="s">
        <v>48</v>
      </c>
      <c r="E22" s="47"/>
      <c r="F22" s="51"/>
      <c r="G22" s="61">
        <v>80</v>
      </c>
      <c r="H22" s="61">
        <v>80</v>
      </c>
      <c r="I22" s="62">
        <v>0</v>
      </c>
      <c r="J22" s="95" t="s">
        <v>162</v>
      </c>
      <c r="K22" s="61">
        <v>10</v>
      </c>
      <c r="L22" s="70">
        <v>0</v>
      </c>
      <c r="M22" s="62">
        <v>-10</v>
      </c>
      <c r="N22" s="58" t="s">
        <v>162</v>
      </c>
    </row>
    <row r="23" spans="1:14" ht="15" customHeight="1" x14ac:dyDescent="0.45">
      <c r="A23" s="47">
        <v>201415</v>
      </c>
      <c r="B23" s="47">
        <v>1</v>
      </c>
      <c r="C23" s="47" t="s">
        <v>66</v>
      </c>
      <c r="D23" s="49" t="s">
        <v>67</v>
      </c>
      <c r="E23" s="47"/>
      <c r="F23" s="51"/>
      <c r="G23" s="61">
        <v>157290</v>
      </c>
      <c r="H23" s="61">
        <v>157320</v>
      </c>
      <c r="I23" s="62">
        <v>30</v>
      </c>
      <c r="J23" s="95" t="s">
        <v>162</v>
      </c>
      <c r="K23" s="61">
        <v>85330</v>
      </c>
      <c r="L23" s="70">
        <v>85360</v>
      </c>
      <c r="M23" s="62">
        <v>30</v>
      </c>
      <c r="N23" s="58" t="s">
        <v>162</v>
      </c>
    </row>
    <row r="24" spans="1:14" ht="15" customHeight="1" x14ac:dyDescent="0.45">
      <c r="A24" s="47">
        <v>201415</v>
      </c>
      <c r="B24" s="47">
        <v>1</v>
      </c>
      <c r="C24" s="47" t="s">
        <v>66</v>
      </c>
      <c r="D24" s="49" t="s">
        <v>68</v>
      </c>
      <c r="E24" s="47"/>
      <c r="F24" s="51"/>
      <c r="G24" s="61">
        <v>37780</v>
      </c>
      <c r="H24" s="61">
        <v>37790</v>
      </c>
      <c r="I24" s="62">
        <v>10</v>
      </c>
      <c r="J24" s="95" t="s">
        <v>162</v>
      </c>
      <c r="K24" s="61">
        <v>19870</v>
      </c>
      <c r="L24" s="70">
        <v>19860</v>
      </c>
      <c r="M24" s="62">
        <v>-10</v>
      </c>
      <c r="N24" s="58" t="s">
        <v>162</v>
      </c>
    </row>
    <row r="25" spans="1:14" ht="15" customHeight="1" x14ac:dyDescent="0.45">
      <c r="A25" s="47">
        <v>201415</v>
      </c>
      <c r="B25" s="47">
        <v>1</v>
      </c>
      <c r="C25" s="47" t="s">
        <v>66</v>
      </c>
      <c r="D25" s="49" t="s">
        <v>69</v>
      </c>
      <c r="E25" s="47"/>
      <c r="F25" s="51"/>
      <c r="G25" s="61">
        <v>299470</v>
      </c>
      <c r="H25" s="61">
        <v>299520</v>
      </c>
      <c r="I25" s="62">
        <v>50</v>
      </c>
      <c r="J25" s="95" t="s">
        <v>162</v>
      </c>
      <c r="K25" s="61">
        <v>152710</v>
      </c>
      <c r="L25" s="70">
        <v>152720</v>
      </c>
      <c r="M25" s="62">
        <v>10</v>
      </c>
      <c r="N25" s="58" t="s">
        <v>162</v>
      </c>
    </row>
    <row r="26" spans="1:14" ht="15" customHeight="1" x14ac:dyDescent="0.45">
      <c r="A26" s="47">
        <v>201415</v>
      </c>
      <c r="B26" s="47">
        <v>1</v>
      </c>
      <c r="C26" s="47" t="s">
        <v>66</v>
      </c>
      <c r="D26" s="49" t="s">
        <v>70</v>
      </c>
      <c r="E26" s="47"/>
      <c r="F26" s="51"/>
      <c r="G26" s="61">
        <v>50</v>
      </c>
      <c r="H26" s="61">
        <v>50</v>
      </c>
      <c r="I26" s="62">
        <v>0</v>
      </c>
      <c r="J26" s="95" t="s">
        <v>162</v>
      </c>
      <c r="K26" s="61">
        <v>0</v>
      </c>
      <c r="L26" s="70">
        <v>0</v>
      </c>
      <c r="M26" s="62">
        <v>0</v>
      </c>
      <c r="N26" s="58" t="s">
        <v>162</v>
      </c>
    </row>
    <row r="27" spans="1:14" ht="15" customHeight="1" x14ac:dyDescent="0.45">
      <c r="A27" s="47">
        <v>201415</v>
      </c>
      <c r="B27" s="47">
        <v>1</v>
      </c>
      <c r="C27" s="47" t="s">
        <v>66</v>
      </c>
      <c r="D27" s="49" t="s">
        <v>71</v>
      </c>
      <c r="E27" s="47"/>
      <c r="F27" s="51"/>
      <c r="G27" s="61">
        <v>1750</v>
      </c>
      <c r="H27" s="61">
        <v>1730</v>
      </c>
      <c r="I27" s="62">
        <v>-20</v>
      </c>
      <c r="J27" s="95" t="s">
        <v>162</v>
      </c>
      <c r="K27" s="61">
        <v>730</v>
      </c>
      <c r="L27" s="70">
        <v>720</v>
      </c>
      <c r="M27" s="62">
        <v>-10</v>
      </c>
      <c r="N27" s="58" t="s">
        <v>162</v>
      </c>
    </row>
    <row r="28" spans="1:14" ht="15" customHeight="1" x14ac:dyDescent="0.45">
      <c r="A28" s="47">
        <v>201415</v>
      </c>
      <c r="B28" s="47">
        <v>1</v>
      </c>
      <c r="C28" s="47" t="s">
        <v>66</v>
      </c>
      <c r="D28" s="49" t="s">
        <v>72</v>
      </c>
      <c r="E28" s="47"/>
      <c r="F28" s="51"/>
      <c r="G28" s="61">
        <v>3560</v>
      </c>
      <c r="H28" s="61">
        <v>3580</v>
      </c>
      <c r="I28" s="62">
        <v>20</v>
      </c>
      <c r="J28" s="95" t="s">
        <v>162</v>
      </c>
      <c r="K28" s="61">
        <v>2260</v>
      </c>
      <c r="L28" s="70">
        <v>2250</v>
      </c>
      <c r="M28" s="62">
        <v>0</v>
      </c>
      <c r="N28" s="58" t="s">
        <v>162</v>
      </c>
    </row>
    <row r="29" spans="1:14" ht="15" customHeight="1" x14ac:dyDescent="0.45">
      <c r="A29" s="47">
        <v>201415</v>
      </c>
      <c r="B29" s="47">
        <v>2</v>
      </c>
      <c r="C29" s="47" t="s">
        <v>38</v>
      </c>
      <c r="D29" s="49" t="s">
        <v>16</v>
      </c>
      <c r="E29" s="47" t="s">
        <v>20</v>
      </c>
      <c r="F29" s="51"/>
      <c r="G29" s="61">
        <v>62390</v>
      </c>
      <c r="H29" s="61">
        <v>62400</v>
      </c>
      <c r="I29" s="62">
        <v>10</v>
      </c>
      <c r="J29" s="95" t="s">
        <v>162</v>
      </c>
      <c r="K29" s="61">
        <v>37100</v>
      </c>
      <c r="L29" s="70">
        <v>37100</v>
      </c>
      <c r="M29" s="62">
        <v>0</v>
      </c>
      <c r="N29" s="58" t="s">
        <v>162</v>
      </c>
    </row>
    <row r="30" spans="1:14" ht="15" customHeight="1" x14ac:dyDescent="0.45">
      <c r="A30" s="47">
        <v>201415</v>
      </c>
      <c r="B30" s="47">
        <v>2</v>
      </c>
      <c r="C30" s="47" t="s">
        <v>38</v>
      </c>
      <c r="D30" s="49" t="s">
        <v>16</v>
      </c>
      <c r="E30" s="47" t="s">
        <v>21</v>
      </c>
      <c r="F30" s="51"/>
      <c r="G30" s="61">
        <v>4220</v>
      </c>
      <c r="H30" s="61">
        <v>4230</v>
      </c>
      <c r="I30" s="62">
        <v>10</v>
      </c>
      <c r="J30" s="95" t="s">
        <v>162</v>
      </c>
      <c r="K30" s="61">
        <v>1150</v>
      </c>
      <c r="L30" s="70">
        <v>1120</v>
      </c>
      <c r="M30" s="62">
        <v>-30</v>
      </c>
      <c r="N30" s="58" t="s">
        <v>162</v>
      </c>
    </row>
    <row r="31" spans="1:14" ht="15" customHeight="1" x14ac:dyDescent="0.45">
      <c r="A31" s="47">
        <v>201415</v>
      </c>
      <c r="B31" s="47">
        <v>2</v>
      </c>
      <c r="C31" s="47" t="s">
        <v>38</v>
      </c>
      <c r="D31" s="49" t="s">
        <v>16</v>
      </c>
      <c r="E31" s="47" t="s">
        <v>22</v>
      </c>
      <c r="F31" s="51"/>
      <c r="G31" s="61">
        <v>93570</v>
      </c>
      <c r="H31" s="61">
        <v>93560</v>
      </c>
      <c r="I31" s="62">
        <v>-10</v>
      </c>
      <c r="J31" s="95" t="s">
        <v>162</v>
      </c>
      <c r="K31" s="61">
        <v>53070</v>
      </c>
      <c r="L31" s="70">
        <v>53090</v>
      </c>
      <c r="M31" s="62">
        <v>20</v>
      </c>
      <c r="N31" s="58" t="s">
        <v>162</v>
      </c>
    </row>
    <row r="32" spans="1:14" ht="15" customHeight="1" x14ac:dyDescent="0.45">
      <c r="A32" s="47">
        <v>201415</v>
      </c>
      <c r="B32" s="47">
        <v>2</v>
      </c>
      <c r="C32" s="47" t="s">
        <v>38</v>
      </c>
      <c r="D32" s="49" t="s">
        <v>16</v>
      </c>
      <c r="E32" s="47" t="s">
        <v>65</v>
      </c>
      <c r="F32" s="51"/>
      <c r="G32" s="61">
        <v>10</v>
      </c>
      <c r="H32" s="61">
        <v>10</v>
      </c>
      <c r="I32" s="62">
        <v>0</v>
      </c>
      <c r="J32" s="95" t="s">
        <v>162</v>
      </c>
      <c r="K32" s="74">
        <v>0</v>
      </c>
      <c r="L32" s="70">
        <v>0</v>
      </c>
      <c r="M32" s="62">
        <v>0</v>
      </c>
      <c r="N32" s="58" t="s">
        <v>162</v>
      </c>
    </row>
    <row r="33" spans="1:14" ht="15" customHeight="1" x14ac:dyDescent="0.45">
      <c r="A33" s="47">
        <v>201415</v>
      </c>
      <c r="B33" s="47">
        <v>2</v>
      </c>
      <c r="C33" s="47" t="s">
        <v>38</v>
      </c>
      <c r="D33" s="49" t="s">
        <v>17</v>
      </c>
      <c r="E33" s="47" t="s">
        <v>20</v>
      </c>
      <c r="F33" s="51"/>
      <c r="G33" s="61">
        <v>80270</v>
      </c>
      <c r="H33" s="61">
        <v>80300</v>
      </c>
      <c r="I33" s="62">
        <v>30</v>
      </c>
      <c r="J33" s="95" t="s">
        <v>162</v>
      </c>
      <c r="K33" s="61">
        <v>36590</v>
      </c>
      <c r="L33" s="70">
        <v>36590</v>
      </c>
      <c r="M33" s="62">
        <v>0</v>
      </c>
      <c r="N33" s="58" t="s">
        <v>162</v>
      </c>
    </row>
    <row r="34" spans="1:14" ht="15" customHeight="1" x14ac:dyDescent="0.45">
      <c r="A34" s="47">
        <v>201415</v>
      </c>
      <c r="B34" s="47">
        <v>2</v>
      </c>
      <c r="C34" s="47" t="s">
        <v>38</v>
      </c>
      <c r="D34" s="49" t="s">
        <v>17</v>
      </c>
      <c r="E34" s="47" t="s">
        <v>21</v>
      </c>
      <c r="F34" s="51"/>
      <c r="G34" s="61">
        <v>14410</v>
      </c>
      <c r="H34" s="61">
        <v>14400</v>
      </c>
      <c r="I34" s="62">
        <v>-10</v>
      </c>
      <c r="J34" s="95" t="s">
        <v>162</v>
      </c>
      <c r="K34" s="61">
        <v>2860</v>
      </c>
      <c r="L34" s="70">
        <v>2860</v>
      </c>
      <c r="M34" s="62">
        <v>0</v>
      </c>
      <c r="N34" s="58" t="s">
        <v>162</v>
      </c>
    </row>
    <row r="35" spans="1:14" ht="15" customHeight="1" x14ac:dyDescent="0.45">
      <c r="A35" s="47">
        <v>201415</v>
      </c>
      <c r="B35" s="47">
        <v>2</v>
      </c>
      <c r="C35" s="47" t="s">
        <v>38</v>
      </c>
      <c r="D35" s="49" t="s">
        <v>17</v>
      </c>
      <c r="E35" s="47" t="s">
        <v>22</v>
      </c>
      <c r="F35" s="51"/>
      <c r="G35" s="61">
        <v>119110</v>
      </c>
      <c r="H35" s="61">
        <v>119120</v>
      </c>
      <c r="I35" s="62">
        <v>10</v>
      </c>
      <c r="J35" s="95" t="s">
        <v>162</v>
      </c>
      <c r="K35" s="61">
        <v>59050</v>
      </c>
      <c r="L35" s="70">
        <v>59070</v>
      </c>
      <c r="M35" s="62">
        <v>20</v>
      </c>
      <c r="N35" s="58" t="s">
        <v>162</v>
      </c>
    </row>
    <row r="36" spans="1:14" ht="15" customHeight="1" x14ac:dyDescent="0.45">
      <c r="A36" s="47">
        <v>201415</v>
      </c>
      <c r="B36" s="47">
        <v>2</v>
      </c>
      <c r="C36" s="47" t="s">
        <v>38</v>
      </c>
      <c r="D36" s="49" t="s">
        <v>17</v>
      </c>
      <c r="E36" s="47" t="s">
        <v>65</v>
      </c>
      <c r="F36" s="51"/>
      <c r="G36" s="61">
        <v>70</v>
      </c>
      <c r="H36" s="61">
        <v>70</v>
      </c>
      <c r="I36" s="62">
        <v>0</v>
      </c>
      <c r="J36" s="95" t="s">
        <v>162</v>
      </c>
      <c r="K36" s="61">
        <v>0</v>
      </c>
      <c r="L36" s="70">
        <v>0</v>
      </c>
      <c r="M36" s="62">
        <v>0</v>
      </c>
      <c r="N36" s="58" t="s">
        <v>162</v>
      </c>
    </row>
    <row r="37" spans="1:14" ht="15" customHeight="1" x14ac:dyDescent="0.45">
      <c r="A37" s="47">
        <v>201415</v>
      </c>
      <c r="B37" s="47">
        <v>2</v>
      </c>
      <c r="C37" s="47" t="s">
        <v>38</v>
      </c>
      <c r="D37" s="49" t="s">
        <v>18</v>
      </c>
      <c r="E37" s="47" t="s">
        <v>20</v>
      </c>
      <c r="F37" s="51"/>
      <c r="G37" s="61">
        <v>39110</v>
      </c>
      <c r="H37" s="61">
        <v>39110</v>
      </c>
      <c r="I37" s="62">
        <v>0</v>
      </c>
      <c r="J37" s="95" t="s">
        <v>162</v>
      </c>
      <c r="K37" s="61">
        <v>22550</v>
      </c>
      <c r="L37" s="70">
        <v>22570</v>
      </c>
      <c r="M37" s="62">
        <v>20</v>
      </c>
      <c r="N37" s="58" t="s">
        <v>162</v>
      </c>
    </row>
    <row r="38" spans="1:14" ht="15" customHeight="1" x14ac:dyDescent="0.45">
      <c r="A38" s="47">
        <v>201415</v>
      </c>
      <c r="B38" s="47">
        <v>2</v>
      </c>
      <c r="C38" s="47" t="s">
        <v>38</v>
      </c>
      <c r="D38" s="49" t="s">
        <v>18</v>
      </c>
      <c r="E38" s="47" t="s">
        <v>21</v>
      </c>
      <c r="F38" s="51"/>
      <c r="G38" s="61">
        <v>1140</v>
      </c>
      <c r="H38" s="61">
        <v>1150</v>
      </c>
      <c r="I38" s="62">
        <v>10</v>
      </c>
      <c r="J38" s="95" t="s">
        <v>162</v>
      </c>
      <c r="K38" s="61">
        <v>330</v>
      </c>
      <c r="L38" s="70">
        <v>320</v>
      </c>
      <c r="M38" s="62">
        <v>-10</v>
      </c>
      <c r="N38" s="58" t="s">
        <v>162</v>
      </c>
    </row>
    <row r="39" spans="1:14" ht="15" customHeight="1" x14ac:dyDescent="0.45">
      <c r="A39" s="47">
        <v>201415</v>
      </c>
      <c r="B39" s="47">
        <v>2</v>
      </c>
      <c r="C39" s="47" t="s">
        <v>38</v>
      </c>
      <c r="D39" s="49" t="s">
        <v>18</v>
      </c>
      <c r="E39" s="47" t="s">
        <v>22</v>
      </c>
      <c r="F39" s="51"/>
      <c r="G39" s="61">
        <v>85600</v>
      </c>
      <c r="H39" s="61">
        <v>85640</v>
      </c>
      <c r="I39" s="62">
        <v>40</v>
      </c>
      <c r="J39" s="95" t="s">
        <v>162</v>
      </c>
      <c r="K39" s="61">
        <v>48200</v>
      </c>
      <c r="L39" s="70">
        <v>48190</v>
      </c>
      <c r="M39" s="62">
        <v>-10</v>
      </c>
      <c r="N39" s="58" t="s">
        <v>162</v>
      </c>
    </row>
    <row r="40" spans="1:14" ht="15" customHeight="1" x14ac:dyDescent="0.45">
      <c r="A40" s="47">
        <v>201415</v>
      </c>
      <c r="B40" s="47">
        <v>2</v>
      </c>
      <c r="C40" s="47" t="s">
        <v>38</v>
      </c>
      <c r="D40" s="49" t="s">
        <v>18</v>
      </c>
      <c r="E40" s="47" t="s">
        <v>65</v>
      </c>
      <c r="F40" s="51"/>
      <c r="G40" s="61">
        <v>0</v>
      </c>
      <c r="H40" s="61">
        <v>0</v>
      </c>
      <c r="I40" s="62">
        <v>0</v>
      </c>
      <c r="J40" s="95" t="s">
        <v>162</v>
      </c>
      <c r="K40" s="61">
        <v>0</v>
      </c>
      <c r="L40" s="70">
        <v>0</v>
      </c>
      <c r="M40" s="62">
        <v>0</v>
      </c>
      <c r="N40" s="58" t="s">
        <v>162</v>
      </c>
    </row>
    <row r="41" spans="1:14" ht="15" customHeight="1" x14ac:dyDescent="0.45">
      <c r="A41" s="47">
        <v>201415</v>
      </c>
      <c r="B41" s="47">
        <v>2</v>
      </c>
      <c r="C41" s="47" t="s">
        <v>73</v>
      </c>
      <c r="D41" s="49" t="s">
        <v>16</v>
      </c>
      <c r="E41" s="47" t="s">
        <v>3</v>
      </c>
      <c r="F41" s="51"/>
      <c r="G41" s="61">
        <v>2580</v>
      </c>
      <c r="H41" s="61">
        <v>2570</v>
      </c>
      <c r="I41" s="62">
        <v>-10</v>
      </c>
      <c r="J41" s="95" t="s">
        <v>162</v>
      </c>
      <c r="K41" s="74">
        <v>1610</v>
      </c>
      <c r="L41" s="70">
        <v>1600</v>
      </c>
      <c r="M41" s="62">
        <v>-10</v>
      </c>
      <c r="N41" s="58" t="s">
        <v>162</v>
      </c>
    </row>
    <row r="42" spans="1:14" ht="15" customHeight="1" x14ac:dyDescent="0.45">
      <c r="A42" s="47">
        <v>201415</v>
      </c>
      <c r="B42" s="47">
        <v>2</v>
      </c>
      <c r="C42" s="47" t="s">
        <v>73</v>
      </c>
      <c r="D42" s="49" t="s">
        <v>16</v>
      </c>
      <c r="E42" s="47" t="s">
        <v>4</v>
      </c>
      <c r="F42" s="51"/>
      <c r="G42" s="61">
        <v>680</v>
      </c>
      <c r="H42" s="61">
        <v>670</v>
      </c>
      <c r="I42" s="62">
        <v>-10</v>
      </c>
      <c r="J42" s="95" t="s">
        <v>162</v>
      </c>
      <c r="K42" s="61">
        <v>340</v>
      </c>
      <c r="L42" s="70">
        <v>340</v>
      </c>
      <c r="M42" s="62">
        <v>0</v>
      </c>
      <c r="N42" s="58" t="s">
        <v>162</v>
      </c>
    </row>
    <row r="43" spans="1:14" ht="15" customHeight="1" x14ac:dyDescent="0.45">
      <c r="A43" s="47">
        <v>201415</v>
      </c>
      <c r="B43" s="47">
        <v>2</v>
      </c>
      <c r="C43" s="47" t="s">
        <v>73</v>
      </c>
      <c r="D43" s="49" t="s">
        <v>16</v>
      </c>
      <c r="E43" s="47" t="s">
        <v>5</v>
      </c>
      <c r="F43" s="51"/>
      <c r="G43" s="61">
        <v>46950</v>
      </c>
      <c r="H43" s="61">
        <v>46960</v>
      </c>
      <c r="I43" s="62">
        <v>10</v>
      </c>
      <c r="J43" s="95" t="s">
        <v>162</v>
      </c>
      <c r="K43" s="74">
        <v>27820</v>
      </c>
      <c r="L43" s="70">
        <v>27820</v>
      </c>
      <c r="M43" s="62">
        <v>0</v>
      </c>
      <c r="N43" s="58" t="s">
        <v>162</v>
      </c>
    </row>
    <row r="44" spans="1:14" ht="15" customHeight="1" x14ac:dyDescent="0.45">
      <c r="A44" s="47">
        <v>201415</v>
      </c>
      <c r="B44" s="47">
        <v>2</v>
      </c>
      <c r="C44" s="47" t="s">
        <v>73</v>
      </c>
      <c r="D44" s="49" t="s">
        <v>16</v>
      </c>
      <c r="E44" s="47" t="s">
        <v>6</v>
      </c>
      <c r="F44" s="51"/>
      <c r="G44" s="61">
        <v>6240</v>
      </c>
      <c r="H44" s="61">
        <v>6220</v>
      </c>
      <c r="I44" s="62">
        <v>-20</v>
      </c>
      <c r="J44" s="95" t="s">
        <v>162</v>
      </c>
      <c r="K44" s="61">
        <v>2930</v>
      </c>
      <c r="L44" s="70">
        <v>2930</v>
      </c>
      <c r="M44" s="62">
        <v>0</v>
      </c>
      <c r="N44" s="58" t="s">
        <v>162</v>
      </c>
    </row>
    <row r="45" spans="1:14" ht="15" customHeight="1" x14ac:dyDescent="0.45">
      <c r="A45" s="47">
        <v>201415</v>
      </c>
      <c r="B45" s="47">
        <v>2</v>
      </c>
      <c r="C45" s="47" t="s">
        <v>73</v>
      </c>
      <c r="D45" s="49" t="s">
        <v>16</v>
      </c>
      <c r="E45" s="47" t="s">
        <v>7</v>
      </c>
      <c r="F45" s="51"/>
      <c r="G45" s="61">
        <v>1810</v>
      </c>
      <c r="H45" s="61">
        <v>1820</v>
      </c>
      <c r="I45" s="62">
        <v>10</v>
      </c>
      <c r="J45" s="95" t="s">
        <v>162</v>
      </c>
      <c r="K45" s="61">
        <v>1010</v>
      </c>
      <c r="L45" s="70">
        <v>1010</v>
      </c>
      <c r="M45" s="62">
        <v>0</v>
      </c>
      <c r="N45" s="58" t="s">
        <v>162</v>
      </c>
    </row>
    <row r="46" spans="1:14" ht="15" customHeight="1" x14ac:dyDescent="0.45">
      <c r="A46" s="47">
        <v>201415</v>
      </c>
      <c r="B46" s="47">
        <v>2</v>
      </c>
      <c r="C46" s="47" t="s">
        <v>73</v>
      </c>
      <c r="D46" s="49" t="s">
        <v>16</v>
      </c>
      <c r="E46" s="47" t="s">
        <v>8</v>
      </c>
      <c r="F46" s="51"/>
      <c r="G46" s="61">
        <v>24700</v>
      </c>
      <c r="H46" s="61">
        <v>24710</v>
      </c>
      <c r="I46" s="62">
        <v>10</v>
      </c>
      <c r="J46" s="95" t="s">
        <v>162</v>
      </c>
      <c r="K46" s="61">
        <v>14060</v>
      </c>
      <c r="L46" s="70">
        <v>14050</v>
      </c>
      <c r="M46" s="62">
        <v>-10</v>
      </c>
      <c r="N46" s="58" t="s">
        <v>162</v>
      </c>
    </row>
    <row r="47" spans="1:14" ht="15" customHeight="1" x14ac:dyDescent="0.45">
      <c r="A47" s="47">
        <v>201415</v>
      </c>
      <c r="B47" s="47">
        <v>2</v>
      </c>
      <c r="C47" s="47" t="s">
        <v>73</v>
      </c>
      <c r="D47" s="49" t="s">
        <v>16</v>
      </c>
      <c r="E47" s="47" t="s">
        <v>9</v>
      </c>
      <c r="F47" s="51"/>
      <c r="G47" s="61">
        <v>36650</v>
      </c>
      <c r="H47" s="61">
        <v>36650</v>
      </c>
      <c r="I47" s="62">
        <v>0</v>
      </c>
      <c r="J47" s="95" t="s">
        <v>162</v>
      </c>
      <c r="K47" s="61">
        <v>19630</v>
      </c>
      <c r="L47" s="70">
        <v>19650</v>
      </c>
      <c r="M47" s="62">
        <v>20</v>
      </c>
      <c r="N47" s="58" t="s">
        <v>162</v>
      </c>
    </row>
    <row r="48" spans="1:14" ht="15" customHeight="1" x14ac:dyDescent="0.45">
      <c r="A48" s="47">
        <v>201415</v>
      </c>
      <c r="B48" s="47">
        <v>2</v>
      </c>
      <c r="C48" s="47" t="s">
        <v>73</v>
      </c>
      <c r="D48" s="49" t="s">
        <v>16</v>
      </c>
      <c r="E48" s="47" t="s">
        <v>10</v>
      </c>
      <c r="F48" s="51"/>
      <c r="G48" s="61">
        <v>6100</v>
      </c>
      <c r="H48" s="61">
        <v>6100</v>
      </c>
      <c r="I48" s="62">
        <v>0</v>
      </c>
      <c r="J48" s="95" t="s">
        <v>162</v>
      </c>
      <c r="K48" s="61">
        <v>3480</v>
      </c>
      <c r="L48" s="70">
        <v>3480</v>
      </c>
      <c r="M48" s="62">
        <v>0</v>
      </c>
      <c r="N48" s="58" t="s">
        <v>162</v>
      </c>
    </row>
    <row r="49" spans="1:14" ht="15" customHeight="1" x14ac:dyDescent="0.45">
      <c r="A49" s="47">
        <v>201415</v>
      </c>
      <c r="B49" s="47">
        <v>2</v>
      </c>
      <c r="C49" s="47" t="s">
        <v>73</v>
      </c>
      <c r="D49" s="49" t="s">
        <v>16</v>
      </c>
      <c r="E49" s="47" t="s">
        <v>42</v>
      </c>
      <c r="F49" s="51"/>
      <c r="G49" s="61">
        <v>0</v>
      </c>
      <c r="H49" s="61">
        <v>0</v>
      </c>
      <c r="I49" s="62">
        <v>0</v>
      </c>
      <c r="J49" s="95" t="s">
        <v>162</v>
      </c>
      <c r="K49" s="61">
        <v>0</v>
      </c>
      <c r="L49" s="70">
        <v>0</v>
      </c>
      <c r="M49" s="62">
        <v>0</v>
      </c>
      <c r="N49" s="58" t="s">
        <v>162</v>
      </c>
    </row>
    <row r="50" spans="1:14" ht="15" customHeight="1" x14ac:dyDescent="0.45">
      <c r="A50" s="47">
        <v>201415</v>
      </c>
      <c r="B50" s="47">
        <v>2</v>
      </c>
      <c r="C50" s="47" t="s">
        <v>73</v>
      </c>
      <c r="D50" s="49" t="s">
        <v>16</v>
      </c>
      <c r="E50" s="47" t="s">
        <v>11</v>
      </c>
      <c r="F50" s="51"/>
      <c r="G50" s="61">
        <v>4460</v>
      </c>
      <c r="H50" s="61">
        <v>4460</v>
      </c>
      <c r="I50" s="62">
        <v>0</v>
      </c>
      <c r="J50" s="95" t="s">
        <v>162</v>
      </c>
      <c r="K50" s="61">
        <v>2990</v>
      </c>
      <c r="L50" s="70">
        <v>3000</v>
      </c>
      <c r="M50" s="62">
        <v>10</v>
      </c>
      <c r="N50" s="58" t="s">
        <v>162</v>
      </c>
    </row>
    <row r="51" spans="1:14" ht="15" customHeight="1" x14ac:dyDescent="0.45">
      <c r="A51" s="47">
        <v>201415</v>
      </c>
      <c r="B51" s="47">
        <v>2</v>
      </c>
      <c r="C51" s="47" t="s">
        <v>73</v>
      </c>
      <c r="D51" s="49" t="s">
        <v>16</v>
      </c>
      <c r="E51" s="47" t="s">
        <v>12</v>
      </c>
      <c r="F51" s="51"/>
      <c r="G51" s="61">
        <v>0</v>
      </c>
      <c r="H51" s="61">
        <v>0</v>
      </c>
      <c r="I51" s="62">
        <v>0</v>
      </c>
      <c r="J51" s="95" t="s">
        <v>162</v>
      </c>
      <c r="K51" s="61">
        <v>0</v>
      </c>
      <c r="L51" s="70">
        <v>0</v>
      </c>
      <c r="M51" s="62">
        <v>0</v>
      </c>
      <c r="N51" s="58" t="s">
        <v>162</v>
      </c>
    </row>
    <row r="52" spans="1:14" ht="15" customHeight="1" x14ac:dyDescent="0.45">
      <c r="A52" s="47">
        <v>201415</v>
      </c>
      <c r="B52" s="47">
        <v>2</v>
      </c>
      <c r="C52" s="47" t="s">
        <v>73</v>
      </c>
      <c r="D52" s="49" t="s">
        <v>16</v>
      </c>
      <c r="E52" s="47" t="s">
        <v>13</v>
      </c>
      <c r="F52" s="51"/>
      <c r="G52" s="61">
        <v>29850</v>
      </c>
      <c r="H52" s="61">
        <v>29870</v>
      </c>
      <c r="I52" s="62">
        <v>20</v>
      </c>
      <c r="J52" s="95" t="s">
        <v>162</v>
      </c>
      <c r="K52" s="61">
        <v>17360</v>
      </c>
      <c r="L52" s="70">
        <v>17360</v>
      </c>
      <c r="M52" s="62">
        <v>0</v>
      </c>
      <c r="N52" s="58" t="s">
        <v>162</v>
      </c>
    </row>
    <row r="53" spans="1:14" ht="15" customHeight="1" x14ac:dyDescent="0.45">
      <c r="A53" s="47">
        <v>201415</v>
      </c>
      <c r="B53" s="47">
        <v>2</v>
      </c>
      <c r="C53" s="47" t="s">
        <v>73</v>
      </c>
      <c r="D53" s="49" t="s">
        <v>16</v>
      </c>
      <c r="E53" s="47" t="s">
        <v>14</v>
      </c>
      <c r="F53" s="51"/>
      <c r="G53" s="61">
        <v>160</v>
      </c>
      <c r="H53" s="61">
        <v>160</v>
      </c>
      <c r="I53" s="62">
        <v>0</v>
      </c>
      <c r="J53" s="95" t="s">
        <v>162</v>
      </c>
      <c r="K53" s="61">
        <v>80</v>
      </c>
      <c r="L53" s="70">
        <v>70</v>
      </c>
      <c r="M53" s="62">
        <v>-10</v>
      </c>
      <c r="N53" s="58" t="s">
        <v>162</v>
      </c>
    </row>
    <row r="54" spans="1:14" ht="15" customHeight="1" x14ac:dyDescent="0.45">
      <c r="A54" s="47">
        <v>201415</v>
      </c>
      <c r="B54" s="47">
        <v>2</v>
      </c>
      <c r="C54" s="47" t="s">
        <v>73</v>
      </c>
      <c r="D54" s="49" t="s">
        <v>16</v>
      </c>
      <c r="E54" s="47" t="s">
        <v>48</v>
      </c>
      <c r="F54" s="51"/>
      <c r="G54" s="61">
        <v>10</v>
      </c>
      <c r="H54" s="61">
        <v>10</v>
      </c>
      <c r="I54" s="62">
        <v>0</v>
      </c>
      <c r="J54" s="95" t="s">
        <v>162</v>
      </c>
      <c r="K54" s="61">
        <v>0</v>
      </c>
      <c r="L54" s="70">
        <v>0</v>
      </c>
      <c r="M54" s="62">
        <v>0</v>
      </c>
      <c r="N54" s="58" t="s">
        <v>162</v>
      </c>
    </row>
    <row r="55" spans="1:14" ht="15" customHeight="1" x14ac:dyDescent="0.45">
      <c r="A55" s="47">
        <v>201415</v>
      </c>
      <c r="B55" s="47">
        <v>2</v>
      </c>
      <c r="C55" s="47" t="s">
        <v>73</v>
      </c>
      <c r="D55" s="49" t="s">
        <v>17</v>
      </c>
      <c r="E55" s="47" t="s">
        <v>3</v>
      </c>
      <c r="F55" s="51"/>
      <c r="G55" s="61">
        <v>1050</v>
      </c>
      <c r="H55" s="61">
        <v>1060</v>
      </c>
      <c r="I55" s="62">
        <v>10</v>
      </c>
      <c r="J55" s="95" t="s">
        <v>162</v>
      </c>
      <c r="K55" s="74">
        <v>790</v>
      </c>
      <c r="L55" s="70">
        <v>790</v>
      </c>
      <c r="M55" s="62">
        <v>0</v>
      </c>
      <c r="N55" s="58" t="s">
        <v>162</v>
      </c>
    </row>
    <row r="56" spans="1:14" ht="15" customHeight="1" x14ac:dyDescent="0.45">
      <c r="A56" s="47">
        <v>201415</v>
      </c>
      <c r="B56" s="47">
        <v>2</v>
      </c>
      <c r="C56" s="47" t="s">
        <v>73</v>
      </c>
      <c r="D56" s="49" t="s">
        <v>17</v>
      </c>
      <c r="E56" s="47" t="s">
        <v>4</v>
      </c>
      <c r="F56" s="51"/>
      <c r="G56" s="61">
        <v>40</v>
      </c>
      <c r="H56" s="61">
        <v>50</v>
      </c>
      <c r="I56" s="62">
        <v>10</v>
      </c>
      <c r="J56" s="95" t="s">
        <v>162</v>
      </c>
      <c r="K56" s="61">
        <v>30</v>
      </c>
      <c r="L56" s="70">
        <v>20</v>
      </c>
      <c r="M56" s="62">
        <v>-10</v>
      </c>
      <c r="N56" s="58" t="s">
        <v>162</v>
      </c>
    </row>
    <row r="57" spans="1:14" ht="15" customHeight="1" x14ac:dyDescent="0.45">
      <c r="A57" s="47">
        <v>201415</v>
      </c>
      <c r="B57" s="47">
        <v>2</v>
      </c>
      <c r="C57" s="47" t="s">
        <v>73</v>
      </c>
      <c r="D57" s="49" t="s">
        <v>17</v>
      </c>
      <c r="E57" s="47" t="s">
        <v>5</v>
      </c>
      <c r="F57" s="51"/>
      <c r="G57" s="61">
        <v>65520</v>
      </c>
      <c r="H57" s="61">
        <v>65530</v>
      </c>
      <c r="I57" s="62">
        <v>10</v>
      </c>
      <c r="J57" s="95" t="s">
        <v>162</v>
      </c>
      <c r="K57" s="74">
        <v>30020</v>
      </c>
      <c r="L57" s="70">
        <v>30020</v>
      </c>
      <c r="M57" s="62">
        <v>0</v>
      </c>
      <c r="N57" s="58" t="s">
        <v>162</v>
      </c>
    </row>
    <row r="58" spans="1:14" ht="15" customHeight="1" x14ac:dyDescent="0.45">
      <c r="A58" s="47">
        <v>201415</v>
      </c>
      <c r="B58" s="47">
        <v>2</v>
      </c>
      <c r="C58" s="47" t="s">
        <v>73</v>
      </c>
      <c r="D58" s="49" t="s">
        <v>17</v>
      </c>
      <c r="E58" s="47" t="s">
        <v>6</v>
      </c>
      <c r="F58" s="51"/>
      <c r="G58" s="61">
        <v>1820</v>
      </c>
      <c r="H58" s="61">
        <v>1810</v>
      </c>
      <c r="I58" s="62">
        <v>-10</v>
      </c>
      <c r="J58" s="95" t="s">
        <v>162</v>
      </c>
      <c r="K58" s="61">
        <v>710</v>
      </c>
      <c r="L58" s="70">
        <v>710</v>
      </c>
      <c r="M58" s="62">
        <v>0</v>
      </c>
      <c r="N58" s="58" t="s">
        <v>162</v>
      </c>
    </row>
    <row r="59" spans="1:14" ht="15" customHeight="1" x14ac:dyDescent="0.45">
      <c r="A59" s="47">
        <v>201415</v>
      </c>
      <c r="B59" s="47">
        <v>2</v>
      </c>
      <c r="C59" s="47" t="s">
        <v>73</v>
      </c>
      <c r="D59" s="49" t="s">
        <v>17</v>
      </c>
      <c r="E59" s="47" t="s">
        <v>7</v>
      </c>
      <c r="F59" s="51"/>
      <c r="G59" s="61">
        <v>4320</v>
      </c>
      <c r="H59" s="61">
        <v>4310</v>
      </c>
      <c r="I59" s="62">
        <v>-10</v>
      </c>
      <c r="J59" s="95" t="s">
        <v>162</v>
      </c>
      <c r="K59" s="61">
        <v>2090</v>
      </c>
      <c r="L59" s="70">
        <v>2100</v>
      </c>
      <c r="M59" s="62">
        <v>10</v>
      </c>
      <c r="N59" s="58" t="s">
        <v>162</v>
      </c>
    </row>
    <row r="60" spans="1:14" ht="15" customHeight="1" x14ac:dyDescent="0.45">
      <c r="A60" s="47">
        <v>201415</v>
      </c>
      <c r="B60" s="47">
        <v>2</v>
      </c>
      <c r="C60" s="47" t="s">
        <v>73</v>
      </c>
      <c r="D60" s="49" t="s">
        <v>17</v>
      </c>
      <c r="E60" s="47" t="s">
        <v>8</v>
      </c>
      <c r="F60" s="51"/>
      <c r="G60" s="61">
        <v>21720</v>
      </c>
      <c r="H60" s="61">
        <v>21730</v>
      </c>
      <c r="I60" s="62">
        <v>10</v>
      </c>
      <c r="J60" s="95" t="s">
        <v>162</v>
      </c>
      <c r="K60" s="61">
        <v>11550</v>
      </c>
      <c r="L60" s="70">
        <v>11540</v>
      </c>
      <c r="M60" s="62">
        <v>-10</v>
      </c>
      <c r="N60" s="58" t="s">
        <v>162</v>
      </c>
    </row>
    <row r="61" spans="1:14" ht="15" customHeight="1" x14ac:dyDescent="0.45">
      <c r="A61" s="47">
        <v>201415</v>
      </c>
      <c r="B61" s="47">
        <v>2</v>
      </c>
      <c r="C61" s="47" t="s">
        <v>73</v>
      </c>
      <c r="D61" s="49" t="s">
        <v>17</v>
      </c>
      <c r="E61" s="47" t="s">
        <v>9</v>
      </c>
      <c r="F61" s="51"/>
      <c r="G61" s="61">
        <v>76600</v>
      </c>
      <c r="H61" s="61">
        <v>76610</v>
      </c>
      <c r="I61" s="62">
        <v>10</v>
      </c>
      <c r="J61" s="95" t="s">
        <v>162</v>
      </c>
      <c r="K61" s="61">
        <v>32880</v>
      </c>
      <c r="L61" s="70">
        <v>32900</v>
      </c>
      <c r="M61" s="62">
        <v>20</v>
      </c>
      <c r="N61" s="58" t="s">
        <v>162</v>
      </c>
    </row>
    <row r="62" spans="1:14" ht="15" customHeight="1" x14ac:dyDescent="0.45">
      <c r="A62" s="47">
        <v>201415</v>
      </c>
      <c r="B62" s="47">
        <v>2</v>
      </c>
      <c r="C62" s="47" t="s">
        <v>73</v>
      </c>
      <c r="D62" s="49" t="s">
        <v>17</v>
      </c>
      <c r="E62" s="47" t="s">
        <v>10</v>
      </c>
      <c r="F62" s="51"/>
      <c r="G62" s="61">
        <v>3590</v>
      </c>
      <c r="H62" s="61">
        <v>3580</v>
      </c>
      <c r="I62" s="62">
        <v>-10</v>
      </c>
      <c r="J62" s="95" t="s">
        <v>162</v>
      </c>
      <c r="K62" s="61">
        <v>1900</v>
      </c>
      <c r="L62" s="70">
        <v>1890</v>
      </c>
      <c r="M62" s="62">
        <v>-10</v>
      </c>
      <c r="N62" s="58" t="s">
        <v>162</v>
      </c>
    </row>
    <row r="63" spans="1:14" ht="15" customHeight="1" x14ac:dyDescent="0.45">
      <c r="A63" s="47">
        <v>201415</v>
      </c>
      <c r="B63" s="47">
        <v>2</v>
      </c>
      <c r="C63" s="47" t="s">
        <v>73</v>
      </c>
      <c r="D63" s="49" t="s">
        <v>17</v>
      </c>
      <c r="E63" s="47" t="s">
        <v>42</v>
      </c>
      <c r="F63" s="51"/>
      <c r="G63" s="61">
        <v>0</v>
      </c>
      <c r="H63" s="61">
        <v>0</v>
      </c>
      <c r="I63" s="62">
        <v>0</v>
      </c>
      <c r="J63" s="95" t="s">
        <v>162</v>
      </c>
      <c r="K63" s="61">
        <v>0</v>
      </c>
      <c r="L63" s="70">
        <v>0</v>
      </c>
      <c r="M63" s="62">
        <v>0</v>
      </c>
      <c r="N63" s="58" t="s">
        <v>162</v>
      </c>
    </row>
    <row r="64" spans="1:14" ht="15" customHeight="1" x14ac:dyDescent="0.45">
      <c r="A64" s="47">
        <v>201415</v>
      </c>
      <c r="B64" s="47">
        <v>2</v>
      </c>
      <c r="C64" s="47" t="s">
        <v>73</v>
      </c>
      <c r="D64" s="49" t="s">
        <v>17</v>
      </c>
      <c r="E64" s="47" t="s">
        <v>11</v>
      </c>
      <c r="F64" s="51"/>
      <c r="G64" s="61">
        <v>3020</v>
      </c>
      <c r="H64" s="61">
        <v>3030</v>
      </c>
      <c r="I64" s="62">
        <v>10</v>
      </c>
      <c r="J64" s="95" t="s">
        <v>162</v>
      </c>
      <c r="K64" s="61">
        <v>1530</v>
      </c>
      <c r="L64" s="70">
        <v>1530</v>
      </c>
      <c r="M64" s="62">
        <v>0</v>
      </c>
      <c r="N64" s="58" t="s">
        <v>162</v>
      </c>
    </row>
    <row r="65" spans="1:14" ht="15" customHeight="1" x14ac:dyDescent="0.45">
      <c r="A65" s="47">
        <v>201415</v>
      </c>
      <c r="B65" s="47">
        <v>2</v>
      </c>
      <c r="C65" s="47" t="s">
        <v>73</v>
      </c>
      <c r="D65" s="49" t="s">
        <v>17</v>
      </c>
      <c r="E65" s="47" t="s">
        <v>12</v>
      </c>
      <c r="F65" s="51"/>
      <c r="G65" s="61">
        <v>0</v>
      </c>
      <c r="H65" s="61">
        <v>0</v>
      </c>
      <c r="I65" s="62">
        <v>0</v>
      </c>
      <c r="J65" s="95" t="s">
        <v>162</v>
      </c>
      <c r="K65" s="61">
        <v>0</v>
      </c>
      <c r="L65" s="70">
        <v>0</v>
      </c>
      <c r="M65" s="62">
        <v>0</v>
      </c>
      <c r="N65" s="58" t="s">
        <v>162</v>
      </c>
    </row>
    <row r="66" spans="1:14" ht="15" customHeight="1" x14ac:dyDescent="0.45">
      <c r="A66" s="47">
        <v>201415</v>
      </c>
      <c r="B66" s="47">
        <v>2</v>
      </c>
      <c r="C66" s="47" t="s">
        <v>73</v>
      </c>
      <c r="D66" s="49" t="s">
        <v>17</v>
      </c>
      <c r="E66" s="47" t="s">
        <v>13</v>
      </c>
      <c r="F66" s="51"/>
      <c r="G66" s="61">
        <v>36070</v>
      </c>
      <c r="H66" s="61">
        <v>36070</v>
      </c>
      <c r="I66" s="62">
        <v>0</v>
      </c>
      <c r="J66" s="95" t="s">
        <v>162</v>
      </c>
      <c r="K66" s="61">
        <v>16990</v>
      </c>
      <c r="L66" s="70">
        <v>17000</v>
      </c>
      <c r="M66" s="62">
        <v>10</v>
      </c>
      <c r="N66" s="58" t="s">
        <v>162</v>
      </c>
    </row>
    <row r="67" spans="1:14" ht="15" customHeight="1" x14ac:dyDescent="0.45">
      <c r="A67" s="47">
        <v>201415</v>
      </c>
      <c r="B67" s="47">
        <v>2</v>
      </c>
      <c r="C67" s="47" t="s">
        <v>73</v>
      </c>
      <c r="D67" s="49" t="s">
        <v>17</v>
      </c>
      <c r="E67" s="47" t="s">
        <v>14</v>
      </c>
      <c r="F67" s="51"/>
      <c r="G67" s="61">
        <v>40</v>
      </c>
      <c r="H67" s="61">
        <v>40</v>
      </c>
      <c r="I67" s="62">
        <v>0</v>
      </c>
      <c r="J67" s="95" t="s">
        <v>162</v>
      </c>
      <c r="K67" s="61">
        <v>10</v>
      </c>
      <c r="L67" s="70">
        <v>20</v>
      </c>
      <c r="M67" s="62">
        <v>10</v>
      </c>
      <c r="N67" s="58" t="s">
        <v>162</v>
      </c>
    </row>
    <row r="68" spans="1:14" ht="15" customHeight="1" x14ac:dyDescent="0.45">
      <c r="A68" s="47">
        <v>201415</v>
      </c>
      <c r="B68" s="47">
        <v>2</v>
      </c>
      <c r="C68" s="47" t="s">
        <v>73</v>
      </c>
      <c r="D68" s="49" t="s">
        <v>17</v>
      </c>
      <c r="E68" s="47" t="s">
        <v>48</v>
      </c>
      <c r="F68" s="51"/>
      <c r="G68" s="61">
        <v>70</v>
      </c>
      <c r="H68" s="61">
        <v>70</v>
      </c>
      <c r="I68" s="62">
        <v>0</v>
      </c>
      <c r="J68" s="95" t="s">
        <v>162</v>
      </c>
      <c r="K68" s="61">
        <v>0</v>
      </c>
      <c r="L68" s="70">
        <v>0</v>
      </c>
      <c r="M68" s="62">
        <v>0</v>
      </c>
      <c r="N68" s="58" t="s">
        <v>162</v>
      </c>
    </row>
    <row r="69" spans="1:14" ht="15" customHeight="1" x14ac:dyDescent="0.45">
      <c r="A69" s="47">
        <v>201415</v>
      </c>
      <c r="B69" s="47">
        <v>2</v>
      </c>
      <c r="C69" s="47" t="s">
        <v>73</v>
      </c>
      <c r="D69" s="49" t="s">
        <v>18</v>
      </c>
      <c r="E69" s="47" t="s">
        <v>3</v>
      </c>
      <c r="F69" s="51"/>
      <c r="G69" s="61">
        <v>3370</v>
      </c>
      <c r="H69" s="61">
        <v>3380</v>
      </c>
      <c r="I69" s="62">
        <v>10</v>
      </c>
      <c r="J69" s="95" t="s">
        <v>162</v>
      </c>
      <c r="K69" s="74">
        <v>2060</v>
      </c>
      <c r="L69" s="70">
        <v>2050</v>
      </c>
      <c r="M69" s="62">
        <v>-10</v>
      </c>
      <c r="N69" s="58" t="s">
        <v>162</v>
      </c>
    </row>
    <row r="70" spans="1:14" ht="15" customHeight="1" x14ac:dyDescent="0.45">
      <c r="A70" s="47">
        <v>201415</v>
      </c>
      <c r="B70" s="47">
        <v>2</v>
      </c>
      <c r="C70" s="47" t="s">
        <v>73</v>
      </c>
      <c r="D70" s="49" t="s">
        <v>18</v>
      </c>
      <c r="E70" s="47" t="s">
        <v>4</v>
      </c>
      <c r="F70" s="51"/>
      <c r="G70" s="61">
        <v>730</v>
      </c>
      <c r="H70" s="61">
        <v>730</v>
      </c>
      <c r="I70" s="62">
        <v>0</v>
      </c>
      <c r="J70" s="95" t="s">
        <v>162</v>
      </c>
      <c r="K70" s="61">
        <v>360</v>
      </c>
      <c r="L70" s="70">
        <v>360</v>
      </c>
      <c r="M70" s="62">
        <v>0</v>
      </c>
      <c r="N70" s="58" t="s">
        <v>162</v>
      </c>
    </row>
    <row r="71" spans="1:14" ht="15" customHeight="1" x14ac:dyDescent="0.45">
      <c r="A71" s="47">
        <v>201415</v>
      </c>
      <c r="B71" s="47">
        <v>2</v>
      </c>
      <c r="C71" s="47" t="s">
        <v>73</v>
      </c>
      <c r="D71" s="49" t="s">
        <v>18</v>
      </c>
      <c r="E71" s="47" t="s">
        <v>5</v>
      </c>
      <c r="F71" s="51"/>
      <c r="G71" s="61">
        <v>30510</v>
      </c>
      <c r="H71" s="61">
        <v>30510</v>
      </c>
      <c r="I71" s="62">
        <v>0</v>
      </c>
      <c r="J71" s="95" t="s">
        <v>162</v>
      </c>
      <c r="K71" s="74">
        <v>17300</v>
      </c>
      <c r="L71" s="70">
        <v>17300</v>
      </c>
      <c r="M71" s="62">
        <v>0</v>
      </c>
      <c r="N71" s="58" t="s">
        <v>162</v>
      </c>
    </row>
    <row r="72" spans="1:14" ht="15" customHeight="1" x14ac:dyDescent="0.45">
      <c r="A72" s="47">
        <v>201415</v>
      </c>
      <c r="B72" s="47">
        <v>2</v>
      </c>
      <c r="C72" s="47" t="s">
        <v>73</v>
      </c>
      <c r="D72" s="49" t="s">
        <v>18</v>
      </c>
      <c r="E72" s="47" t="s">
        <v>6</v>
      </c>
      <c r="F72" s="51"/>
      <c r="G72" s="61">
        <v>10240</v>
      </c>
      <c r="H72" s="61">
        <v>10250</v>
      </c>
      <c r="I72" s="62">
        <v>10</v>
      </c>
      <c r="J72" s="95" t="s">
        <v>162</v>
      </c>
      <c r="K72" s="61">
        <v>4820</v>
      </c>
      <c r="L72" s="70">
        <v>4840</v>
      </c>
      <c r="M72" s="62">
        <v>20</v>
      </c>
      <c r="N72" s="58" t="s">
        <v>162</v>
      </c>
    </row>
    <row r="73" spans="1:14" ht="15" customHeight="1" x14ac:dyDescent="0.45">
      <c r="A73" s="47">
        <v>201415</v>
      </c>
      <c r="B73" s="47">
        <v>2</v>
      </c>
      <c r="C73" s="47" t="s">
        <v>73</v>
      </c>
      <c r="D73" s="49" t="s">
        <v>18</v>
      </c>
      <c r="E73" s="47" t="s">
        <v>7</v>
      </c>
      <c r="F73" s="51"/>
      <c r="G73" s="61">
        <v>1320</v>
      </c>
      <c r="H73" s="61">
        <v>1310</v>
      </c>
      <c r="I73" s="62">
        <v>-10</v>
      </c>
      <c r="J73" s="95" t="s">
        <v>162</v>
      </c>
      <c r="K73" s="61">
        <v>770</v>
      </c>
      <c r="L73" s="70">
        <v>780</v>
      </c>
      <c r="M73" s="62">
        <v>10</v>
      </c>
      <c r="N73" s="58" t="s">
        <v>162</v>
      </c>
    </row>
    <row r="74" spans="1:14" ht="15" customHeight="1" x14ac:dyDescent="0.45">
      <c r="A74" s="47">
        <v>201415</v>
      </c>
      <c r="B74" s="47">
        <v>2</v>
      </c>
      <c r="C74" s="47" t="s">
        <v>73</v>
      </c>
      <c r="D74" s="49" t="s">
        <v>18</v>
      </c>
      <c r="E74" s="47" t="s">
        <v>8</v>
      </c>
      <c r="F74" s="51"/>
      <c r="G74" s="61">
        <v>27640</v>
      </c>
      <c r="H74" s="61">
        <v>27630</v>
      </c>
      <c r="I74" s="62">
        <v>-10</v>
      </c>
      <c r="J74" s="95" t="s">
        <v>162</v>
      </c>
      <c r="K74" s="74">
        <v>15430</v>
      </c>
      <c r="L74" s="70">
        <v>15420</v>
      </c>
      <c r="M74" s="62">
        <v>-10</v>
      </c>
      <c r="N74" s="58" t="s">
        <v>162</v>
      </c>
    </row>
    <row r="75" spans="1:14" ht="15" customHeight="1" x14ac:dyDescent="0.45">
      <c r="A75" s="47">
        <v>201415</v>
      </c>
      <c r="B75" s="47">
        <v>2</v>
      </c>
      <c r="C75" s="47" t="s">
        <v>73</v>
      </c>
      <c r="D75" s="49" t="s">
        <v>18</v>
      </c>
      <c r="E75" s="47" t="s">
        <v>9</v>
      </c>
      <c r="F75" s="51"/>
      <c r="G75" s="61">
        <v>16640</v>
      </c>
      <c r="H75" s="61">
        <v>16640</v>
      </c>
      <c r="I75" s="62">
        <v>0</v>
      </c>
      <c r="J75" s="95" t="s">
        <v>162</v>
      </c>
      <c r="K75" s="61">
        <v>8970</v>
      </c>
      <c r="L75" s="70">
        <v>8970</v>
      </c>
      <c r="M75" s="62">
        <v>0</v>
      </c>
      <c r="N75" s="58" t="s">
        <v>162</v>
      </c>
    </row>
    <row r="76" spans="1:14" ht="15" customHeight="1" x14ac:dyDescent="0.45">
      <c r="A76" s="47">
        <v>201415</v>
      </c>
      <c r="B76" s="47">
        <v>2</v>
      </c>
      <c r="C76" s="47" t="s">
        <v>73</v>
      </c>
      <c r="D76" s="49" t="s">
        <v>18</v>
      </c>
      <c r="E76" s="47" t="s">
        <v>10</v>
      </c>
      <c r="F76" s="51"/>
      <c r="G76" s="61">
        <v>5980</v>
      </c>
      <c r="H76" s="61">
        <v>5980</v>
      </c>
      <c r="I76" s="62">
        <v>0</v>
      </c>
      <c r="J76" s="95" t="s">
        <v>162</v>
      </c>
      <c r="K76" s="61">
        <v>3430</v>
      </c>
      <c r="L76" s="70">
        <v>3430</v>
      </c>
      <c r="M76" s="62">
        <v>0</v>
      </c>
      <c r="N76" s="58" t="s">
        <v>162</v>
      </c>
    </row>
    <row r="77" spans="1:14" ht="15" customHeight="1" x14ac:dyDescent="0.45">
      <c r="A77" s="47">
        <v>201415</v>
      </c>
      <c r="B77" s="47">
        <v>2</v>
      </c>
      <c r="C77" s="47" t="s">
        <v>73</v>
      </c>
      <c r="D77" s="49" t="s">
        <v>18</v>
      </c>
      <c r="E77" s="47" t="s">
        <v>42</v>
      </c>
      <c r="F77" s="51"/>
      <c r="G77" s="61">
        <v>0</v>
      </c>
      <c r="H77" s="61">
        <v>0</v>
      </c>
      <c r="I77" s="62">
        <v>0</v>
      </c>
      <c r="J77" s="95" t="s">
        <v>162</v>
      </c>
      <c r="K77" s="61">
        <v>0</v>
      </c>
      <c r="L77" s="70">
        <v>0</v>
      </c>
      <c r="M77" s="62">
        <v>0</v>
      </c>
      <c r="N77" s="58" t="s">
        <v>162</v>
      </c>
    </row>
    <row r="78" spans="1:14" ht="15" customHeight="1" x14ac:dyDescent="0.45">
      <c r="A78" s="47">
        <v>201415</v>
      </c>
      <c r="B78" s="47">
        <v>2</v>
      </c>
      <c r="C78" s="47" t="s">
        <v>73</v>
      </c>
      <c r="D78" s="49" t="s">
        <v>18</v>
      </c>
      <c r="E78" s="47" t="s">
        <v>11</v>
      </c>
      <c r="F78" s="51"/>
      <c r="G78" s="61">
        <v>5600</v>
      </c>
      <c r="H78" s="61">
        <v>5610</v>
      </c>
      <c r="I78" s="62">
        <v>10</v>
      </c>
      <c r="J78" s="95" t="s">
        <v>162</v>
      </c>
      <c r="K78" s="61">
        <v>4200</v>
      </c>
      <c r="L78" s="70">
        <v>4200</v>
      </c>
      <c r="M78" s="62">
        <v>0</v>
      </c>
      <c r="N78" s="58" t="s">
        <v>162</v>
      </c>
    </row>
    <row r="79" spans="1:14" ht="15" customHeight="1" x14ac:dyDescent="0.45">
      <c r="A79" s="47">
        <v>201415</v>
      </c>
      <c r="B79" s="47">
        <v>2</v>
      </c>
      <c r="C79" s="47" t="s">
        <v>73</v>
      </c>
      <c r="D79" s="49" t="s">
        <v>18</v>
      </c>
      <c r="E79" s="47" t="s">
        <v>12</v>
      </c>
      <c r="F79" s="51"/>
      <c r="G79" s="61">
        <v>0</v>
      </c>
      <c r="H79" s="61">
        <v>0</v>
      </c>
      <c r="I79" s="62">
        <v>0</v>
      </c>
      <c r="J79" s="95" t="s">
        <v>162</v>
      </c>
      <c r="K79" s="61">
        <v>0</v>
      </c>
      <c r="L79" s="70">
        <v>0</v>
      </c>
      <c r="M79" s="62">
        <v>0</v>
      </c>
      <c r="N79" s="58" t="s">
        <v>162</v>
      </c>
    </row>
    <row r="80" spans="1:14" ht="15" customHeight="1" x14ac:dyDescent="0.45">
      <c r="A80" s="47">
        <v>201415</v>
      </c>
      <c r="B80" s="47">
        <v>2</v>
      </c>
      <c r="C80" s="47" t="s">
        <v>73</v>
      </c>
      <c r="D80" s="49" t="s">
        <v>18</v>
      </c>
      <c r="E80" s="47" t="s">
        <v>13</v>
      </c>
      <c r="F80" s="51"/>
      <c r="G80" s="61">
        <v>23650</v>
      </c>
      <c r="H80" s="61">
        <v>23660</v>
      </c>
      <c r="I80" s="62">
        <v>10</v>
      </c>
      <c r="J80" s="95" t="s">
        <v>162</v>
      </c>
      <c r="K80" s="61">
        <v>13620</v>
      </c>
      <c r="L80" s="70">
        <v>13610</v>
      </c>
      <c r="M80" s="62">
        <v>-10</v>
      </c>
      <c r="N80" s="58" t="s">
        <v>162</v>
      </c>
    </row>
    <row r="81" spans="1:14" ht="15" customHeight="1" x14ac:dyDescent="0.45">
      <c r="A81" s="47">
        <v>201415</v>
      </c>
      <c r="B81" s="47">
        <v>2</v>
      </c>
      <c r="C81" s="47" t="s">
        <v>73</v>
      </c>
      <c r="D81" s="49" t="s">
        <v>18</v>
      </c>
      <c r="E81" s="47" t="s">
        <v>14</v>
      </c>
      <c r="F81" s="51"/>
      <c r="G81" s="61">
        <v>180</v>
      </c>
      <c r="H81" s="61">
        <v>200</v>
      </c>
      <c r="I81" s="62">
        <v>20</v>
      </c>
      <c r="J81" s="95" t="s">
        <v>162</v>
      </c>
      <c r="K81" s="61">
        <v>120</v>
      </c>
      <c r="L81" s="70">
        <v>120</v>
      </c>
      <c r="M81" s="62">
        <v>0</v>
      </c>
      <c r="N81" s="58" t="s">
        <v>162</v>
      </c>
    </row>
    <row r="82" spans="1:14" ht="15" customHeight="1" x14ac:dyDescent="0.45">
      <c r="A82" s="47">
        <v>201415</v>
      </c>
      <c r="B82" s="47">
        <v>2</v>
      </c>
      <c r="C82" s="47" t="s">
        <v>73</v>
      </c>
      <c r="D82" s="49" t="s">
        <v>18</v>
      </c>
      <c r="E82" s="47" t="s">
        <v>48</v>
      </c>
      <c r="F82" s="51"/>
      <c r="G82" s="61">
        <v>0</v>
      </c>
      <c r="H82" s="61">
        <v>0</v>
      </c>
      <c r="I82" s="62">
        <v>0</v>
      </c>
      <c r="J82" s="95" t="s">
        <v>162</v>
      </c>
      <c r="K82" s="61">
        <v>0</v>
      </c>
      <c r="L82" s="70">
        <v>0</v>
      </c>
      <c r="M82" s="62">
        <v>0</v>
      </c>
      <c r="N82" s="58" t="s">
        <v>162</v>
      </c>
    </row>
    <row r="83" spans="1:14" ht="15" customHeight="1" x14ac:dyDescent="0.45">
      <c r="A83" s="47">
        <v>201415</v>
      </c>
      <c r="B83" s="47">
        <v>2</v>
      </c>
      <c r="C83" s="47" t="s">
        <v>74</v>
      </c>
      <c r="D83" s="49" t="s">
        <v>16</v>
      </c>
      <c r="E83" s="47" t="s">
        <v>67</v>
      </c>
      <c r="F83" s="51"/>
      <c r="G83" s="61">
        <v>47120</v>
      </c>
      <c r="H83" s="61">
        <v>47130</v>
      </c>
      <c r="I83" s="62">
        <v>10</v>
      </c>
      <c r="J83" s="95" t="s">
        <v>162</v>
      </c>
      <c r="K83" s="61">
        <v>27250</v>
      </c>
      <c r="L83" s="70">
        <v>27240</v>
      </c>
      <c r="M83" s="62">
        <v>-10</v>
      </c>
      <c r="N83" s="58" t="s">
        <v>162</v>
      </c>
    </row>
    <row r="84" spans="1:14" ht="15" customHeight="1" x14ac:dyDescent="0.45">
      <c r="A84" s="47">
        <v>201415</v>
      </c>
      <c r="B84" s="47">
        <v>2</v>
      </c>
      <c r="C84" s="47" t="s">
        <v>74</v>
      </c>
      <c r="D84" s="49" t="s">
        <v>16</v>
      </c>
      <c r="E84" s="47" t="s">
        <v>68</v>
      </c>
      <c r="F84" s="51"/>
      <c r="G84" s="61">
        <v>17300</v>
      </c>
      <c r="H84" s="61">
        <v>17310</v>
      </c>
      <c r="I84" s="62">
        <v>10</v>
      </c>
      <c r="J84" s="95" t="s">
        <v>162</v>
      </c>
      <c r="K84" s="74">
        <v>9460</v>
      </c>
      <c r="L84" s="70">
        <v>9460</v>
      </c>
      <c r="M84" s="62">
        <v>0</v>
      </c>
      <c r="N84" s="58" t="s">
        <v>162</v>
      </c>
    </row>
    <row r="85" spans="1:14" ht="15" customHeight="1" x14ac:dyDescent="0.45">
      <c r="A85" s="47">
        <v>201415</v>
      </c>
      <c r="B85" s="47">
        <v>2</v>
      </c>
      <c r="C85" s="47" t="s">
        <v>74</v>
      </c>
      <c r="D85" s="49" t="s">
        <v>16</v>
      </c>
      <c r="E85" s="47" t="s">
        <v>69</v>
      </c>
      <c r="F85" s="51"/>
      <c r="G85" s="61">
        <v>93930</v>
      </c>
      <c r="H85" s="61">
        <v>93940</v>
      </c>
      <c r="I85" s="62">
        <v>10</v>
      </c>
      <c r="J85" s="95" t="s">
        <v>162</v>
      </c>
      <c r="K85" s="61">
        <v>53490</v>
      </c>
      <c r="L85" s="70">
        <v>53490</v>
      </c>
      <c r="M85" s="62">
        <v>0</v>
      </c>
      <c r="N85" s="58" t="s">
        <v>162</v>
      </c>
    </row>
    <row r="86" spans="1:14" ht="15" customHeight="1" x14ac:dyDescent="0.45">
      <c r="A86" s="47">
        <v>201415</v>
      </c>
      <c r="B86" s="47">
        <v>2</v>
      </c>
      <c r="C86" s="47" t="s">
        <v>74</v>
      </c>
      <c r="D86" s="49" t="s">
        <v>16</v>
      </c>
      <c r="E86" s="47" t="s">
        <v>70</v>
      </c>
      <c r="F86" s="51"/>
      <c r="G86" s="61">
        <v>20</v>
      </c>
      <c r="H86" s="61">
        <v>20</v>
      </c>
      <c r="I86" s="62">
        <v>0</v>
      </c>
      <c r="J86" s="95" t="s">
        <v>162</v>
      </c>
      <c r="K86" s="61">
        <v>0</v>
      </c>
      <c r="L86" s="70">
        <v>0</v>
      </c>
      <c r="M86" s="62">
        <v>0</v>
      </c>
      <c r="N86" s="58" t="s">
        <v>162</v>
      </c>
    </row>
    <row r="87" spans="1:14" ht="15" customHeight="1" x14ac:dyDescent="0.45">
      <c r="A87" s="47">
        <v>201415</v>
      </c>
      <c r="B87" s="47">
        <v>2</v>
      </c>
      <c r="C87" s="47" t="s">
        <v>74</v>
      </c>
      <c r="D87" s="49" t="s">
        <v>16</v>
      </c>
      <c r="E87" s="47" t="s">
        <v>71</v>
      </c>
      <c r="F87" s="51"/>
      <c r="G87" s="61">
        <v>610</v>
      </c>
      <c r="H87" s="61">
        <v>610</v>
      </c>
      <c r="I87" s="62">
        <v>0</v>
      </c>
      <c r="J87" s="95" t="s">
        <v>162</v>
      </c>
      <c r="K87" s="61">
        <v>270</v>
      </c>
      <c r="L87" s="70">
        <v>270</v>
      </c>
      <c r="M87" s="62">
        <v>0</v>
      </c>
      <c r="N87" s="58" t="s">
        <v>162</v>
      </c>
    </row>
    <row r="88" spans="1:14" ht="15" customHeight="1" x14ac:dyDescent="0.45">
      <c r="A88" s="47">
        <v>201415</v>
      </c>
      <c r="B88" s="47">
        <v>2</v>
      </c>
      <c r="C88" s="47" t="s">
        <v>74</v>
      </c>
      <c r="D88" s="49" t="s">
        <v>16</v>
      </c>
      <c r="E88" s="47" t="s">
        <v>72</v>
      </c>
      <c r="F88" s="51"/>
      <c r="G88" s="61">
        <v>1200</v>
      </c>
      <c r="H88" s="61">
        <v>1190</v>
      </c>
      <c r="I88" s="62">
        <v>-10</v>
      </c>
      <c r="J88" s="95" t="s">
        <v>162</v>
      </c>
      <c r="K88" s="61">
        <v>840</v>
      </c>
      <c r="L88" s="70">
        <v>850</v>
      </c>
      <c r="M88" s="62">
        <v>10</v>
      </c>
      <c r="N88" s="58" t="s">
        <v>162</v>
      </c>
    </row>
    <row r="89" spans="1:14" ht="15" customHeight="1" x14ac:dyDescent="0.45">
      <c r="A89" s="47">
        <v>201415</v>
      </c>
      <c r="B89" s="47">
        <v>2</v>
      </c>
      <c r="C89" s="47" t="s">
        <v>74</v>
      </c>
      <c r="D89" s="49" t="s">
        <v>17</v>
      </c>
      <c r="E89" s="47" t="s">
        <v>67</v>
      </c>
      <c r="F89" s="51"/>
      <c r="G89" s="61">
        <v>64200</v>
      </c>
      <c r="H89" s="61">
        <v>64210</v>
      </c>
      <c r="I89" s="62">
        <v>10</v>
      </c>
      <c r="J89" s="95" t="s">
        <v>162</v>
      </c>
      <c r="K89" s="61">
        <v>31800</v>
      </c>
      <c r="L89" s="70">
        <v>31820</v>
      </c>
      <c r="M89" s="62">
        <v>20</v>
      </c>
      <c r="N89" s="58" t="s">
        <v>162</v>
      </c>
    </row>
    <row r="90" spans="1:14" ht="15" customHeight="1" x14ac:dyDescent="0.45">
      <c r="A90" s="47">
        <v>201415</v>
      </c>
      <c r="B90" s="47">
        <v>2</v>
      </c>
      <c r="C90" s="47" t="s">
        <v>74</v>
      </c>
      <c r="D90" s="49" t="s">
        <v>17</v>
      </c>
      <c r="E90" s="47" t="s">
        <v>68</v>
      </c>
      <c r="F90" s="51"/>
      <c r="G90" s="61">
        <v>9280</v>
      </c>
      <c r="H90" s="61">
        <v>9280</v>
      </c>
      <c r="I90" s="62">
        <v>0</v>
      </c>
      <c r="J90" s="95" t="s">
        <v>162</v>
      </c>
      <c r="K90" s="61">
        <v>4840</v>
      </c>
      <c r="L90" s="70">
        <v>4840</v>
      </c>
      <c r="M90" s="62">
        <v>0</v>
      </c>
      <c r="N90" s="58" t="s">
        <v>162</v>
      </c>
    </row>
    <row r="91" spans="1:14" ht="15" customHeight="1" x14ac:dyDescent="0.45">
      <c r="A91" s="47">
        <v>201415</v>
      </c>
      <c r="B91" s="47">
        <v>2</v>
      </c>
      <c r="C91" s="47" t="s">
        <v>74</v>
      </c>
      <c r="D91" s="49" t="s">
        <v>17</v>
      </c>
      <c r="E91" s="47" t="s">
        <v>69</v>
      </c>
      <c r="F91" s="51"/>
      <c r="G91" s="61">
        <v>139190</v>
      </c>
      <c r="H91" s="61">
        <v>139210</v>
      </c>
      <c r="I91" s="62">
        <v>20</v>
      </c>
      <c r="J91" s="95" t="s">
        <v>162</v>
      </c>
      <c r="K91" s="61">
        <v>61330</v>
      </c>
      <c r="L91" s="70">
        <v>61320</v>
      </c>
      <c r="M91" s="62">
        <v>-10</v>
      </c>
      <c r="N91" s="58" t="s">
        <v>162</v>
      </c>
    </row>
    <row r="92" spans="1:14" ht="15" customHeight="1" x14ac:dyDescent="0.45">
      <c r="A92" s="47">
        <v>201415</v>
      </c>
      <c r="B92" s="47">
        <v>2</v>
      </c>
      <c r="C92" s="47" t="s">
        <v>74</v>
      </c>
      <c r="D92" s="49" t="s">
        <v>17</v>
      </c>
      <c r="E92" s="47" t="s">
        <v>70</v>
      </c>
      <c r="F92" s="51"/>
      <c r="G92" s="61">
        <v>0</v>
      </c>
      <c r="H92" s="61">
        <v>0</v>
      </c>
      <c r="I92" s="62">
        <v>0</v>
      </c>
      <c r="J92" s="95" t="s">
        <v>162</v>
      </c>
      <c r="K92" s="61">
        <v>0</v>
      </c>
      <c r="L92" s="70">
        <v>0</v>
      </c>
      <c r="M92" s="62">
        <v>0</v>
      </c>
      <c r="N92" s="58" t="s">
        <v>162</v>
      </c>
    </row>
    <row r="93" spans="1:14" ht="15" customHeight="1" x14ac:dyDescent="0.45">
      <c r="A93" s="47">
        <v>201415</v>
      </c>
      <c r="B93" s="47">
        <v>2</v>
      </c>
      <c r="C93" s="47" t="s">
        <v>74</v>
      </c>
      <c r="D93" s="49" t="s">
        <v>17</v>
      </c>
      <c r="E93" s="47" t="s">
        <v>71</v>
      </c>
      <c r="F93" s="51"/>
      <c r="G93" s="61">
        <v>360</v>
      </c>
      <c r="H93" s="61">
        <v>340</v>
      </c>
      <c r="I93" s="62">
        <v>-20</v>
      </c>
      <c r="J93" s="95" t="s">
        <v>162</v>
      </c>
      <c r="K93" s="61">
        <v>130</v>
      </c>
      <c r="L93" s="70">
        <v>130</v>
      </c>
      <c r="M93" s="62">
        <v>0</v>
      </c>
      <c r="N93" s="58" t="s">
        <v>162</v>
      </c>
    </row>
    <row r="94" spans="1:14" ht="15" customHeight="1" x14ac:dyDescent="0.45">
      <c r="A94" s="47">
        <v>201415</v>
      </c>
      <c r="B94" s="47">
        <v>2</v>
      </c>
      <c r="C94" s="47" t="s">
        <v>74</v>
      </c>
      <c r="D94" s="49" t="s">
        <v>17</v>
      </c>
      <c r="E94" s="47" t="s">
        <v>72</v>
      </c>
      <c r="F94" s="51"/>
      <c r="G94" s="61">
        <v>830</v>
      </c>
      <c r="H94" s="61">
        <v>850</v>
      </c>
      <c r="I94" s="62">
        <v>20</v>
      </c>
      <c r="J94" s="95" t="s">
        <v>162</v>
      </c>
      <c r="K94" s="61">
        <v>420</v>
      </c>
      <c r="L94" s="70">
        <v>410</v>
      </c>
      <c r="M94" s="62">
        <v>-10</v>
      </c>
      <c r="N94" s="58" t="s">
        <v>162</v>
      </c>
    </row>
    <row r="95" spans="1:14" ht="15" customHeight="1" x14ac:dyDescent="0.45">
      <c r="A95" s="47">
        <v>201415</v>
      </c>
      <c r="B95" s="47">
        <v>2</v>
      </c>
      <c r="C95" s="47" t="s">
        <v>74</v>
      </c>
      <c r="D95" s="49" t="s">
        <v>18</v>
      </c>
      <c r="E95" s="47" t="s">
        <v>67</v>
      </c>
      <c r="F95" s="51"/>
      <c r="G95" s="61">
        <v>45970</v>
      </c>
      <c r="H95" s="61">
        <v>45980</v>
      </c>
      <c r="I95" s="62">
        <v>10</v>
      </c>
      <c r="J95" s="95" t="s">
        <v>162</v>
      </c>
      <c r="K95" s="61">
        <v>26280</v>
      </c>
      <c r="L95" s="70">
        <v>26300</v>
      </c>
      <c r="M95" s="62">
        <v>20</v>
      </c>
      <c r="N95" s="58" t="s">
        <v>162</v>
      </c>
    </row>
    <row r="96" spans="1:14" ht="15" customHeight="1" x14ac:dyDescent="0.45">
      <c r="A96" s="47">
        <v>201415</v>
      </c>
      <c r="B96" s="47">
        <v>2</v>
      </c>
      <c r="C96" s="47" t="s">
        <v>74</v>
      </c>
      <c r="D96" s="49" t="s">
        <v>18</v>
      </c>
      <c r="E96" s="47" t="s">
        <v>68</v>
      </c>
      <c r="F96" s="51"/>
      <c r="G96" s="61">
        <v>11190</v>
      </c>
      <c r="H96" s="61">
        <v>11200</v>
      </c>
      <c r="I96" s="62">
        <v>10</v>
      </c>
      <c r="J96" s="95" t="s">
        <v>162</v>
      </c>
      <c r="K96" s="61">
        <v>5580</v>
      </c>
      <c r="L96" s="70">
        <v>5560</v>
      </c>
      <c r="M96" s="62">
        <v>-10</v>
      </c>
      <c r="N96" s="58" t="s">
        <v>162</v>
      </c>
    </row>
    <row r="97" spans="1:14" ht="15" customHeight="1" x14ac:dyDescent="0.45">
      <c r="A97" s="47">
        <v>201415</v>
      </c>
      <c r="B97" s="47">
        <v>2</v>
      </c>
      <c r="C97" s="47" t="s">
        <v>74</v>
      </c>
      <c r="D97" s="49" t="s">
        <v>18</v>
      </c>
      <c r="E97" s="47" t="s">
        <v>69</v>
      </c>
      <c r="F97" s="51"/>
      <c r="G97" s="61">
        <v>66350</v>
      </c>
      <c r="H97" s="61">
        <v>66370</v>
      </c>
      <c r="I97" s="62">
        <v>20</v>
      </c>
      <c r="J97" s="95" t="s">
        <v>162</v>
      </c>
      <c r="K97" s="61">
        <v>37900</v>
      </c>
      <c r="L97" s="70">
        <v>37910</v>
      </c>
      <c r="M97" s="62">
        <v>10</v>
      </c>
      <c r="N97" s="58" t="s">
        <v>162</v>
      </c>
    </row>
    <row r="98" spans="1:14" ht="15" customHeight="1" x14ac:dyDescent="0.45">
      <c r="A98" s="47">
        <v>201415</v>
      </c>
      <c r="B98" s="47">
        <v>2</v>
      </c>
      <c r="C98" s="47" t="s">
        <v>74</v>
      </c>
      <c r="D98" s="49" t="s">
        <v>18</v>
      </c>
      <c r="E98" s="47" t="s">
        <v>70</v>
      </c>
      <c r="F98" s="51"/>
      <c r="G98" s="61">
        <v>30</v>
      </c>
      <c r="H98" s="61">
        <v>30</v>
      </c>
      <c r="I98" s="62">
        <v>0</v>
      </c>
      <c r="J98" s="95" t="s">
        <v>162</v>
      </c>
      <c r="K98" s="61">
        <v>0</v>
      </c>
      <c r="L98" s="70">
        <v>0</v>
      </c>
      <c r="M98" s="62">
        <v>0</v>
      </c>
      <c r="N98" s="58" t="s">
        <v>162</v>
      </c>
    </row>
    <row r="99" spans="1:14" ht="15" customHeight="1" x14ac:dyDescent="0.45">
      <c r="A99" s="47">
        <v>201415</v>
      </c>
      <c r="B99" s="47">
        <v>2</v>
      </c>
      <c r="C99" s="47" t="s">
        <v>74</v>
      </c>
      <c r="D99" s="49" t="s">
        <v>18</v>
      </c>
      <c r="E99" s="47" t="s">
        <v>71</v>
      </c>
      <c r="F99" s="51"/>
      <c r="G99" s="61">
        <v>780</v>
      </c>
      <c r="H99" s="61">
        <v>780</v>
      </c>
      <c r="I99" s="62">
        <v>0</v>
      </c>
      <c r="J99" s="95" t="s">
        <v>162</v>
      </c>
      <c r="K99" s="61">
        <v>330</v>
      </c>
      <c r="L99" s="70">
        <v>320</v>
      </c>
      <c r="M99" s="62">
        <v>-10</v>
      </c>
      <c r="N99" s="58" t="s">
        <v>162</v>
      </c>
    </row>
    <row r="100" spans="1:14" ht="15" customHeight="1" x14ac:dyDescent="0.45">
      <c r="A100" s="47">
        <v>201415</v>
      </c>
      <c r="B100" s="47">
        <v>2</v>
      </c>
      <c r="C100" s="47" t="s">
        <v>74</v>
      </c>
      <c r="D100" s="49" t="s">
        <v>18</v>
      </c>
      <c r="E100" s="47" t="s">
        <v>72</v>
      </c>
      <c r="F100" s="51"/>
      <c r="G100" s="61">
        <v>1530</v>
      </c>
      <c r="H100" s="61">
        <v>1540</v>
      </c>
      <c r="I100" s="62">
        <v>10</v>
      </c>
      <c r="J100" s="95" t="s">
        <v>162</v>
      </c>
      <c r="K100" s="61">
        <v>990</v>
      </c>
      <c r="L100" s="70">
        <v>990</v>
      </c>
      <c r="M100" s="62">
        <v>0</v>
      </c>
      <c r="N100" s="58" t="s">
        <v>162</v>
      </c>
    </row>
    <row r="101" spans="1:14" ht="15" customHeight="1" x14ac:dyDescent="0.45">
      <c r="A101" s="47">
        <v>201415</v>
      </c>
      <c r="B101" s="47">
        <v>2</v>
      </c>
      <c r="C101" s="47" t="s">
        <v>75</v>
      </c>
      <c r="D101" s="49" t="s">
        <v>20</v>
      </c>
      <c r="E101" s="47" t="s">
        <v>3</v>
      </c>
      <c r="F101" s="51"/>
      <c r="G101" s="61">
        <v>2140</v>
      </c>
      <c r="H101" s="61">
        <v>2160</v>
      </c>
      <c r="I101" s="62">
        <v>20</v>
      </c>
      <c r="J101" s="95" t="s">
        <v>162</v>
      </c>
      <c r="K101" s="74">
        <v>1480</v>
      </c>
      <c r="L101" s="70">
        <v>1480</v>
      </c>
      <c r="M101" s="62">
        <v>0</v>
      </c>
      <c r="N101" s="58" t="s">
        <v>162</v>
      </c>
    </row>
    <row r="102" spans="1:14" ht="15" customHeight="1" x14ac:dyDescent="0.45">
      <c r="A102" s="47">
        <v>201415</v>
      </c>
      <c r="B102" s="47">
        <v>2</v>
      </c>
      <c r="C102" s="47" t="s">
        <v>75</v>
      </c>
      <c r="D102" s="49" t="s">
        <v>20</v>
      </c>
      <c r="E102" s="47" t="s">
        <v>4</v>
      </c>
      <c r="F102" s="51"/>
      <c r="G102" s="61">
        <v>1110</v>
      </c>
      <c r="H102" s="61">
        <v>1110</v>
      </c>
      <c r="I102" s="62">
        <v>0</v>
      </c>
      <c r="J102" s="95" t="s">
        <v>162</v>
      </c>
      <c r="K102" s="61">
        <v>540</v>
      </c>
      <c r="L102" s="70">
        <v>540</v>
      </c>
      <c r="M102" s="62">
        <v>0</v>
      </c>
      <c r="N102" s="58" t="s">
        <v>162</v>
      </c>
    </row>
    <row r="103" spans="1:14" ht="15" customHeight="1" x14ac:dyDescent="0.45">
      <c r="A103" s="47">
        <v>201415</v>
      </c>
      <c r="B103" s="47">
        <v>2</v>
      </c>
      <c r="C103" s="47" t="s">
        <v>75</v>
      </c>
      <c r="D103" s="49" t="s">
        <v>20</v>
      </c>
      <c r="E103" s="47" t="s">
        <v>5</v>
      </c>
      <c r="F103" s="51"/>
      <c r="G103" s="61">
        <v>48820</v>
      </c>
      <c r="H103" s="61">
        <v>48820</v>
      </c>
      <c r="I103" s="62">
        <v>0</v>
      </c>
      <c r="J103" s="95" t="s">
        <v>162</v>
      </c>
      <c r="K103" s="74">
        <v>25350</v>
      </c>
      <c r="L103" s="70">
        <v>25360</v>
      </c>
      <c r="M103" s="62">
        <v>10</v>
      </c>
      <c r="N103" s="58" t="s">
        <v>162</v>
      </c>
    </row>
    <row r="104" spans="1:14" ht="15" customHeight="1" x14ac:dyDescent="0.45">
      <c r="A104" s="47">
        <v>201415</v>
      </c>
      <c r="B104" s="47">
        <v>2</v>
      </c>
      <c r="C104" s="47" t="s">
        <v>75</v>
      </c>
      <c r="D104" s="49" t="s">
        <v>20</v>
      </c>
      <c r="E104" s="47" t="s">
        <v>6</v>
      </c>
      <c r="F104" s="51"/>
      <c r="G104" s="61">
        <v>3800</v>
      </c>
      <c r="H104" s="61">
        <v>3790</v>
      </c>
      <c r="I104" s="62">
        <v>-10</v>
      </c>
      <c r="J104" s="95" t="s">
        <v>162</v>
      </c>
      <c r="K104" s="61">
        <v>2070</v>
      </c>
      <c r="L104" s="70">
        <v>2080</v>
      </c>
      <c r="M104" s="62">
        <v>10</v>
      </c>
      <c r="N104" s="58" t="s">
        <v>162</v>
      </c>
    </row>
    <row r="105" spans="1:14" ht="15" customHeight="1" x14ac:dyDescent="0.45">
      <c r="A105" s="47">
        <v>201415</v>
      </c>
      <c r="B105" s="47">
        <v>2</v>
      </c>
      <c r="C105" s="47" t="s">
        <v>75</v>
      </c>
      <c r="D105" s="49" t="s">
        <v>20</v>
      </c>
      <c r="E105" s="47" t="s">
        <v>7</v>
      </c>
      <c r="F105" s="51"/>
      <c r="G105" s="61">
        <v>5010</v>
      </c>
      <c r="H105" s="61">
        <v>5000</v>
      </c>
      <c r="I105" s="62">
        <v>-10</v>
      </c>
      <c r="J105" s="95" t="s">
        <v>162</v>
      </c>
      <c r="K105" s="61">
        <v>2530</v>
      </c>
      <c r="L105" s="70">
        <v>2530</v>
      </c>
      <c r="M105" s="62">
        <v>0</v>
      </c>
      <c r="N105" s="58" t="s">
        <v>162</v>
      </c>
    </row>
    <row r="106" spans="1:14" ht="15" customHeight="1" x14ac:dyDescent="0.45">
      <c r="A106" s="47">
        <v>201415</v>
      </c>
      <c r="B106" s="47">
        <v>2</v>
      </c>
      <c r="C106" s="47" t="s">
        <v>75</v>
      </c>
      <c r="D106" s="49" t="s">
        <v>20</v>
      </c>
      <c r="E106" s="47" t="s">
        <v>8</v>
      </c>
      <c r="F106" s="51"/>
      <c r="G106" s="61">
        <v>29290</v>
      </c>
      <c r="H106" s="61">
        <v>29290</v>
      </c>
      <c r="I106" s="62">
        <v>0</v>
      </c>
      <c r="J106" s="95" t="s">
        <v>162</v>
      </c>
      <c r="K106" s="74">
        <v>16020</v>
      </c>
      <c r="L106" s="70">
        <v>16010</v>
      </c>
      <c r="M106" s="62">
        <v>-10</v>
      </c>
      <c r="N106" s="58" t="s">
        <v>162</v>
      </c>
    </row>
    <row r="107" spans="1:14" ht="15" customHeight="1" x14ac:dyDescent="0.45">
      <c r="A107" s="47">
        <v>201415</v>
      </c>
      <c r="B107" s="47">
        <v>2</v>
      </c>
      <c r="C107" s="47" t="s">
        <v>75</v>
      </c>
      <c r="D107" s="49" t="s">
        <v>20</v>
      </c>
      <c r="E107" s="47" t="s">
        <v>9</v>
      </c>
      <c r="F107" s="51"/>
      <c r="G107" s="61">
        <v>53400</v>
      </c>
      <c r="H107" s="61">
        <v>53400</v>
      </c>
      <c r="I107" s="62">
        <v>0</v>
      </c>
      <c r="J107" s="95" t="s">
        <v>162</v>
      </c>
      <c r="K107" s="61">
        <v>27490</v>
      </c>
      <c r="L107" s="70">
        <v>27500</v>
      </c>
      <c r="M107" s="62">
        <v>10</v>
      </c>
      <c r="N107" s="58" t="s">
        <v>162</v>
      </c>
    </row>
    <row r="108" spans="1:14" ht="15" customHeight="1" x14ac:dyDescent="0.45">
      <c r="A108" s="47">
        <v>201415</v>
      </c>
      <c r="B108" s="47">
        <v>2</v>
      </c>
      <c r="C108" s="47" t="s">
        <v>75</v>
      </c>
      <c r="D108" s="49" t="s">
        <v>20</v>
      </c>
      <c r="E108" s="47" t="s">
        <v>10</v>
      </c>
      <c r="F108" s="51"/>
      <c r="G108" s="61">
        <v>9900</v>
      </c>
      <c r="H108" s="61">
        <v>9910</v>
      </c>
      <c r="I108" s="62">
        <v>10</v>
      </c>
      <c r="J108" s="95" t="s">
        <v>162</v>
      </c>
      <c r="K108" s="61">
        <v>5690</v>
      </c>
      <c r="L108" s="70">
        <v>5690</v>
      </c>
      <c r="M108" s="62">
        <v>0</v>
      </c>
      <c r="N108" s="58" t="s">
        <v>162</v>
      </c>
    </row>
    <row r="109" spans="1:14" ht="15" customHeight="1" x14ac:dyDescent="0.45">
      <c r="A109" s="47">
        <v>201415</v>
      </c>
      <c r="B109" s="47">
        <v>2</v>
      </c>
      <c r="C109" s="47" t="s">
        <v>75</v>
      </c>
      <c r="D109" s="49" t="s">
        <v>20</v>
      </c>
      <c r="E109" s="47" t="s">
        <v>42</v>
      </c>
      <c r="F109" s="51"/>
      <c r="G109" s="61">
        <v>0</v>
      </c>
      <c r="H109" s="61">
        <v>0</v>
      </c>
      <c r="I109" s="62">
        <v>0</v>
      </c>
      <c r="J109" s="95" t="s">
        <v>162</v>
      </c>
      <c r="K109" s="61">
        <v>0</v>
      </c>
      <c r="L109" s="70">
        <v>0</v>
      </c>
      <c r="M109" s="62">
        <v>0</v>
      </c>
      <c r="N109" s="58" t="s">
        <v>162</v>
      </c>
    </row>
    <row r="110" spans="1:14" ht="15" customHeight="1" x14ac:dyDescent="0.45">
      <c r="A110" s="47">
        <v>201415</v>
      </c>
      <c r="B110" s="47">
        <v>2</v>
      </c>
      <c r="C110" s="47" t="s">
        <v>75</v>
      </c>
      <c r="D110" s="49" t="s">
        <v>20</v>
      </c>
      <c r="E110" s="47" t="s">
        <v>11</v>
      </c>
      <c r="F110" s="51"/>
      <c r="G110" s="61">
        <v>6740</v>
      </c>
      <c r="H110" s="61">
        <v>6760</v>
      </c>
      <c r="I110" s="62">
        <v>20</v>
      </c>
      <c r="J110" s="95" t="s">
        <v>162</v>
      </c>
      <c r="K110" s="61">
        <v>4320</v>
      </c>
      <c r="L110" s="70">
        <v>4330</v>
      </c>
      <c r="M110" s="62">
        <v>10</v>
      </c>
      <c r="N110" s="58" t="s">
        <v>162</v>
      </c>
    </row>
    <row r="111" spans="1:14" ht="15" customHeight="1" x14ac:dyDescent="0.45">
      <c r="A111" s="47">
        <v>201415</v>
      </c>
      <c r="B111" s="47">
        <v>2</v>
      </c>
      <c r="C111" s="47" t="s">
        <v>75</v>
      </c>
      <c r="D111" s="49" t="s">
        <v>20</v>
      </c>
      <c r="E111" s="47" t="s">
        <v>12</v>
      </c>
      <c r="F111" s="51"/>
      <c r="G111" s="61">
        <v>0</v>
      </c>
      <c r="H111" s="61">
        <v>0</v>
      </c>
      <c r="I111" s="62">
        <v>0</v>
      </c>
      <c r="J111" s="95" t="s">
        <v>162</v>
      </c>
      <c r="K111" s="61">
        <v>0</v>
      </c>
      <c r="L111" s="70">
        <v>0</v>
      </c>
      <c r="M111" s="62">
        <v>0</v>
      </c>
      <c r="N111" s="58" t="s">
        <v>162</v>
      </c>
    </row>
    <row r="112" spans="1:14" ht="15" customHeight="1" x14ac:dyDescent="0.45">
      <c r="A112" s="47">
        <v>201415</v>
      </c>
      <c r="B112" s="47">
        <v>2</v>
      </c>
      <c r="C112" s="47" t="s">
        <v>75</v>
      </c>
      <c r="D112" s="49" t="s">
        <v>20</v>
      </c>
      <c r="E112" s="47" t="s">
        <v>13</v>
      </c>
      <c r="F112" s="51"/>
      <c r="G112" s="61">
        <v>21270</v>
      </c>
      <c r="H112" s="61">
        <v>21290</v>
      </c>
      <c r="I112" s="62">
        <v>20</v>
      </c>
      <c r="J112" s="95" t="s">
        <v>162</v>
      </c>
      <c r="K112" s="61">
        <v>10580</v>
      </c>
      <c r="L112" s="70">
        <v>10570</v>
      </c>
      <c r="M112" s="62">
        <v>-10</v>
      </c>
      <c r="N112" s="58" t="s">
        <v>162</v>
      </c>
    </row>
    <row r="113" spans="1:14" ht="15" customHeight="1" x14ac:dyDescent="0.45">
      <c r="A113" s="47">
        <v>201415</v>
      </c>
      <c r="B113" s="47">
        <v>2</v>
      </c>
      <c r="C113" s="47" t="s">
        <v>75</v>
      </c>
      <c r="D113" s="49" t="s">
        <v>20</v>
      </c>
      <c r="E113" s="47" t="s">
        <v>14</v>
      </c>
      <c r="F113" s="51"/>
      <c r="G113" s="61">
        <v>270</v>
      </c>
      <c r="H113" s="61">
        <v>280</v>
      </c>
      <c r="I113" s="62">
        <v>10</v>
      </c>
      <c r="J113" s="95" t="s">
        <v>162</v>
      </c>
      <c r="K113" s="61">
        <v>170</v>
      </c>
      <c r="L113" s="70">
        <v>170</v>
      </c>
      <c r="M113" s="62">
        <v>0</v>
      </c>
      <c r="N113" s="58" t="s">
        <v>162</v>
      </c>
    </row>
    <row r="114" spans="1:14" ht="15" customHeight="1" x14ac:dyDescent="0.45">
      <c r="A114" s="47">
        <v>201415</v>
      </c>
      <c r="B114" s="47">
        <v>2</v>
      </c>
      <c r="C114" s="47" t="s">
        <v>75</v>
      </c>
      <c r="D114" s="49" t="s">
        <v>20</v>
      </c>
      <c r="E114" s="47" t="s">
        <v>48</v>
      </c>
      <c r="F114" s="51"/>
      <c r="G114" s="61">
        <v>0</v>
      </c>
      <c r="H114" s="61">
        <v>0</v>
      </c>
      <c r="I114" s="62">
        <v>0</v>
      </c>
      <c r="J114" s="95" t="s">
        <v>162</v>
      </c>
      <c r="K114" s="61">
        <v>0</v>
      </c>
      <c r="L114" s="70">
        <v>0</v>
      </c>
      <c r="M114" s="62">
        <v>0</v>
      </c>
      <c r="N114" s="58" t="s">
        <v>162</v>
      </c>
    </row>
    <row r="115" spans="1:14" ht="15" customHeight="1" x14ac:dyDescent="0.45">
      <c r="A115" s="47">
        <v>201415</v>
      </c>
      <c r="B115" s="47">
        <v>2</v>
      </c>
      <c r="C115" s="47" t="s">
        <v>75</v>
      </c>
      <c r="D115" s="49" t="s">
        <v>21</v>
      </c>
      <c r="E115" s="47" t="s">
        <v>3</v>
      </c>
      <c r="F115" s="51"/>
      <c r="G115" s="61">
        <v>20</v>
      </c>
      <c r="H115" s="61">
        <v>20</v>
      </c>
      <c r="I115" s="62">
        <v>0</v>
      </c>
      <c r="J115" s="95" t="s">
        <v>162</v>
      </c>
      <c r="K115" s="74">
        <v>20</v>
      </c>
      <c r="L115" s="70">
        <v>10</v>
      </c>
      <c r="M115" s="62">
        <v>-10</v>
      </c>
      <c r="N115" s="58" t="s">
        <v>162</v>
      </c>
    </row>
    <row r="116" spans="1:14" ht="15" customHeight="1" x14ac:dyDescent="0.45">
      <c r="A116" s="47">
        <v>201415</v>
      </c>
      <c r="B116" s="47">
        <v>2</v>
      </c>
      <c r="C116" s="47" t="s">
        <v>75</v>
      </c>
      <c r="D116" s="49" t="s">
        <v>21</v>
      </c>
      <c r="E116" s="47" t="s">
        <v>4</v>
      </c>
      <c r="F116" s="51"/>
      <c r="G116" s="61">
        <v>40</v>
      </c>
      <c r="H116" s="61">
        <v>30</v>
      </c>
      <c r="I116" s="62">
        <v>-10</v>
      </c>
      <c r="J116" s="95" t="s">
        <v>162</v>
      </c>
      <c r="K116" s="74">
        <v>20</v>
      </c>
      <c r="L116" s="70">
        <v>10</v>
      </c>
      <c r="M116" s="62">
        <v>-10</v>
      </c>
      <c r="N116" s="58" t="s">
        <v>162</v>
      </c>
    </row>
    <row r="117" spans="1:14" ht="15" customHeight="1" x14ac:dyDescent="0.45">
      <c r="A117" s="47">
        <v>201415</v>
      </c>
      <c r="B117" s="47">
        <v>2</v>
      </c>
      <c r="C117" s="47" t="s">
        <v>75</v>
      </c>
      <c r="D117" s="49" t="s">
        <v>21</v>
      </c>
      <c r="E117" s="47" t="s">
        <v>5</v>
      </c>
      <c r="F117" s="51"/>
      <c r="G117" s="61">
        <v>8850</v>
      </c>
      <c r="H117" s="61">
        <v>8850</v>
      </c>
      <c r="I117" s="62">
        <v>0</v>
      </c>
      <c r="J117" s="95" t="s">
        <v>162</v>
      </c>
      <c r="K117" s="74">
        <v>2460</v>
      </c>
      <c r="L117" s="70">
        <v>2450</v>
      </c>
      <c r="M117" s="62">
        <v>-10</v>
      </c>
      <c r="N117" s="58" t="s">
        <v>162</v>
      </c>
    </row>
    <row r="118" spans="1:14" ht="15" customHeight="1" x14ac:dyDescent="0.45">
      <c r="A118" s="47">
        <v>201415</v>
      </c>
      <c r="B118" s="47">
        <v>2</v>
      </c>
      <c r="C118" s="47" t="s">
        <v>75</v>
      </c>
      <c r="D118" s="49" t="s">
        <v>21</v>
      </c>
      <c r="E118" s="47" t="s">
        <v>6</v>
      </c>
      <c r="F118" s="51"/>
      <c r="G118" s="61">
        <v>100</v>
      </c>
      <c r="H118" s="61">
        <v>100</v>
      </c>
      <c r="I118" s="62">
        <v>0</v>
      </c>
      <c r="J118" s="95" t="s">
        <v>162</v>
      </c>
      <c r="K118" s="61">
        <v>20</v>
      </c>
      <c r="L118" s="70">
        <v>10</v>
      </c>
      <c r="M118" s="62">
        <v>-10</v>
      </c>
      <c r="N118" s="58" t="s">
        <v>162</v>
      </c>
    </row>
    <row r="119" spans="1:14" ht="15" customHeight="1" x14ac:dyDescent="0.45">
      <c r="A119" s="47">
        <v>201415</v>
      </c>
      <c r="B119" s="47">
        <v>2</v>
      </c>
      <c r="C119" s="47" t="s">
        <v>75</v>
      </c>
      <c r="D119" s="49" t="s">
        <v>21</v>
      </c>
      <c r="E119" s="47" t="s">
        <v>7</v>
      </c>
      <c r="F119" s="51"/>
      <c r="G119" s="61">
        <v>10</v>
      </c>
      <c r="H119" s="61">
        <v>10</v>
      </c>
      <c r="I119" s="62">
        <v>0</v>
      </c>
      <c r="J119" s="95" t="s">
        <v>162</v>
      </c>
      <c r="K119" s="61">
        <v>0</v>
      </c>
      <c r="L119" s="70">
        <v>0</v>
      </c>
      <c r="M119" s="62">
        <v>0</v>
      </c>
      <c r="N119" s="58" t="s">
        <v>162</v>
      </c>
    </row>
    <row r="120" spans="1:14" ht="15" customHeight="1" x14ac:dyDescent="0.45">
      <c r="A120" s="47">
        <v>201415</v>
      </c>
      <c r="B120" s="47">
        <v>2</v>
      </c>
      <c r="C120" s="47" t="s">
        <v>75</v>
      </c>
      <c r="D120" s="49" t="s">
        <v>21</v>
      </c>
      <c r="E120" s="47" t="s">
        <v>8</v>
      </c>
      <c r="F120" s="51"/>
      <c r="G120" s="61">
        <v>420</v>
      </c>
      <c r="H120" s="61">
        <v>420</v>
      </c>
      <c r="I120" s="62">
        <v>0</v>
      </c>
      <c r="J120" s="95" t="s">
        <v>162</v>
      </c>
      <c r="K120" s="74">
        <v>90</v>
      </c>
      <c r="L120" s="70">
        <v>90</v>
      </c>
      <c r="M120" s="62">
        <v>0</v>
      </c>
      <c r="N120" s="58" t="s">
        <v>162</v>
      </c>
    </row>
    <row r="121" spans="1:14" ht="15" customHeight="1" x14ac:dyDescent="0.45">
      <c r="A121" s="47">
        <v>201415</v>
      </c>
      <c r="B121" s="47">
        <v>2</v>
      </c>
      <c r="C121" s="47" t="s">
        <v>75</v>
      </c>
      <c r="D121" s="49" t="s">
        <v>21</v>
      </c>
      <c r="E121" s="47" t="s">
        <v>9</v>
      </c>
      <c r="F121" s="51"/>
      <c r="G121" s="61">
        <v>8800</v>
      </c>
      <c r="H121" s="61">
        <v>8800</v>
      </c>
      <c r="I121" s="62">
        <v>0</v>
      </c>
      <c r="J121" s="95" t="s">
        <v>162</v>
      </c>
      <c r="K121" s="61">
        <v>1270</v>
      </c>
      <c r="L121" s="70">
        <v>1280</v>
      </c>
      <c r="M121" s="62">
        <v>10</v>
      </c>
      <c r="N121" s="58" t="s">
        <v>162</v>
      </c>
    </row>
    <row r="122" spans="1:14" ht="15" customHeight="1" x14ac:dyDescent="0.45">
      <c r="A122" s="47">
        <v>201415</v>
      </c>
      <c r="B122" s="47">
        <v>2</v>
      </c>
      <c r="C122" s="47" t="s">
        <v>75</v>
      </c>
      <c r="D122" s="49" t="s">
        <v>21</v>
      </c>
      <c r="E122" s="47" t="s">
        <v>10</v>
      </c>
      <c r="F122" s="51"/>
      <c r="G122" s="61">
        <v>1250</v>
      </c>
      <c r="H122" s="61">
        <v>1240</v>
      </c>
      <c r="I122" s="62">
        <v>-10</v>
      </c>
      <c r="J122" s="95" t="s">
        <v>162</v>
      </c>
      <c r="K122" s="61">
        <v>390</v>
      </c>
      <c r="L122" s="70">
        <v>380</v>
      </c>
      <c r="M122" s="62">
        <v>-10</v>
      </c>
      <c r="N122" s="58" t="s">
        <v>162</v>
      </c>
    </row>
    <row r="123" spans="1:14" ht="15" customHeight="1" x14ac:dyDescent="0.45">
      <c r="A123" s="47">
        <v>201415</v>
      </c>
      <c r="B123" s="47">
        <v>2</v>
      </c>
      <c r="C123" s="47" t="s">
        <v>75</v>
      </c>
      <c r="D123" s="49" t="s">
        <v>21</v>
      </c>
      <c r="E123" s="47" t="s">
        <v>42</v>
      </c>
      <c r="F123" s="51"/>
      <c r="G123" s="61">
        <v>0</v>
      </c>
      <c r="H123" s="61">
        <v>0</v>
      </c>
      <c r="I123" s="62">
        <v>0</v>
      </c>
      <c r="J123" s="95" t="s">
        <v>162</v>
      </c>
      <c r="K123" s="61">
        <v>0</v>
      </c>
      <c r="L123" s="70">
        <v>0</v>
      </c>
      <c r="M123" s="62">
        <v>0</v>
      </c>
      <c r="N123" s="58" t="s">
        <v>162</v>
      </c>
    </row>
    <row r="124" spans="1:14" ht="15" customHeight="1" x14ac:dyDescent="0.45">
      <c r="A124" s="47">
        <v>201415</v>
      </c>
      <c r="B124" s="47">
        <v>2</v>
      </c>
      <c r="C124" s="47" t="s">
        <v>75</v>
      </c>
      <c r="D124" s="49" t="s">
        <v>21</v>
      </c>
      <c r="E124" s="47" t="s">
        <v>11</v>
      </c>
      <c r="F124" s="51"/>
      <c r="G124" s="61">
        <v>0</v>
      </c>
      <c r="H124" s="61">
        <v>0</v>
      </c>
      <c r="I124" s="62">
        <v>0</v>
      </c>
      <c r="J124" s="95" t="s">
        <v>162</v>
      </c>
      <c r="K124" s="61">
        <v>0</v>
      </c>
      <c r="L124" s="70">
        <v>0</v>
      </c>
      <c r="M124" s="62">
        <v>0</v>
      </c>
      <c r="N124" s="58" t="s">
        <v>162</v>
      </c>
    </row>
    <row r="125" spans="1:14" ht="15" customHeight="1" x14ac:dyDescent="0.45">
      <c r="A125" s="47">
        <v>201415</v>
      </c>
      <c r="B125" s="47">
        <v>2</v>
      </c>
      <c r="C125" s="47" t="s">
        <v>75</v>
      </c>
      <c r="D125" s="49" t="s">
        <v>21</v>
      </c>
      <c r="E125" s="47" t="s">
        <v>12</v>
      </c>
      <c r="F125" s="51"/>
      <c r="G125" s="61">
        <v>0</v>
      </c>
      <c r="H125" s="61">
        <v>0</v>
      </c>
      <c r="I125" s="62">
        <v>0</v>
      </c>
      <c r="J125" s="95" t="s">
        <v>162</v>
      </c>
      <c r="K125" s="61">
        <v>0</v>
      </c>
      <c r="L125" s="70">
        <v>0</v>
      </c>
      <c r="M125" s="62">
        <v>0</v>
      </c>
      <c r="N125" s="58" t="s">
        <v>162</v>
      </c>
    </row>
    <row r="126" spans="1:14" ht="15" customHeight="1" x14ac:dyDescent="0.45">
      <c r="A126" s="47">
        <v>201415</v>
      </c>
      <c r="B126" s="47">
        <v>2</v>
      </c>
      <c r="C126" s="47" t="s">
        <v>75</v>
      </c>
      <c r="D126" s="49" t="s">
        <v>21</v>
      </c>
      <c r="E126" s="47" t="s">
        <v>13</v>
      </c>
      <c r="F126" s="51"/>
      <c r="G126" s="61">
        <v>250</v>
      </c>
      <c r="H126" s="61">
        <v>260</v>
      </c>
      <c r="I126" s="62">
        <v>10</v>
      </c>
      <c r="J126" s="95" t="s">
        <v>162</v>
      </c>
      <c r="K126" s="61">
        <v>60</v>
      </c>
      <c r="L126" s="70">
        <v>70</v>
      </c>
      <c r="M126" s="62">
        <v>10</v>
      </c>
      <c r="N126" s="58" t="s">
        <v>162</v>
      </c>
    </row>
    <row r="127" spans="1:14" ht="15" customHeight="1" x14ac:dyDescent="0.45">
      <c r="A127" s="47">
        <v>201415</v>
      </c>
      <c r="B127" s="47">
        <v>2</v>
      </c>
      <c r="C127" s="47" t="s">
        <v>75</v>
      </c>
      <c r="D127" s="49" t="s">
        <v>21</v>
      </c>
      <c r="E127" s="47" t="s">
        <v>14</v>
      </c>
      <c r="F127" s="51"/>
      <c r="G127" s="61">
        <v>50</v>
      </c>
      <c r="H127" s="61">
        <v>50</v>
      </c>
      <c r="I127" s="62">
        <v>0</v>
      </c>
      <c r="J127" s="95" t="s">
        <v>162</v>
      </c>
      <c r="K127" s="61">
        <v>0</v>
      </c>
      <c r="L127" s="70">
        <v>0</v>
      </c>
      <c r="M127" s="62">
        <v>0</v>
      </c>
      <c r="N127" s="58" t="s">
        <v>162</v>
      </c>
    </row>
    <row r="128" spans="1:14" ht="15" customHeight="1" x14ac:dyDescent="0.45">
      <c r="A128" s="47">
        <v>201415</v>
      </c>
      <c r="B128" s="47">
        <v>2</v>
      </c>
      <c r="C128" s="47" t="s">
        <v>75</v>
      </c>
      <c r="D128" s="49" t="s">
        <v>21</v>
      </c>
      <c r="E128" s="47" t="s">
        <v>48</v>
      </c>
      <c r="F128" s="51"/>
      <c r="G128" s="61">
        <v>0</v>
      </c>
      <c r="H128" s="61">
        <v>0</v>
      </c>
      <c r="I128" s="62">
        <v>0</v>
      </c>
      <c r="J128" s="95" t="s">
        <v>162</v>
      </c>
      <c r="K128" s="61">
        <v>0</v>
      </c>
      <c r="L128" s="70">
        <v>0</v>
      </c>
      <c r="M128" s="62">
        <v>0</v>
      </c>
      <c r="N128" s="58" t="s">
        <v>162</v>
      </c>
    </row>
    <row r="129" spans="1:14" ht="15" customHeight="1" x14ac:dyDescent="0.45">
      <c r="A129" s="47">
        <v>201415</v>
      </c>
      <c r="B129" s="47">
        <v>2</v>
      </c>
      <c r="C129" s="47" t="s">
        <v>75</v>
      </c>
      <c r="D129" s="49" t="s">
        <v>22</v>
      </c>
      <c r="E129" s="47" t="s">
        <v>3</v>
      </c>
      <c r="F129" s="51"/>
      <c r="G129" s="61">
        <v>4840</v>
      </c>
      <c r="H129" s="61">
        <v>4830</v>
      </c>
      <c r="I129" s="62">
        <v>-10</v>
      </c>
      <c r="J129" s="95" t="s">
        <v>162</v>
      </c>
      <c r="K129" s="74">
        <v>2950</v>
      </c>
      <c r="L129" s="70">
        <v>2950</v>
      </c>
      <c r="M129" s="62">
        <v>0</v>
      </c>
      <c r="N129" s="58" t="s">
        <v>162</v>
      </c>
    </row>
    <row r="130" spans="1:14" ht="15" customHeight="1" x14ac:dyDescent="0.45">
      <c r="A130" s="47">
        <v>201415</v>
      </c>
      <c r="B130" s="47">
        <v>2</v>
      </c>
      <c r="C130" s="47" t="s">
        <v>75</v>
      </c>
      <c r="D130" s="49" t="s">
        <v>22</v>
      </c>
      <c r="E130" s="47" t="s">
        <v>4</v>
      </c>
      <c r="F130" s="51"/>
      <c r="G130" s="61">
        <v>310</v>
      </c>
      <c r="H130" s="61">
        <v>310</v>
      </c>
      <c r="I130" s="62">
        <v>0</v>
      </c>
      <c r="J130" s="95" t="s">
        <v>162</v>
      </c>
      <c r="K130" s="61">
        <v>160</v>
      </c>
      <c r="L130" s="70">
        <v>170</v>
      </c>
      <c r="M130" s="62">
        <v>10</v>
      </c>
      <c r="N130" s="58" t="s">
        <v>162</v>
      </c>
    </row>
    <row r="131" spans="1:14" ht="15" customHeight="1" x14ac:dyDescent="0.45">
      <c r="A131" s="47">
        <v>201415</v>
      </c>
      <c r="B131" s="47">
        <v>2</v>
      </c>
      <c r="C131" s="47" t="s">
        <v>75</v>
      </c>
      <c r="D131" s="49" t="s">
        <v>22</v>
      </c>
      <c r="E131" s="47" t="s">
        <v>5</v>
      </c>
      <c r="F131" s="51"/>
      <c r="G131" s="61">
        <v>85310</v>
      </c>
      <c r="H131" s="61">
        <v>85330</v>
      </c>
      <c r="I131" s="62">
        <v>20</v>
      </c>
      <c r="J131" s="95" t="s">
        <v>162</v>
      </c>
      <c r="K131" s="74">
        <v>47340</v>
      </c>
      <c r="L131" s="70">
        <v>47330</v>
      </c>
      <c r="M131" s="62">
        <v>-10</v>
      </c>
      <c r="N131" s="58" t="s">
        <v>162</v>
      </c>
    </row>
    <row r="132" spans="1:14" ht="15" customHeight="1" x14ac:dyDescent="0.45">
      <c r="A132" s="47">
        <v>201415</v>
      </c>
      <c r="B132" s="47">
        <v>2</v>
      </c>
      <c r="C132" s="47" t="s">
        <v>75</v>
      </c>
      <c r="D132" s="49" t="s">
        <v>22</v>
      </c>
      <c r="E132" s="47" t="s">
        <v>6</v>
      </c>
      <c r="F132" s="51"/>
      <c r="G132" s="61">
        <v>14390</v>
      </c>
      <c r="H132" s="61">
        <v>14390</v>
      </c>
      <c r="I132" s="62">
        <v>0</v>
      </c>
      <c r="J132" s="95" t="s">
        <v>162</v>
      </c>
      <c r="K132" s="61">
        <v>6380</v>
      </c>
      <c r="L132" s="70">
        <v>6390</v>
      </c>
      <c r="M132" s="62">
        <v>10</v>
      </c>
      <c r="N132" s="58" t="s">
        <v>162</v>
      </c>
    </row>
    <row r="133" spans="1:14" ht="15" customHeight="1" x14ac:dyDescent="0.45">
      <c r="A133" s="47">
        <v>201415</v>
      </c>
      <c r="B133" s="47">
        <v>2</v>
      </c>
      <c r="C133" s="47" t="s">
        <v>75</v>
      </c>
      <c r="D133" s="49" t="s">
        <v>22</v>
      </c>
      <c r="E133" s="47" t="s">
        <v>7</v>
      </c>
      <c r="F133" s="51"/>
      <c r="G133" s="61">
        <v>2430</v>
      </c>
      <c r="H133" s="61">
        <v>2430</v>
      </c>
      <c r="I133" s="62">
        <v>0</v>
      </c>
      <c r="J133" s="95" t="s">
        <v>162</v>
      </c>
      <c r="K133" s="61">
        <v>1350</v>
      </c>
      <c r="L133" s="70">
        <v>1360</v>
      </c>
      <c r="M133" s="62">
        <v>10</v>
      </c>
      <c r="N133" s="58" t="s">
        <v>162</v>
      </c>
    </row>
    <row r="134" spans="1:14" ht="15" customHeight="1" x14ac:dyDescent="0.45">
      <c r="A134" s="47">
        <v>201415</v>
      </c>
      <c r="B134" s="47">
        <v>2</v>
      </c>
      <c r="C134" s="47" t="s">
        <v>75</v>
      </c>
      <c r="D134" s="49" t="s">
        <v>22</v>
      </c>
      <c r="E134" s="47" t="s">
        <v>8</v>
      </c>
      <c r="F134" s="51"/>
      <c r="G134" s="61">
        <v>44350</v>
      </c>
      <c r="H134" s="61">
        <v>44360</v>
      </c>
      <c r="I134" s="62">
        <v>10</v>
      </c>
      <c r="J134" s="95" t="s">
        <v>162</v>
      </c>
      <c r="K134" s="74">
        <v>24920</v>
      </c>
      <c r="L134" s="70">
        <v>24910</v>
      </c>
      <c r="M134" s="62">
        <v>-10</v>
      </c>
      <c r="N134" s="58" t="s">
        <v>162</v>
      </c>
    </row>
    <row r="135" spans="1:14" ht="15" customHeight="1" x14ac:dyDescent="0.45">
      <c r="A135" s="47">
        <v>201415</v>
      </c>
      <c r="B135" s="47">
        <v>2</v>
      </c>
      <c r="C135" s="47" t="s">
        <v>75</v>
      </c>
      <c r="D135" s="49" t="s">
        <v>22</v>
      </c>
      <c r="E135" s="47" t="s">
        <v>9</v>
      </c>
      <c r="F135" s="51"/>
      <c r="G135" s="61">
        <v>67690</v>
      </c>
      <c r="H135" s="61">
        <v>67700</v>
      </c>
      <c r="I135" s="62">
        <v>10</v>
      </c>
      <c r="J135" s="95" t="s">
        <v>162</v>
      </c>
      <c r="K135" s="74">
        <v>32710</v>
      </c>
      <c r="L135" s="70">
        <v>32740</v>
      </c>
      <c r="M135" s="62">
        <v>30</v>
      </c>
      <c r="N135" s="58" t="s">
        <v>162</v>
      </c>
    </row>
    <row r="136" spans="1:14" ht="15" customHeight="1" x14ac:dyDescent="0.45">
      <c r="A136" s="47">
        <v>201415</v>
      </c>
      <c r="B136" s="47">
        <v>2</v>
      </c>
      <c r="C136" s="47" t="s">
        <v>75</v>
      </c>
      <c r="D136" s="49" t="s">
        <v>22</v>
      </c>
      <c r="E136" s="47" t="s">
        <v>10</v>
      </c>
      <c r="F136" s="51"/>
      <c r="G136" s="61">
        <v>4510</v>
      </c>
      <c r="H136" s="61">
        <v>4510</v>
      </c>
      <c r="I136" s="62">
        <v>0</v>
      </c>
      <c r="J136" s="95" t="s">
        <v>162</v>
      </c>
      <c r="K136" s="74">
        <v>2740</v>
      </c>
      <c r="L136" s="70">
        <v>2730</v>
      </c>
      <c r="M136" s="62">
        <v>-10</v>
      </c>
      <c r="N136" s="58" t="s">
        <v>162</v>
      </c>
    </row>
    <row r="137" spans="1:14" ht="15" customHeight="1" x14ac:dyDescent="0.45">
      <c r="A137" s="47">
        <v>201415</v>
      </c>
      <c r="B137" s="47">
        <v>2</v>
      </c>
      <c r="C137" s="47" t="s">
        <v>75</v>
      </c>
      <c r="D137" s="49" t="s">
        <v>22</v>
      </c>
      <c r="E137" s="47" t="s">
        <v>42</v>
      </c>
      <c r="F137" s="51"/>
      <c r="G137" s="61">
        <v>0</v>
      </c>
      <c r="H137" s="61">
        <v>0</v>
      </c>
      <c r="I137" s="62">
        <v>0</v>
      </c>
      <c r="J137" s="95" t="s">
        <v>162</v>
      </c>
      <c r="K137" s="74">
        <v>0</v>
      </c>
      <c r="L137" s="70">
        <v>0</v>
      </c>
      <c r="M137" s="62">
        <v>0</v>
      </c>
      <c r="N137" s="58" t="s">
        <v>162</v>
      </c>
    </row>
    <row r="138" spans="1:14" ht="15" customHeight="1" x14ac:dyDescent="0.45">
      <c r="A138" s="47">
        <v>201415</v>
      </c>
      <c r="B138" s="47">
        <v>2</v>
      </c>
      <c r="C138" s="47" t="s">
        <v>75</v>
      </c>
      <c r="D138" s="49" t="s">
        <v>22</v>
      </c>
      <c r="E138" s="47" t="s">
        <v>11</v>
      </c>
      <c r="F138" s="51"/>
      <c r="G138" s="61">
        <v>6340</v>
      </c>
      <c r="H138" s="61">
        <v>6340</v>
      </c>
      <c r="I138" s="62">
        <v>0</v>
      </c>
      <c r="J138" s="95" t="s">
        <v>162</v>
      </c>
      <c r="K138" s="74">
        <v>4390</v>
      </c>
      <c r="L138" s="70">
        <v>4400</v>
      </c>
      <c r="M138" s="62">
        <v>10</v>
      </c>
      <c r="N138" s="58" t="s">
        <v>162</v>
      </c>
    </row>
    <row r="139" spans="1:14" ht="15" customHeight="1" x14ac:dyDescent="0.45">
      <c r="A139" s="47">
        <v>201415</v>
      </c>
      <c r="B139" s="47">
        <v>2</v>
      </c>
      <c r="C139" s="47" t="s">
        <v>75</v>
      </c>
      <c r="D139" s="49" t="s">
        <v>22</v>
      </c>
      <c r="E139" s="47" t="s">
        <v>12</v>
      </c>
      <c r="F139" s="51"/>
      <c r="G139" s="61">
        <v>0</v>
      </c>
      <c r="H139" s="61">
        <v>0</v>
      </c>
      <c r="I139" s="62">
        <v>0</v>
      </c>
      <c r="J139" s="95" t="s">
        <v>162</v>
      </c>
      <c r="K139" s="74">
        <v>0</v>
      </c>
      <c r="L139" s="70">
        <v>0</v>
      </c>
      <c r="M139" s="62">
        <v>0</v>
      </c>
      <c r="N139" s="58" t="s">
        <v>162</v>
      </c>
    </row>
    <row r="140" spans="1:14" ht="15" customHeight="1" x14ac:dyDescent="0.45">
      <c r="A140" s="47">
        <v>201415</v>
      </c>
      <c r="B140" s="47">
        <v>2</v>
      </c>
      <c r="C140" s="47" t="s">
        <v>75</v>
      </c>
      <c r="D140" s="49" t="s">
        <v>22</v>
      </c>
      <c r="E140" s="47" t="s">
        <v>13</v>
      </c>
      <c r="F140" s="51"/>
      <c r="G140" s="61">
        <v>68040</v>
      </c>
      <c r="H140" s="61">
        <v>68050</v>
      </c>
      <c r="I140" s="62">
        <v>10</v>
      </c>
      <c r="J140" s="95" t="s">
        <v>162</v>
      </c>
      <c r="K140" s="74">
        <v>37330</v>
      </c>
      <c r="L140" s="70">
        <v>37330</v>
      </c>
      <c r="M140" s="62">
        <v>0</v>
      </c>
      <c r="N140" s="58" t="s">
        <v>162</v>
      </c>
    </row>
    <row r="141" spans="1:14" ht="15" customHeight="1" x14ac:dyDescent="0.45">
      <c r="A141" s="47">
        <v>201415</v>
      </c>
      <c r="B141" s="47">
        <v>2</v>
      </c>
      <c r="C141" s="47" t="s">
        <v>75</v>
      </c>
      <c r="D141" s="49" t="s">
        <v>22</v>
      </c>
      <c r="E141" s="47" t="s">
        <v>14</v>
      </c>
      <c r="F141" s="51"/>
      <c r="G141" s="61">
        <v>70</v>
      </c>
      <c r="H141" s="61">
        <v>70</v>
      </c>
      <c r="I141" s="62">
        <v>0</v>
      </c>
      <c r="J141" s="95" t="s">
        <v>162</v>
      </c>
      <c r="K141" s="74">
        <v>40</v>
      </c>
      <c r="L141" s="70">
        <v>40</v>
      </c>
      <c r="M141" s="62">
        <v>0</v>
      </c>
      <c r="N141" s="58" t="s">
        <v>162</v>
      </c>
    </row>
    <row r="142" spans="1:14" ht="15" customHeight="1" x14ac:dyDescent="0.45">
      <c r="A142" s="47">
        <v>201415</v>
      </c>
      <c r="B142" s="47">
        <v>2</v>
      </c>
      <c r="C142" s="47" t="s">
        <v>75</v>
      </c>
      <c r="D142" s="49" t="s">
        <v>22</v>
      </c>
      <c r="E142" s="47" t="s">
        <v>48</v>
      </c>
      <c r="F142" s="51"/>
      <c r="G142" s="61">
        <v>0</v>
      </c>
      <c r="H142" s="61">
        <v>0</v>
      </c>
      <c r="I142" s="62">
        <v>0</v>
      </c>
      <c r="J142" s="95" t="s">
        <v>162</v>
      </c>
      <c r="K142" s="74">
        <v>0</v>
      </c>
      <c r="L142" s="70">
        <v>0</v>
      </c>
      <c r="M142" s="62">
        <v>0</v>
      </c>
      <c r="N142" s="58" t="s">
        <v>162</v>
      </c>
    </row>
    <row r="143" spans="1:14" ht="15" customHeight="1" x14ac:dyDescent="0.45">
      <c r="A143" s="47">
        <v>201415</v>
      </c>
      <c r="B143" s="47">
        <v>2</v>
      </c>
      <c r="C143" s="47" t="s">
        <v>75</v>
      </c>
      <c r="D143" s="49" t="s">
        <v>65</v>
      </c>
      <c r="E143" s="47" t="s">
        <v>3</v>
      </c>
      <c r="F143" s="51"/>
      <c r="G143" s="61">
        <v>0</v>
      </c>
      <c r="H143" s="61">
        <v>0</v>
      </c>
      <c r="I143" s="62">
        <v>0</v>
      </c>
      <c r="J143" s="95" t="s">
        <v>162</v>
      </c>
      <c r="K143" s="74">
        <v>0</v>
      </c>
      <c r="L143" s="70">
        <v>0</v>
      </c>
      <c r="M143" s="62">
        <v>0</v>
      </c>
      <c r="N143" s="58" t="s">
        <v>162</v>
      </c>
    </row>
    <row r="144" spans="1:14" ht="15" customHeight="1" x14ac:dyDescent="0.45">
      <c r="A144" s="47">
        <v>201415</v>
      </c>
      <c r="B144" s="47">
        <v>2</v>
      </c>
      <c r="C144" s="47" t="s">
        <v>75</v>
      </c>
      <c r="D144" s="49" t="s">
        <v>65</v>
      </c>
      <c r="E144" s="47" t="s">
        <v>4</v>
      </c>
      <c r="F144" s="51"/>
      <c r="G144" s="61">
        <v>0</v>
      </c>
      <c r="H144" s="61">
        <v>0</v>
      </c>
      <c r="I144" s="62">
        <v>0</v>
      </c>
      <c r="J144" s="95" t="s">
        <v>162</v>
      </c>
      <c r="K144" s="74">
        <v>0</v>
      </c>
      <c r="L144" s="70">
        <v>0</v>
      </c>
      <c r="M144" s="62">
        <v>0</v>
      </c>
      <c r="N144" s="58" t="s">
        <v>162</v>
      </c>
    </row>
    <row r="145" spans="1:14" ht="15" customHeight="1" x14ac:dyDescent="0.45">
      <c r="A145" s="47">
        <v>201415</v>
      </c>
      <c r="B145" s="47">
        <v>2</v>
      </c>
      <c r="C145" s="47" t="s">
        <v>75</v>
      </c>
      <c r="D145" s="49" t="s">
        <v>65</v>
      </c>
      <c r="E145" s="47" t="s">
        <v>5</v>
      </c>
      <c r="F145" s="51"/>
      <c r="G145" s="61">
        <v>0</v>
      </c>
      <c r="H145" s="61">
        <v>0</v>
      </c>
      <c r="I145" s="62">
        <v>0</v>
      </c>
      <c r="J145" s="95" t="s">
        <v>162</v>
      </c>
      <c r="K145" s="74">
        <v>0</v>
      </c>
      <c r="L145" s="70">
        <v>0</v>
      </c>
      <c r="M145" s="62">
        <v>0</v>
      </c>
      <c r="N145" s="58" t="s">
        <v>162</v>
      </c>
    </row>
    <row r="146" spans="1:14" ht="15" customHeight="1" x14ac:dyDescent="0.45">
      <c r="A146" s="47">
        <v>201415</v>
      </c>
      <c r="B146" s="47">
        <v>2</v>
      </c>
      <c r="C146" s="47" t="s">
        <v>75</v>
      </c>
      <c r="D146" s="49" t="s">
        <v>65</v>
      </c>
      <c r="E146" s="47" t="s">
        <v>6</v>
      </c>
      <c r="F146" s="51"/>
      <c r="G146" s="61">
        <v>0</v>
      </c>
      <c r="H146" s="61">
        <v>0</v>
      </c>
      <c r="I146" s="62">
        <v>0</v>
      </c>
      <c r="J146" s="95" t="s">
        <v>162</v>
      </c>
      <c r="K146" s="74">
        <v>0</v>
      </c>
      <c r="L146" s="70">
        <v>0</v>
      </c>
      <c r="M146" s="62">
        <v>0</v>
      </c>
      <c r="N146" s="58" t="s">
        <v>162</v>
      </c>
    </row>
    <row r="147" spans="1:14" ht="15" customHeight="1" x14ac:dyDescent="0.45">
      <c r="A147" s="47">
        <v>201415</v>
      </c>
      <c r="B147" s="47">
        <v>2</v>
      </c>
      <c r="C147" s="47" t="s">
        <v>75</v>
      </c>
      <c r="D147" s="49" t="s">
        <v>65</v>
      </c>
      <c r="E147" s="47" t="s">
        <v>7</v>
      </c>
      <c r="F147" s="51"/>
      <c r="G147" s="61">
        <v>0</v>
      </c>
      <c r="H147" s="61">
        <v>0</v>
      </c>
      <c r="I147" s="62">
        <v>0</v>
      </c>
      <c r="J147" s="95" t="s">
        <v>162</v>
      </c>
      <c r="K147" s="74">
        <v>0</v>
      </c>
      <c r="L147" s="70">
        <v>0</v>
      </c>
      <c r="M147" s="62">
        <v>0</v>
      </c>
      <c r="N147" s="58" t="s">
        <v>162</v>
      </c>
    </row>
    <row r="148" spans="1:14" ht="15" customHeight="1" x14ac:dyDescent="0.45">
      <c r="A148" s="47">
        <v>201415</v>
      </c>
      <c r="B148" s="47">
        <v>2</v>
      </c>
      <c r="C148" s="47" t="s">
        <v>75</v>
      </c>
      <c r="D148" s="49" t="s">
        <v>65</v>
      </c>
      <c r="E148" s="47" t="s">
        <v>8</v>
      </c>
      <c r="F148" s="51"/>
      <c r="G148" s="61">
        <v>0</v>
      </c>
      <c r="H148" s="61">
        <v>0</v>
      </c>
      <c r="I148" s="62">
        <v>0</v>
      </c>
      <c r="J148" s="95" t="s">
        <v>162</v>
      </c>
      <c r="K148" s="61">
        <v>0</v>
      </c>
      <c r="L148" s="70">
        <v>0</v>
      </c>
      <c r="M148" s="62">
        <v>0</v>
      </c>
      <c r="N148" s="58" t="s">
        <v>162</v>
      </c>
    </row>
    <row r="149" spans="1:14" ht="15" customHeight="1" x14ac:dyDescent="0.45">
      <c r="A149" s="47">
        <v>201415</v>
      </c>
      <c r="B149" s="47">
        <v>2</v>
      </c>
      <c r="C149" s="47" t="s">
        <v>75</v>
      </c>
      <c r="D149" s="49" t="s">
        <v>65</v>
      </c>
      <c r="E149" s="47" t="s">
        <v>9</v>
      </c>
      <c r="F149" s="51"/>
      <c r="G149" s="61">
        <v>0</v>
      </c>
      <c r="H149" s="61">
        <v>0</v>
      </c>
      <c r="I149" s="62">
        <v>0</v>
      </c>
      <c r="J149" s="95" t="s">
        <v>162</v>
      </c>
      <c r="K149" s="61">
        <v>0</v>
      </c>
      <c r="L149" s="70">
        <v>0</v>
      </c>
      <c r="M149" s="62">
        <v>0</v>
      </c>
      <c r="N149" s="58" t="s">
        <v>162</v>
      </c>
    </row>
    <row r="150" spans="1:14" ht="15" customHeight="1" x14ac:dyDescent="0.45">
      <c r="A150" s="47">
        <v>201415</v>
      </c>
      <c r="B150" s="47">
        <v>2</v>
      </c>
      <c r="C150" s="47" t="s">
        <v>75</v>
      </c>
      <c r="D150" s="49" t="s">
        <v>65</v>
      </c>
      <c r="E150" s="47" t="s">
        <v>10</v>
      </c>
      <c r="F150" s="51"/>
      <c r="G150" s="61">
        <v>0</v>
      </c>
      <c r="H150" s="61">
        <v>0</v>
      </c>
      <c r="I150" s="62">
        <v>0</v>
      </c>
      <c r="J150" s="95" t="s">
        <v>162</v>
      </c>
      <c r="K150" s="61">
        <v>0</v>
      </c>
      <c r="L150" s="70">
        <v>0</v>
      </c>
      <c r="M150" s="62">
        <v>0</v>
      </c>
      <c r="N150" s="58" t="s">
        <v>162</v>
      </c>
    </row>
    <row r="151" spans="1:14" ht="15" customHeight="1" x14ac:dyDescent="0.45">
      <c r="A151" s="47">
        <v>201415</v>
      </c>
      <c r="B151" s="47">
        <v>2</v>
      </c>
      <c r="C151" s="47" t="s">
        <v>75</v>
      </c>
      <c r="D151" s="49" t="s">
        <v>65</v>
      </c>
      <c r="E151" s="47" t="s">
        <v>42</v>
      </c>
      <c r="F151" s="51"/>
      <c r="G151" s="61">
        <v>0</v>
      </c>
      <c r="H151" s="61">
        <v>0</v>
      </c>
      <c r="I151" s="62">
        <v>0</v>
      </c>
      <c r="J151" s="95" t="s">
        <v>162</v>
      </c>
      <c r="K151" s="61">
        <v>0</v>
      </c>
      <c r="L151" s="70">
        <v>0</v>
      </c>
      <c r="M151" s="62">
        <v>0</v>
      </c>
      <c r="N151" s="58" t="s">
        <v>162</v>
      </c>
    </row>
    <row r="152" spans="1:14" ht="15" customHeight="1" x14ac:dyDescent="0.45">
      <c r="A152" s="47">
        <v>201415</v>
      </c>
      <c r="B152" s="47">
        <v>2</v>
      </c>
      <c r="C152" s="47" t="s">
        <v>75</v>
      </c>
      <c r="D152" s="49" t="s">
        <v>65</v>
      </c>
      <c r="E152" s="47" t="s">
        <v>11</v>
      </c>
      <c r="F152" s="51"/>
      <c r="G152" s="61">
        <v>0</v>
      </c>
      <c r="H152" s="61">
        <v>0</v>
      </c>
      <c r="I152" s="62">
        <v>0</v>
      </c>
      <c r="J152" s="95" t="s">
        <v>162</v>
      </c>
      <c r="K152" s="61">
        <v>0</v>
      </c>
      <c r="L152" s="70">
        <v>0</v>
      </c>
      <c r="M152" s="62">
        <v>0</v>
      </c>
      <c r="N152" s="58" t="s">
        <v>162</v>
      </c>
    </row>
    <row r="153" spans="1:14" ht="15" customHeight="1" x14ac:dyDescent="0.45">
      <c r="A153" s="47">
        <v>201415</v>
      </c>
      <c r="B153" s="47">
        <v>2</v>
      </c>
      <c r="C153" s="47" t="s">
        <v>75</v>
      </c>
      <c r="D153" s="49" t="s">
        <v>65</v>
      </c>
      <c r="E153" s="47" t="s">
        <v>12</v>
      </c>
      <c r="F153" s="51"/>
      <c r="G153" s="61">
        <v>0</v>
      </c>
      <c r="H153" s="61">
        <v>0</v>
      </c>
      <c r="I153" s="62">
        <v>0</v>
      </c>
      <c r="J153" s="95" t="s">
        <v>162</v>
      </c>
      <c r="K153" s="61">
        <v>0</v>
      </c>
      <c r="L153" s="70">
        <v>0</v>
      </c>
      <c r="M153" s="62">
        <v>0</v>
      </c>
      <c r="N153" s="58" t="s">
        <v>162</v>
      </c>
    </row>
    <row r="154" spans="1:14" ht="15" customHeight="1" x14ac:dyDescent="0.45">
      <c r="A154" s="47">
        <v>201415</v>
      </c>
      <c r="B154" s="47">
        <v>2</v>
      </c>
      <c r="C154" s="47" t="s">
        <v>75</v>
      </c>
      <c r="D154" s="49" t="s">
        <v>65</v>
      </c>
      <c r="E154" s="47" t="s">
        <v>13</v>
      </c>
      <c r="F154" s="51"/>
      <c r="G154" s="61">
        <v>0</v>
      </c>
      <c r="H154" s="61">
        <v>0</v>
      </c>
      <c r="I154" s="62">
        <v>0</v>
      </c>
      <c r="J154" s="95" t="s">
        <v>162</v>
      </c>
      <c r="K154" s="61">
        <v>0</v>
      </c>
      <c r="L154" s="70">
        <v>0</v>
      </c>
      <c r="M154" s="62">
        <v>0</v>
      </c>
      <c r="N154" s="58" t="s">
        <v>162</v>
      </c>
    </row>
    <row r="155" spans="1:14" ht="15" customHeight="1" x14ac:dyDescent="0.45">
      <c r="A155" s="47">
        <v>201415</v>
      </c>
      <c r="B155" s="47">
        <v>2</v>
      </c>
      <c r="C155" s="47" t="s">
        <v>75</v>
      </c>
      <c r="D155" s="49" t="s">
        <v>65</v>
      </c>
      <c r="E155" s="47" t="s">
        <v>14</v>
      </c>
      <c r="F155" s="51"/>
      <c r="G155" s="61">
        <v>0</v>
      </c>
      <c r="H155" s="61">
        <v>0</v>
      </c>
      <c r="I155" s="62">
        <v>0</v>
      </c>
      <c r="J155" s="95" t="s">
        <v>162</v>
      </c>
      <c r="K155" s="61">
        <v>0</v>
      </c>
      <c r="L155" s="70">
        <v>0</v>
      </c>
      <c r="M155" s="62">
        <v>0</v>
      </c>
      <c r="N155" s="58" t="s">
        <v>162</v>
      </c>
    </row>
    <row r="156" spans="1:14" ht="15" customHeight="1" x14ac:dyDescent="0.45">
      <c r="A156" s="47">
        <v>201415</v>
      </c>
      <c r="B156" s="47">
        <v>2</v>
      </c>
      <c r="C156" s="47" t="s">
        <v>75</v>
      </c>
      <c r="D156" s="49" t="s">
        <v>65</v>
      </c>
      <c r="E156" s="47" t="s">
        <v>48</v>
      </c>
      <c r="F156" s="51"/>
      <c r="G156" s="61">
        <v>80</v>
      </c>
      <c r="H156" s="61">
        <v>80</v>
      </c>
      <c r="I156" s="62">
        <v>0</v>
      </c>
      <c r="J156" s="95" t="s">
        <v>162</v>
      </c>
      <c r="K156" s="61">
        <v>10</v>
      </c>
      <c r="L156" s="70">
        <v>0</v>
      </c>
      <c r="M156" s="62">
        <v>-10</v>
      </c>
      <c r="N156" s="58" t="s">
        <v>162</v>
      </c>
    </row>
    <row r="157" spans="1:14" ht="15" customHeight="1" x14ac:dyDescent="0.45">
      <c r="A157" s="47">
        <v>201415</v>
      </c>
      <c r="B157" s="47">
        <v>2</v>
      </c>
      <c r="C157" s="47" t="s">
        <v>76</v>
      </c>
      <c r="D157" s="49" t="s">
        <v>20</v>
      </c>
      <c r="E157" s="47" t="s">
        <v>67</v>
      </c>
      <c r="F157" s="51"/>
      <c r="G157" s="61">
        <v>56510</v>
      </c>
      <c r="H157" s="61">
        <v>56530</v>
      </c>
      <c r="I157" s="62">
        <v>20</v>
      </c>
      <c r="J157" s="95" t="s">
        <v>162</v>
      </c>
      <c r="K157" s="61">
        <v>31500</v>
      </c>
      <c r="L157" s="70">
        <v>31540</v>
      </c>
      <c r="M157" s="62">
        <v>40</v>
      </c>
      <c r="N157" s="58" t="s">
        <v>162</v>
      </c>
    </row>
    <row r="158" spans="1:14" ht="15" customHeight="1" x14ac:dyDescent="0.45">
      <c r="A158" s="47">
        <v>201415</v>
      </c>
      <c r="B158" s="47">
        <v>2</v>
      </c>
      <c r="C158" s="47" t="s">
        <v>76</v>
      </c>
      <c r="D158" s="49" t="s">
        <v>20</v>
      </c>
      <c r="E158" s="47" t="s">
        <v>68</v>
      </c>
      <c r="F158" s="51"/>
      <c r="G158" s="61">
        <v>11810</v>
      </c>
      <c r="H158" s="61">
        <v>11830</v>
      </c>
      <c r="I158" s="62">
        <v>20</v>
      </c>
      <c r="J158" s="95" t="s">
        <v>162</v>
      </c>
      <c r="K158" s="74">
        <v>6460</v>
      </c>
      <c r="L158" s="70">
        <v>6440</v>
      </c>
      <c r="M158" s="62">
        <v>-20</v>
      </c>
      <c r="N158" s="58" t="s">
        <v>162</v>
      </c>
    </row>
    <row r="159" spans="1:14" ht="15" customHeight="1" x14ac:dyDescent="0.45">
      <c r="A159" s="47">
        <v>201415</v>
      </c>
      <c r="B159" s="47">
        <v>2</v>
      </c>
      <c r="C159" s="47" t="s">
        <v>76</v>
      </c>
      <c r="D159" s="49" t="s">
        <v>20</v>
      </c>
      <c r="E159" s="47" t="s">
        <v>69</v>
      </c>
      <c r="F159" s="51"/>
      <c r="G159" s="61">
        <v>111870</v>
      </c>
      <c r="H159" s="61">
        <v>111880</v>
      </c>
      <c r="I159" s="62">
        <v>10</v>
      </c>
      <c r="J159" s="95" t="s">
        <v>162</v>
      </c>
      <c r="K159" s="61">
        <v>57240</v>
      </c>
      <c r="L159" s="70">
        <v>57220</v>
      </c>
      <c r="M159" s="62">
        <v>-20</v>
      </c>
      <c r="N159" s="58" t="s">
        <v>162</v>
      </c>
    </row>
    <row r="160" spans="1:14" ht="15" customHeight="1" x14ac:dyDescent="0.45">
      <c r="A160" s="47">
        <v>201415</v>
      </c>
      <c r="B160" s="47">
        <v>2</v>
      </c>
      <c r="C160" s="47" t="s">
        <v>76</v>
      </c>
      <c r="D160" s="49" t="s">
        <v>20</v>
      </c>
      <c r="E160" s="47" t="s">
        <v>70</v>
      </c>
      <c r="F160" s="51"/>
      <c r="G160" s="61">
        <v>50</v>
      </c>
      <c r="H160" s="61">
        <v>40</v>
      </c>
      <c r="I160" s="62">
        <v>-10</v>
      </c>
      <c r="J160" s="95" t="s">
        <v>162</v>
      </c>
      <c r="K160" s="61">
        <v>0</v>
      </c>
      <c r="L160" s="70">
        <v>0</v>
      </c>
      <c r="M160" s="62">
        <v>0</v>
      </c>
      <c r="N160" s="58" t="s">
        <v>162</v>
      </c>
    </row>
    <row r="161" spans="1:14" ht="15" customHeight="1" x14ac:dyDescent="0.45">
      <c r="A161" s="47">
        <v>201415</v>
      </c>
      <c r="B161" s="47">
        <v>2</v>
      </c>
      <c r="C161" s="47" t="s">
        <v>76</v>
      </c>
      <c r="D161" s="49" t="s">
        <v>20</v>
      </c>
      <c r="E161" s="47" t="s">
        <v>71</v>
      </c>
      <c r="F161" s="51"/>
      <c r="G161" s="61">
        <v>590</v>
      </c>
      <c r="H161" s="61">
        <v>580</v>
      </c>
      <c r="I161" s="62">
        <v>-10</v>
      </c>
      <c r="J161" s="95" t="s">
        <v>162</v>
      </c>
      <c r="K161" s="61">
        <v>300</v>
      </c>
      <c r="L161" s="70">
        <v>310</v>
      </c>
      <c r="M161" s="62">
        <v>10</v>
      </c>
      <c r="N161" s="58" t="s">
        <v>162</v>
      </c>
    </row>
    <row r="162" spans="1:14" ht="15" customHeight="1" x14ac:dyDescent="0.45">
      <c r="A162" s="47">
        <v>201415</v>
      </c>
      <c r="B162" s="47">
        <v>2</v>
      </c>
      <c r="C162" s="47" t="s">
        <v>76</v>
      </c>
      <c r="D162" s="49" t="s">
        <v>20</v>
      </c>
      <c r="E162" s="47" t="s">
        <v>72</v>
      </c>
      <c r="F162" s="51"/>
      <c r="G162" s="61">
        <v>950</v>
      </c>
      <c r="H162" s="61">
        <v>950</v>
      </c>
      <c r="I162" s="62">
        <v>0</v>
      </c>
      <c r="J162" s="95" t="s">
        <v>162</v>
      </c>
      <c r="K162" s="61">
        <v>740</v>
      </c>
      <c r="L162" s="70">
        <v>750</v>
      </c>
      <c r="M162" s="62">
        <v>10</v>
      </c>
      <c r="N162" s="58" t="s">
        <v>162</v>
      </c>
    </row>
    <row r="163" spans="1:14" ht="15" customHeight="1" x14ac:dyDescent="0.45">
      <c r="A163" s="47">
        <v>201415</v>
      </c>
      <c r="B163" s="47">
        <v>2</v>
      </c>
      <c r="C163" s="47" t="s">
        <v>76</v>
      </c>
      <c r="D163" s="49" t="s">
        <v>21</v>
      </c>
      <c r="E163" s="47" t="s">
        <v>67</v>
      </c>
      <c r="F163" s="51"/>
      <c r="G163" s="61">
        <v>7060</v>
      </c>
      <c r="H163" s="61">
        <v>7090</v>
      </c>
      <c r="I163" s="62">
        <v>30</v>
      </c>
      <c r="J163" s="95" t="s">
        <v>162</v>
      </c>
      <c r="K163" s="61">
        <v>1590</v>
      </c>
      <c r="L163" s="70">
        <v>1570</v>
      </c>
      <c r="M163" s="62">
        <v>-20</v>
      </c>
      <c r="N163" s="58" t="s">
        <v>162</v>
      </c>
    </row>
    <row r="164" spans="1:14" ht="15" customHeight="1" x14ac:dyDescent="0.45">
      <c r="A164" s="47">
        <v>201415</v>
      </c>
      <c r="B164" s="47">
        <v>2</v>
      </c>
      <c r="C164" s="47" t="s">
        <v>76</v>
      </c>
      <c r="D164" s="49" t="s">
        <v>21</v>
      </c>
      <c r="E164" s="47" t="s">
        <v>68</v>
      </c>
      <c r="F164" s="51"/>
      <c r="G164" s="61">
        <v>380</v>
      </c>
      <c r="H164" s="61">
        <v>360</v>
      </c>
      <c r="I164" s="62">
        <v>-20</v>
      </c>
      <c r="J164" s="95" t="s">
        <v>162</v>
      </c>
      <c r="K164" s="61">
        <v>90</v>
      </c>
      <c r="L164" s="70">
        <v>90</v>
      </c>
      <c r="M164" s="62">
        <v>0</v>
      </c>
      <c r="N164" s="58" t="s">
        <v>162</v>
      </c>
    </row>
    <row r="165" spans="1:14" ht="15" customHeight="1" x14ac:dyDescent="0.45">
      <c r="A165" s="47">
        <v>201415</v>
      </c>
      <c r="B165" s="47">
        <v>2</v>
      </c>
      <c r="C165" s="47" t="s">
        <v>76</v>
      </c>
      <c r="D165" s="49" t="s">
        <v>21</v>
      </c>
      <c r="E165" s="47" t="s">
        <v>69</v>
      </c>
      <c r="F165" s="51"/>
      <c r="G165" s="61">
        <v>12190</v>
      </c>
      <c r="H165" s="61">
        <v>12190</v>
      </c>
      <c r="I165" s="62">
        <v>0</v>
      </c>
      <c r="J165" s="95" t="s">
        <v>162</v>
      </c>
      <c r="K165" s="61">
        <v>2620</v>
      </c>
      <c r="L165" s="70">
        <v>2620</v>
      </c>
      <c r="M165" s="62">
        <v>0</v>
      </c>
      <c r="N165" s="58" t="s">
        <v>162</v>
      </c>
    </row>
    <row r="166" spans="1:14" ht="15" customHeight="1" x14ac:dyDescent="0.45">
      <c r="A166" s="47">
        <v>201415</v>
      </c>
      <c r="B166" s="47">
        <v>2</v>
      </c>
      <c r="C166" s="47" t="s">
        <v>76</v>
      </c>
      <c r="D166" s="49" t="s">
        <v>21</v>
      </c>
      <c r="E166" s="47" t="s">
        <v>70</v>
      </c>
      <c r="F166" s="51"/>
      <c r="G166" s="61">
        <v>0</v>
      </c>
      <c r="H166" s="61">
        <v>0</v>
      </c>
      <c r="I166" s="62">
        <v>0</v>
      </c>
      <c r="J166" s="95" t="s">
        <v>162</v>
      </c>
      <c r="K166" s="61">
        <v>0</v>
      </c>
      <c r="L166" s="70">
        <v>0</v>
      </c>
      <c r="M166" s="62">
        <v>0</v>
      </c>
      <c r="N166" s="58" t="s">
        <v>162</v>
      </c>
    </row>
    <row r="167" spans="1:14" ht="15" customHeight="1" x14ac:dyDescent="0.45">
      <c r="A167" s="47">
        <v>201415</v>
      </c>
      <c r="B167" s="47">
        <v>2</v>
      </c>
      <c r="C167" s="47" t="s">
        <v>76</v>
      </c>
      <c r="D167" s="49" t="s">
        <v>21</v>
      </c>
      <c r="E167" s="47" t="s">
        <v>71</v>
      </c>
      <c r="F167" s="51"/>
      <c r="G167" s="61">
        <v>40</v>
      </c>
      <c r="H167" s="61">
        <v>30</v>
      </c>
      <c r="I167" s="62">
        <v>-10</v>
      </c>
      <c r="J167" s="95" t="s">
        <v>162</v>
      </c>
      <c r="K167" s="74">
        <v>10</v>
      </c>
      <c r="L167" s="70">
        <v>10</v>
      </c>
      <c r="M167" s="62">
        <v>0</v>
      </c>
      <c r="N167" s="58" t="s">
        <v>162</v>
      </c>
    </row>
    <row r="168" spans="1:14" ht="15" customHeight="1" x14ac:dyDescent="0.45">
      <c r="A168" s="47">
        <v>201415</v>
      </c>
      <c r="B168" s="47">
        <v>2</v>
      </c>
      <c r="C168" s="47" t="s">
        <v>76</v>
      </c>
      <c r="D168" s="49" t="s">
        <v>21</v>
      </c>
      <c r="E168" s="47" t="s">
        <v>72</v>
      </c>
      <c r="F168" s="51"/>
      <c r="G168" s="61">
        <v>110</v>
      </c>
      <c r="H168" s="61">
        <v>110</v>
      </c>
      <c r="I168" s="62">
        <v>0</v>
      </c>
      <c r="J168" s="95" t="s">
        <v>162</v>
      </c>
      <c r="K168" s="61">
        <v>20</v>
      </c>
      <c r="L168" s="70">
        <v>10</v>
      </c>
      <c r="M168" s="62">
        <v>-10</v>
      </c>
      <c r="N168" s="58" t="s">
        <v>162</v>
      </c>
    </row>
    <row r="169" spans="1:14" ht="15" customHeight="1" x14ac:dyDescent="0.45">
      <c r="A169" s="47">
        <v>201415</v>
      </c>
      <c r="B169" s="47">
        <v>2</v>
      </c>
      <c r="C169" s="47" t="s">
        <v>76</v>
      </c>
      <c r="D169" s="49" t="s">
        <v>22</v>
      </c>
      <c r="E169" s="47" t="s">
        <v>67</v>
      </c>
      <c r="F169" s="51"/>
      <c r="G169" s="61">
        <v>93730</v>
      </c>
      <c r="H169" s="61">
        <v>93700</v>
      </c>
      <c r="I169" s="62">
        <v>-30</v>
      </c>
      <c r="J169" s="95" t="s">
        <v>162</v>
      </c>
      <c r="K169" s="74">
        <v>52230</v>
      </c>
      <c r="L169" s="70">
        <v>52250</v>
      </c>
      <c r="M169" s="62">
        <v>20</v>
      </c>
      <c r="N169" s="58" t="s">
        <v>162</v>
      </c>
    </row>
    <row r="170" spans="1:14" ht="15" customHeight="1" x14ac:dyDescent="0.45">
      <c r="A170" s="47">
        <v>201415</v>
      </c>
      <c r="B170" s="47">
        <v>2</v>
      </c>
      <c r="C170" s="47" t="s">
        <v>76</v>
      </c>
      <c r="D170" s="49" t="s">
        <v>22</v>
      </c>
      <c r="E170" s="47" t="s">
        <v>68</v>
      </c>
      <c r="F170" s="51"/>
      <c r="G170" s="61">
        <v>25510</v>
      </c>
      <c r="H170" s="61">
        <v>25520</v>
      </c>
      <c r="I170" s="62">
        <v>10</v>
      </c>
      <c r="J170" s="95" t="s">
        <v>162</v>
      </c>
      <c r="K170" s="74">
        <v>13320</v>
      </c>
      <c r="L170" s="70">
        <v>13330</v>
      </c>
      <c r="M170" s="62">
        <v>10</v>
      </c>
      <c r="N170" s="58" t="s">
        <v>162</v>
      </c>
    </row>
    <row r="171" spans="1:14" ht="15" customHeight="1" x14ac:dyDescent="0.45">
      <c r="A171" s="47">
        <v>201415</v>
      </c>
      <c r="B171" s="47">
        <v>2</v>
      </c>
      <c r="C171" s="47" t="s">
        <v>76</v>
      </c>
      <c r="D171" s="49" t="s">
        <v>22</v>
      </c>
      <c r="E171" s="47" t="s">
        <v>69</v>
      </c>
      <c r="F171" s="51"/>
      <c r="G171" s="61">
        <v>175410</v>
      </c>
      <c r="H171" s="61">
        <v>175450</v>
      </c>
      <c r="I171" s="62">
        <v>40</v>
      </c>
      <c r="J171" s="95" t="s">
        <v>162</v>
      </c>
      <c r="K171" s="74">
        <v>92860</v>
      </c>
      <c r="L171" s="70">
        <v>92880</v>
      </c>
      <c r="M171" s="62">
        <v>20</v>
      </c>
      <c r="N171" s="58" t="s">
        <v>162</v>
      </c>
    </row>
    <row r="172" spans="1:14" ht="15" customHeight="1" x14ac:dyDescent="0.45">
      <c r="A172" s="47">
        <v>201415</v>
      </c>
      <c r="B172" s="47">
        <v>2</v>
      </c>
      <c r="C172" s="47" t="s">
        <v>76</v>
      </c>
      <c r="D172" s="49" t="s">
        <v>22</v>
      </c>
      <c r="E172" s="47" t="s">
        <v>70</v>
      </c>
      <c r="F172" s="51"/>
      <c r="G172" s="61">
        <v>10</v>
      </c>
      <c r="H172" s="61">
        <v>10</v>
      </c>
      <c r="I172" s="62">
        <v>0</v>
      </c>
      <c r="J172" s="95" t="s">
        <v>162</v>
      </c>
      <c r="K172" s="74">
        <v>0</v>
      </c>
      <c r="L172" s="70">
        <v>0</v>
      </c>
      <c r="M172" s="62">
        <v>0</v>
      </c>
      <c r="N172" s="58" t="s">
        <v>162</v>
      </c>
    </row>
    <row r="173" spans="1:14" ht="15" customHeight="1" x14ac:dyDescent="0.45">
      <c r="A173" s="47">
        <v>201415</v>
      </c>
      <c r="B173" s="47">
        <v>2</v>
      </c>
      <c r="C173" s="47" t="s">
        <v>76</v>
      </c>
      <c r="D173" s="49" t="s">
        <v>22</v>
      </c>
      <c r="E173" s="47" t="s">
        <v>71</v>
      </c>
      <c r="F173" s="51"/>
      <c r="G173" s="61">
        <v>1120</v>
      </c>
      <c r="H173" s="61">
        <v>1120</v>
      </c>
      <c r="I173" s="62">
        <v>0</v>
      </c>
      <c r="J173" s="95" t="s">
        <v>162</v>
      </c>
      <c r="K173" s="61">
        <v>420</v>
      </c>
      <c r="L173" s="70">
        <v>400</v>
      </c>
      <c r="M173" s="62">
        <v>-10</v>
      </c>
      <c r="N173" s="58" t="s">
        <v>162</v>
      </c>
    </row>
    <row r="174" spans="1:14" ht="15" customHeight="1" x14ac:dyDescent="0.45">
      <c r="A174" s="47">
        <v>201415</v>
      </c>
      <c r="B174" s="47">
        <v>2</v>
      </c>
      <c r="C174" s="47" t="s">
        <v>76</v>
      </c>
      <c r="D174" s="49" t="s">
        <v>22</v>
      </c>
      <c r="E174" s="47" t="s">
        <v>72</v>
      </c>
      <c r="F174" s="51"/>
      <c r="G174" s="61">
        <v>2510</v>
      </c>
      <c r="H174" s="61">
        <v>2520</v>
      </c>
      <c r="I174" s="62">
        <v>10</v>
      </c>
      <c r="J174" s="95" t="s">
        <v>162</v>
      </c>
      <c r="K174" s="61">
        <v>1500</v>
      </c>
      <c r="L174" s="70">
        <v>1490</v>
      </c>
      <c r="M174" s="62">
        <v>0</v>
      </c>
      <c r="N174" s="58" t="s">
        <v>162</v>
      </c>
    </row>
    <row r="175" spans="1:14" ht="15" customHeight="1" x14ac:dyDescent="0.45">
      <c r="A175" s="47">
        <v>201415</v>
      </c>
      <c r="B175" s="47">
        <v>2</v>
      </c>
      <c r="C175" s="47" t="s">
        <v>76</v>
      </c>
      <c r="D175" s="49" t="s">
        <v>65</v>
      </c>
      <c r="E175" s="47" t="s">
        <v>67</v>
      </c>
      <c r="F175" s="51"/>
      <c r="G175" s="61">
        <v>0</v>
      </c>
      <c r="H175" s="61">
        <v>0</v>
      </c>
      <c r="I175" s="62">
        <v>0</v>
      </c>
      <c r="J175" s="95" t="s">
        <v>162</v>
      </c>
      <c r="K175" s="61">
        <v>0</v>
      </c>
      <c r="L175" s="70">
        <v>0</v>
      </c>
      <c r="M175" s="62">
        <v>0</v>
      </c>
      <c r="N175" s="58" t="s">
        <v>162</v>
      </c>
    </row>
    <row r="176" spans="1:14" ht="15" customHeight="1" x14ac:dyDescent="0.45">
      <c r="A176" s="47">
        <v>201415</v>
      </c>
      <c r="B176" s="47">
        <v>2</v>
      </c>
      <c r="C176" s="47" t="s">
        <v>76</v>
      </c>
      <c r="D176" s="49" t="s">
        <v>65</v>
      </c>
      <c r="E176" s="47" t="s">
        <v>68</v>
      </c>
      <c r="F176" s="51"/>
      <c r="G176" s="61">
        <v>80</v>
      </c>
      <c r="H176" s="61">
        <v>80</v>
      </c>
      <c r="I176" s="62">
        <v>0</v>
      </c>
      <c r="J176" s="95" t="s">
        <v>162</v>
      </c>
      <c r="K176" s="61">
        <v>10</v>
      </c>
      <c r="L176" s="70">
        <v>0</v>
      </c>
      <c r="M176" s="62">
        <v>-10</v>
      </c>
      <c r="N176" s="58" t="s">
        <v>162</v>
      </c>
    </row>
    <row r="177" spans="1:14" ht="15" customHeight="1" x14ac:dyDescent="0.45">
      <c r="A177" s="47">
        <v>201415</v>
      </c>
      <c r="B177" s="47">
        <v>2</v>
      </c>
      <c r="C177" s="47" t="s">
        <v>76</v>
      </c>
      <c r="D177" s="49" t="s">
        <v>65</v>
      </c>
      <c r="E177" s="47" t="s">
        <v>69</v>
      </c>
      <c r="F177" s="51"/>
      <c r="G177" s="61">
        <v>0</v>
      </c>
      <c r="H177" s="61">
        <v>0</v>
      </c>
      <c r="I177" s="62">
        <v>0</v>
      </c>
      <c r="J177" s="95" t="s">
        <v>162</v>
      </c>
      <c r="K177" s="61">
        <v>0</v>
      </c>
      <c r="L177" s="70">
        <v>0</v>
      </c>
      <c r="M177" s="62">
        <v>0</v>
      </c>
      <c r="N177" s="58" t="s">
        <v>162</v>
      </c>
    </row>
    <row r="178" spans="1:14" ht="15" customHeight="1" x14ac:dyDescent="0.45">
      <c r="A178" s="47">
        <v>201415</v>
      </c>
      <c r="B178" s="47">
        <v>2</v>
      </c>
      <c r="C178" s="47" t="s">
        <v>76</v>
      </c>
      <c r="D178" s="49" t="s">
        <v>65</v>
      </c>
      <c r="E178" s="47" t="s">
        <v>70</v>
      </c>
      <c r="F178" s="51"/>
      <c r="G178" s="61">
        <v>0</v>
      </c>
      <c r="H178" s="61">
        <v>0</v>
      </c>
      <c r="I178" s="62">
        <v>0</v>
      </c>
      <c r="J178" s="95" t="s">
        <v>162</v>
      </c>
      <c r="K178" s="61">
        <v>0</v>
      </c>
      <c r="L178" s="70">
        <v>0</v>
      </c>
      <c r="M178" s="62">
        <v>0</v>
      </c>
      <c r="N178" s="58" t="s">
        <v>162</v>
      </c>
    </row>
    <row r="179" spans="1:14" ht="15" customHeight="1" x14ac:dyDescent="0.45">
      <c r="A179" s="47">
        <v>201415</v>
      </c>
      <c r="B179" s="47">
        <v>2</v>
      </c>
      <c r="C179" s="47" t="s">
        <v>76</v>
      </c>
      <c r="D179" s="49" t="s">
        <v>65</v>
      </c>
      <c r="E179" s="47" t="s">
        <v>71</v>
      </c>
      <c r="F179" s="51"/>
      <c r="G179" s="61">
        <v>0</v>
      </c>
      <c r="H179" s="61">
        <v>0</v>
      </c>
      <c r="I179" s="62">
        <v>0</v>
      </c>
      <c r="J179" s="95" t="s">
        <v>162</v>
      </c>
      <c r="K179" s="61">
        <v>0</v>
      </c>
      <c r="L179" s="70">
        <v>0</v>
      </c>
      <c r="M179" s="62">
        <v>0</v>
      </c>
      <c r="N179" s="58" t="s">
        <v>162</v>
      </c>
    </row>
    <row r="180" spans="1:14" ht="15" customHeight="1" x14ac:dyDescent="0.45">
      <c r="A180" s="47">
        <v>201415</v>
      </c>
      <c r="B180" s="47">
        <v>2</v>
      </c>
      <c r="C180" s="47" t="s">
        <v>76</v>
      </c>
      <c r="D180" s="49" t="s">
        <v>65</v>
      </c>
      <c r="E180" s="47" t="s">
        <v>72</v>
      </c>
      <c r="F180" s="51"/>
      <c r="G180" s="61">
        <v>0</v>
      </c>
      <c r="H180" s="61">
        <v>0</v>
      </c>
      <c r="I180" s="62">
        <v>0</v>
      </c>
      <c r="J180" s="95" t="s">
        <v>162</v>
      </c>
      <c r="K180" s="61">
        <v>0</v>
      </c>
      <c r="L180" s="70">
        <v>0</v>
      </c>
      <c r="M180" s="62">
        <v>0</v>
      </c>
      <c r="N180" s="58" t="s">
        <v>162</v>
      </c>
    </row>
    <row r="181" spans="1:14" ht="15" customHeight="1" x14ac:dyDescent="0.45">
      <c r="A181" s="47">
        <v>201415</v>
      </c>
      <c r="B181" s="47">
        <v>2</v>
      </c>
      <c r="C181" s="47" t="s">
        <v>77</v>
      </c>
      <c r="D181" s="49" t="s">
        <v>67</v>
      </c>
      <c r="E181" s="47" t="s">
        <v>3</v>
      </c>
      <c r="F181" s="51"/>
      <c r="G181" s="61">
        <v>2160</v>
      </c>
      <c r="H181" s="61">
        <v>2150</v>
      </c>
      <c r="I181" s="62">
        <v>-10</v>
      </c>
      <c r="J181" s="95" t="s">
        <v>162</v>
      </c>
      <c r="K181" s="74">
        <v>1290</v>
      </c>
      <c r="L181" s="70">
        <v>1280</v>
      </c>
      <c r="M181" s="62">
        <v>-10</v>
      </c>
      <c r="N181" s="58" t="s">
        <v>162</v>
      </c>
    </row>
    <row r="182" spans="1:14" ht="15" customHeight="1" x14ac:dyDescent="0.45">
      <c r="A182" s="47">
        <v>201415</v>
      </c>
      <c r="B182" s="47">
        <v>2</v>
      </c>
      <c r="C182" s="47" t="s">
        <v>77</v>
      </c>
      <c r="D182" s="49" t="s">
        <v>67</v>
      </c>
      <c r="E182" s="47" t="s">
        <v>4</v>
      </c>
      <c r="F182" s="51"/>
      <c r="G182" s="61">
        <v>870</v>
      </c>
      <c r="H182" s="61">
        <v>870</v>
      </c>
      <c r="I182" s="62">
        <v>0</v>
      </c>
      <c r="J182" s="95" t="s">
        <v>162</v>
      </c>
      <c r="K182" s="61">
        <v>390</v>
      </c>
      <c r="L182" s="70">
        <v>390</v>
      </c>
      <c r="M182" s="62">
        <v>0</v>
      </c>
      <c r="N182" s="58" t="s">
        <v>162</v>
      </c>
    </row>
    <row r="183" spans="1:14" ht="15" customHeight="1" x14ac:dyDescent="0.45">
      <c r="A183" s="47">
        <v>201415</v>
      </c>
      <c r="B183" s="47">
        <v>2</v>
      </c>
      <c r="C183" s="47" t="s">
        <v>77</v>
      </c>
      <c r="D183" s="49" t="s">
        <v>67</v>
      </c>
      <c r="E183" s="47" t="s">
        <v>5</v>
      </c>
      <c r="F183" s="51"/>
      <c r="G183" s="61">
        <v>40760</v>
      </c>
      <c r="H183" s="61">
        <v>40780</v>
      </c>
      <c r="I183" s="62">
        <v>20</v>
      </c>
      <c r="J183" s="95" t="s">
        <v>162</v>
      </c>
      <c r="K183" s="74">
        <v>23490</v>
      </c>
      <c r="L183" s="70">
        <v>23480</v>
      </c>
      <c r="M183" s="62">
        <v>-10</v>
      </c>
      <c r="N183" s="58" t="s">
        <v>162</v>
      </c>
    </row>
    <row r="184" spans="1:14" ht="15" customHeight="1" x14ac:dyDescent="0.45">
      <c r="A184" s="47">
        <v>201415</v>
      </c>
      <c r="B184" s="47">
        <v>2</v>
      </c>
      <c r="C184" s="47" t="s">
        <v>77</v>
      </c>
      <c r="D184" s="49" t="s">
        <v>67</v>
      </c>
      <c r="E184" s="47" t="s">
        <v>6</v>
      </c>
      <c r="F184" s="51"/>
      <c r="G184" s="61">
        <v>8560</v>
      </c>
      <c r="H184" s="61">
        <v>8570</v>
      </c>
      <c r="I184" s="62">
        <v>10</v>
      </c>
      <c r="J184" s="95" t="s">
        <v>162</v>
      </c>
      <c r="K184" s="61">
        <v>3450</v>
      </c>
      <c r="L184" s="70">
        <v>3460</v>
      </c>
      <c r="M184" s="62">
        <v>10</v>
      </c>
      <c r="N184" s="58" t="s">
        <v>162</v>
      </c>
    </row>
    <row r="185" spans="1:14" ht="15" customHeight="1" x14ac:dyDescent="0.45">
      <c r="A185" s="47">
        <v>201415</v>
      </c>
      <c r="B185" s="47">
        <v>2</v>
      </c>
      <c r="C185" s="47" t="s">
        <v>77</v>
      </c>
      <c r="D185" s="49" t="s">
        <v>67</v>
      </c>
      <c r="E185" s="47" t="s">
        <v>7</v>
      </c>
      <c r="F185" s="51"/>
      <c r="G185" s="61">
        <v>3120</v>
      </c>
      <c r="H185" s="61">
        <v>3120</v>
      </c>
      <c r="I185" s="62">
        <v>0</v>
      </c>
      <c r="J185" s="95" t="s">
        <v>162</v>
      </c>
      <c r="K185" s="61">
        <v>1510</v>
      </c>
      <c r="L185" s="70">
        <v>1520</v>
      </c>
      <c r="M185" s="62">
        <v>10</v>
      </c>
      <c r="N185" s="58" t="s">
        <v>162</v>
      </c>
    </row>
    <row r="186" spans="1:14" ht="15" customHeight="1" x14ac:dyDescent="0.45">
      <c r="A186" s="47">
        <v>201415</v>
      </c>
      <c r="B186" s="47">
        <v>2</v>
      </c>
      <c r="C186" s="47" t="s">
        <v>77</v>
      </c>
      <c r="D186" s="49" t="s">
        <v>67</v>
      </c>
      <c r="E186" s="47" t="s">
        <v>8</v>
      </c>
      <c r="F186" s="51"/>
      <c r="G186" s="61">
        <v>35080</v>
      </c>
      <c r="H186" s="61">
        <v>35080</v>
      </c>
      <c r="I186" s="62">
        <v>0</v>
      </c>
      <c r="J186" s="95" t="s">
        <v>162</v>
      </c>
      <c r="K186" s="74">
        <v>20000</v>
      </c>
      <c r="L186" s="70">
        <v>20000</v>
      </c>
      <c r="M186" s="62">
        <v>0</v>
      </c>
      <c r="N186" s="58" t="s">
        <v>162</v>
      </c>
    </row>
    <row r="187" spans="1:14" ht="15" customHeight="1" x14ac:dyDescent="0.45">
      <c r="A187" s="47">
        <v>201415</v>
      </c>
      <c r="B187" s="47">
        <v>2</v>
      </c>
      <c r="C187" s="47" t="s">
        <v>77</v>
      </c>
      <c r="D187" s="49" t="s">
        <v>67</v>
      </c>
      <c r="E187" s="47" t="s">
        <v>9</v>
      </c>
      <c r="F187" s="51"/>
      <c r="G187" s="61">
        <v>35370</v>
      </c>
      <c r="H187" s="61">
        <v>35370</v>
      </c>
      <c r="I187" s="62">
        <v>0</v>
      </c>
      <c r="J187" s="95" t="s">
        <v>162</v>
      </c>
      <c r="K187" s="61">
        <v>17420</v>
      </c>
      <c r="L187" s="70">
        <v>17440</v>
      </c>
      <c r="M187" s="62">
        <v>20</v>
      </c>
      <c r="N187" s="58" t="s">
        <v>162</v>
      </c>
    </row>
    <row r="188" spans="1:14" ht="15" customHeight="1" x14ac:dyDescent="0.45">
      <c r="A188" s="47">
        <v>201415</v>
      </c>
      <c r="B188" s="47">
        <v>2</v>
      </c>
      <c r="C188" s="47" t="s">
        <v>77</v>
      </c>
      <c r="D188" s="49" t="s">
        <v>67</v>
      </c>
      <c r="E188" s="47" t="s">
        <v>10</v>
      </c>
      <c r="F188" s="51"/>
      <c r="G188" s="61">
        <v>4130</v>
      </c>
      <c r="H188" s="61">
        <v>4120</v>
      </c>
      <c r="I188" s="62">
        <v>-10</v>
      </c>
      <c r="J188" s="95" t="s">
        <v>162</v>
      </c>
      <c r="K188" s="61">
        <v>2470</v>
      </c>
      <c r="L188" s="70">
        <v>2470</v>
      </c>
      <c r="M188" s="62">
        <v>0</v>
      </c>
      <c r="N188" s="58" t="s">
        <v>162</v>
      </c>
    </row>
    <row r="189" spans="1:14" ht="15" customHeight="1" x14ac:dyDescent="0.45">
      <c r="A189" s="47">
        <v>201415</v>
      </c>
      <c r="B189" s="47">
        <v>2</v>
      </c>
      <c r="C189" s="47" t="s">
        <v>77</v>
      </c>
      <c r="D189" s="49" t="s">
        <v>67</v>
      </c>
      <c r="E189" s="47" t="s">
        <v>42</v>
      </c>
      <c r="F189" s="51"/>
      <c r="G189" s="61">
        <v>0</v>
      </c>
      <c r="H189" s="61">
        <v>0</v>
      </c>
      <c r="I189" s="62">
        <v>0</v>
      </c>
      <c r="J189" s="95" t="s">
        <v>162</v>
      </c>
      <c r="K189" s="61">
        <v>0</v>
      </c>
      <c r="L189" s="70">
        <v>0</v>
      </c>
      <c r="M189" s="62">
        <v>0</v>
      </c>
      <c r="N189" s="58" t="s">
        <v>162</v>
      </c>
    </row>
    <row r="190" spans="1:14" ht="15" customHeight="1" x14ac:dyDescent="0.45">
      <c r="A190" s="47">
        <v>201415</v>
      </c>
      <c r="B190" s="47">
        <v>2</v>
      </c>
      <c r="C190" s="47" t="s">
        <v>77</v>
      </c>
      <c r="D190" s="49" t="s">
        <v>67</v>
      </c>
      <c r="E190" s="47" t="s">
        <v>11</v>
      </c>
      <c r="F190" s="51"/>
      <c r="G190" s="61">
        <v>3700</v>
      </c>
      <c r="H190" s="61">
        <v>3710</v>
      </c>
      <c r="I190" s="62">
        <v>10</v>
      </c>
      <c r="J190" s="95" t="s">
        <v>162</v>
      </c>
      <c r="K190" s="61">
        <v>2500</v>
      </c>
      <c r="L190" s="70">
        <v>2500</v>
      </c>
      <c r="M190" s="62">
        <v>0</v>
      </c>
      <c r="N190" s="58" t="s">
        <v>162</v>
      </c>
    </row>
    <row r="191" spans="1:14" ht="15" customHeight="1" x14ac:dyDescent="0.45">
      <c r="A191" s="47">
        <v>201415</v>
      </c>
      <c r="B191" s="47">
        <v>2</v>
      </c>
      <c r="C191" s="47" t="s">
        <v>77</v>
      </c>
      <c r="D191" s="49" t="s">
        <v>67</v>
      </c>
      <c r="E191" s="47" t="s">
        <v>12</v>
      </c>
      <c r="F191" s="51"/>
      <c r="G191" s="61">
        <v>0</v>
      </c>
      <c r="H191" s="61">
        <v>0</v>
      </c>
      <c r="I191" s="62">
        <v>0</v>
      </c>
      <c r="J191" s="95" t="s">
        <v>162</v>
      </c>
      <c r="K191" s="61">
        <v>0</v>
      </c>
      <c r="L191" s="70">
        <v>0</v>
      </c>
      <c r="M191" s="62">
        <v>0</v>
      </c>
      <c r="N191" s="58" t="s">
        <v>162</v>
      </c>
    </row>
    <row r="192" spans="1:14" ht="15" customHeight="1" x14ac:dyDescent="0.45">
      <c r="A192" s="47">
        <v>201415</v>
      </c>
      <c r="B192" s="47">
        <v>2</v>
      </c>
      <c r="C192" s="47" t="s">
        <v>77</v>
      </c>
      <c r="D192" s="49" t="s">
        <v>67</v>
      </c>
      <c r="E192" s="47" t="s">
        <v>13</v>
      </c>
      <c r="F192" s="51"/>
      <c r="G192" s="61">
        <v>23310</v>
      </c>
      <c r="H192" s="61">
        <v>23320</v>
      </c>
      <c r="I192" s="62">
        <v>10</v>
      </c>
      <c r="J192" s="95" t="s">
        <v>162</v>
      </c>
      <c r="K192" s="61">
        <v>12680</v>
      </c>
      <c r="L192" s="70">
        <v>12690</v>
      </c>
      <c r="M192" s="62">
        <v>10</v>
      </c>
      <c r="N192" s="58" t="s">
        <v>162</v>
      </c>
    </row>
    <row r="193" spans="1:14" ht="15" customHeight="1" x14ac:dyDescent="0.45">
      <c r="A193" s="47">
        <v>201415</v>
      </c>
      <c r="B193" s="47">
        <v>2</v>
      </c>
      <c r="C193" s="47" t="s">
        <v>77</v>
      </c>
      <c r="D193" s="49" t="s">
        <v>67</v>
      </c>
      <c r="E193" s="47" t="s">
        <v>14</v>
      </c>
      <c r="F193" s="51"/>
      <c r="G193" s="61">
        <v>220</v>
      </c>
      <c r="H193" s="61">
        <v>230</v>
      </c>
      <c r="I193" s="62">
        <v>10</v>
      </c>
      <c r="J193" s="95" t="s">
        <v>162</v>
      </c>
      <c r="K193" s="61">
        <v>130</v>
      </c>
      <c r="L193" s="70">
        <v>130</v>
      </c>
      <c r="M193" s="62">
        <v>0</v>
      </c>
      <c r="N193" s="58" t="s">
        <v>162</v>
      </c>
    </row>
    <row r="194" spans="1:14" ht="15" customHeight="1" x14ac:dyDescent="0.45">
      <c r="A194" s="47">
        <v>201415</v>
      </c>
      <c r="B194" s="47">
        <v>2</v>
      </c>
      <c r="C194" s="47" t="s">
        <v>77</v>
      </c>
      <c r="D194" s="49" t="s">
        <v>67</v>
      </c>
      <c r="E194" s="47" t="s">
        <v>48</v>
      </c>
      <c r="F194" s="51"/>
      <c r="G194" s="61">
        <v>0</v>
      </c>
      <c r="H194" s="61">
        <v>0</v>
      </c>
      <c r="I194" s="62">
        <v>0</v>
      </c>
      <c r="J194" s="95" t="s">
        <v>162</v>
      </c>
      <c r="K194" s="61">
        <v>0</v>
      </c>
      <c r="L194" s="70">
        <v>0</v>
      </c>
      <c r="M194" s="62">
        <v>0</v>
      </c>
      <c r="N194" s="58" t="s">
        <v>162</v>
      </c>
    </row>
    <row r="195" spans="1:14" ht="15" customHeight="1" x14ac:dyDescent="0.45">
      <c r="A195" s="47">
        <v>201415</v>
      </c>
      <c r="B195" s="47">
        <v>2</v>
      </c>
      <c r="C195" s="47" t="s">
        <v>77</v>
      </c>
      <c r="D195" s="49" t="s">
        <v>68</v>
      </c>
      <c r="E195" s="47" t="s">
        <v>3</v>
      </c>
      <c r="F195" s="51"/>
      <c r="G195" s="61">
        <v>580</v>
      </c>
      <c r="H195" s="61">
        <v>580</v>
      </c>
      <c r="I195" s="62">
        <v>0</v>
      </c>
      <c r="J195" s="95" t="s">
        <v>162</v>
      </c>
      <c r="K195" s="74">
        <v>400</v>
      </c>
      <c r="L195" s="70">
        <v>400</v>
      </c>
      <c r="M195" s="62">
        <v>0</v>
      </c>
      <c r="N195" s="58" t="s">
        <v>162</v>
      </c>
    </row>
    <row r="196" spans="1:14" ht="15" customHeight="1" x14ac:dyDescent="0.45">
      <c r="A196" s="47">
        <v>201415</v>
      </c>
      <c r="B196" s="47">
        <v>2</v>
      </c>
      <c r="C196" s="47" t="s">
        <v>77</v>
      </c>
      <c r="D196" s="49" t="s">
        <v>68</v>
      </c>
      <c r="E196" s="47" t="s">
        <v>4</v>
      </c>
      <c r="F196" s="51"/>
      <c r="G196" s="61">
        <v>120</v>
      </c>
      <c r="H196" s="61">
        <v>120</v>
      </c>
      <c r="I196" s="62">
        <v>0</v>
      </c>
      <c r="J196" s="95" t="s">
        <v>162</v>
      </c>
      <c r="K196" s="61">
        <v>50</v>
      </c>
      <c r="L196" s="70">
        <v>50</v>
      </c>
      <c r="M196" s="62">
        <v>0</v>
      </c>
      <c r="N196" s="58" t="s">
        <v>162</v>
      </c>
    </row>
    <row r="197" spans="1:14" ht="15" customHeight="1" x14ac:dyDescent="0.45">
      <c r="A197" s="47">
        <v>201415</v>
      </c>
      <c r="B197" s="47">
        <v>2</v>
      </c>
      <c r="C197" s="47" t="s">
        <v>77</v>
      </c>
      <c r="D197" s="49" t="s">
        <v>68</v>
      </c>
      <c r="E197" s="47" t="s">
        <v>5</v>
      </c>
      <c r="F197" s="51"/>
      <c r="G197" s="61">
        <v>4520</v>
      </c>
      <c r="H197" s="61">
        <v>4520</v>
      </c>
      <c r="I197" s="62">
        <v>0</v>
      </c>
      <c r="J197" s="95" t="s">
        <v>162</v>
      </c>
      <c r="K197" s="74">
        <v>2710</v>
      </c>
      <c r="L197" s="70">
        <v>2710</v>
      </c>
      <c r="M197" s="62">
        <v>0</v>
      </c>
      <c r="N197" s="58" t="s">
        <v>162</v>
      </c>
    </row>
    <row r="198" spans="1:14" ht="15" customHeight="1" x14ac:dyDescent="0.45">
      <c r="A198" s="47">
        <v>201415</v>
      </c>
      <c r="B198" s="47">
        <v>2</v>
      </c>
      <c r="C198" s="47" t="s">
        <v>77</v>
      </c>
      <c r="D198" s="49" t="s">
        <v>68</v>
      </c>
      <c r="E198" s="47" t="s">
        <v>6</v>
      </c>
      <c r="F198" s="51"/>
      <c r="G198" s="61">
        <v>6660</v>
      </c>
      <c r="H198" s="61">
        <v>6650</v>
      </c>
      <c r="I198" s="62">
        <v>-10</v>
      </c>
      <c r="J198" s="95" t="s">
        <v>162</v>
      </c>
      <c r="K198" s="61">
        <v>3440</v>
      </c>
      <c r="L198" s="70">
        <v>3440</v>
      </c>
      <c r="M198" s="62">
        <v>0</v>
      </c>
      <c r="N198" s="58" t="s">
        <v>162</v>
      </c>
    </row>
    <row r="199" spans="1:14" ht="15" customHeight="1" x14ac:dyDescent="0.45">
      <c r="A199" s="47">
        <v>201415</v>
      </c>
      <c r="B199" s="47">
        <v>2</v>
      </c>
      <c r="C199" s="47" t="s">
        <v>77</v>
      </c>
      <c r="D199" s="49" t="s">
        <v>68</v>
      </c>
      <c r="E199" s="47" t="s">
        <v>7</v>
      </c>
      <c r="F199" s="51"/>
      <c r="G199" s="61">
        <v>520</v>
      </c>
      <c r="H199" s="61">
        <v>520</v>
      </c>
      <c r="I199" s="62">
        <v>0</v>
      </c>
      <c r="J199" s="95" t="s">
        <v>162</v>
      </c>
      <c r="K199" s="74">
        <v>430</v>
      </c>
      <c r="L199" s="70">
        <v>430</v>
      </c>
      <c r="M199" s="62">
        <v>0</v>
      </c>
      <c r="N199" s="58" t="s">
        <v>162</v>
      </c>
    </row>
    <row r="200" spans="1:14" ht="15" customHeight="1" x14ac:dyDescent="0.45">
      <c r="A200" s="47">
        <v>201415</v>
      </c>
      <c r="B200" s="47">
        <v>2</v>
      </c>
      <c r="C200" s="47" t="s">
        <v>77</v>
      </c>
      <c r="D200" s="49" t="s">
        <v>68</v>
      </c>
      <c r="E200" s="47" t="s">
        <v>8</v>
      </c>
      <c r="F200" s="51"/>
      <c r="G200" s="61">
        <v>6900</v>
      </c>
      <c r="H200" s="61">
        <v>6910</v>
      </c>
      <c r="I200" s="62">
        <v>10</v>
      </c>
      <c r="J200" s="95" t="s">
        <v>162</v>
      </c>
      <c r="K200" s="61">
        <v>4000</v>
      </c>
      <c r="L200" s="70">
        <v>4000</v>
      </c>
      <c r="M200" s="62">
        <v>0</v>
      </c>
      <c r="N200" s="58" t="s">
        <v>162</v>
      </c>
    </row>
    <row r="201" spans="1:14" ht="15" customHeight="1" x14ac:dyDescent="0.45">
      <c r="A201" s="47">
        <v>201415</v>
      </c>
      <c r="B201" s="47">
        <v>2</v>
      </c>
      <c r="C201" s="47" t="s">
        <v>77</v>
      </c>
      <c r="D201" s="49" t="s">
        <v>68</v>
      </c>
      <c r="E201" s="47" t="s">
        <v>9</v>
      </c>
      <c r="F201" s="51"/>
      <c r="G201" s="61">
        <v>10750</v>
      </c>
      <c r="H201" s="61">
        <v>10740</v>
      </c>
      <c r="I201" s="62">
        <v>-10</v>
      </c>
      <c r="J201" s="95" t="s">
        <v>162</v>
      </c>
      <c r="K201" s="61">
        <v>4560</v>
      </c>
      <c r="L201" s="70">
        <v>4570</v>
      </c>
      <c r="M201" s="62">
        <v>10</v>
      </c>
      <c r="N201" s="58" t="s">
        <v>162</v>
      </c>
    </row>
    <row r="202" spans="1:14" ht="15" customHeight="1" x14ac:dyDescent="0.45">
      <c r="A202" s="47">
        <v>201415</v>
      </c>
      <c r="B202" s="47">
        <v>2</v>
      </c>
      <c r="C202" s="47" t="s">
        <v>77</v>
      </c>
      <c r="D202" s="49" t="s">
        <v>68</v>
      </c>
      <c r="E202" s="47" t="s">
        <v>10</v>
      </c>
      <c r="F202" s="51"/>
      <c r="G202" s="61">
        <v>3520</v>
      </c>
      <c r="H202" s="61">
        <v>3520</v>
      </c>
      <c r="I202" s="62">
        <v>0</v>
      </c>
      <c r="J202" s="95" t="s">
        <v>162</v>
      </c>
      <c r="K202" s="61">
        <v>1950</v>
      </c>
      <c r="L202" s="70">
        <v>1940</v>
      </c>
      <c r="M202" s="62">
        <v>-10</v>
      </c>
      <c r="N202" s="58" t="s">
        <v>162</v>
      </c>
    </row>
    <row r="203" spans="1:14" ht="15" customHeight="1" x14ac:dyDescent="0.45">
      <c r="A203" s="47">
        <v>201415</v>
      </c>
      <c r="B203" s="47">
        <v>2</v>
      </c>
      <c r="C203" s="47" t="s">
        <v>77</v>
      </c>
      <c r="D203" s="49" t="s">
        <v>68</v>
      </c>
      <c r="E203" s="47" t="s">
        <v>42</v>
      </c>
      <c r="F203" s="51"/>
      <c r="G203" s="61">
        <v>0</v>
      </c>
      <c r="H203" s="61">
        <v>0</v>
      </c>
      <c r="I203" s="62">
        <v>0</v>
      </c>
      <c r="J203" s="95" t="s">
        <v>162</v>
      </c>
      <c r="K203" s="61">
        <v>0</v>
      </c>
      <c r="L203" s="70">
        <v>0</v>
      </c>
      <c r="M203" s="62">
        <v>0</v>
      </c>
      <c r="N203" s="58" t="s">
        <v>162</v>
      </c>
    </row>
    <row r="204" spans="1:14" ht="15" customHeight="1" x14ac:dyDescent="0.45">
      <c r="A204" s="47">
        <v>201415</v>
      </c>
      <c r="B204" s="47">
        <v>2</v>
      </c>
      <c r="C204" s="47" t="s">
        <v>77</v>
      </c>
      <c r="D204" s="49" t="s">
        <v>68</v>
      </c>
      <c r="E204" s="47" t="s">
        <v>11</v>
      </c>
      <c r="F204" s="51"/>
      <c r="G204" s="61">
        <v>240</v>
      </c>
      <c r="H204" s="61">
        <v>250</v>
      </c>
      <c r="I204" s="62">
        <v>10</v>
      </c>
      <c r="J204" s="95" t="s">
        <v>162</v>
      </c>
      <c r="K204" s="61">
        <v>300</v>
      </c>
      <c r="L204" s="70">
        <v>310</v>
      </c>
      <c r="M204" s="62">
        <v>10</v>
      </c>
      <c r="N204" s="58" t="s">
        <v>162</v>
      </c>
    </row>
    <row r="205" spans="1:14" ht="15" customHeight="1" x14ac:dyDescent="0.45">
      <c r="A205" s="47">
        <v>201415</v>
      </c>
      <c r="B205" s="47">
        <v>2</v>
      </c>
      <c r="C205" s="47" t="s">
        <v>77</v>
      </c>
      <c r="D205" s="49" t="s">
        <v>68</v>
      </c>
      <c r="E205" s="47" t="s">
        <v>12</v>
      </c>
      <c r="F205" s="51"/>
      <c r="G205" s="61">
        <v>0</v>
      </c>
      <c r="H205" s="61">
        <v>0</v>
      </c>
      <c r="I205" s="62">
        <v>0</v>
      </c>
      <c r="J205" s="95" t="s">
        <v>162</v>
      </c>
      <c r="K205" s="61">
        <v>0</v>
      </c>
      <c r="L205" s="70">
        <v>0</v>
      </c>
      <c r="M205" s="62">
        <v>0</v>
      </c>
      <c r="N205" s="58" t="s">
        <v>162</v>
      </c>
    </row>
    <row r="206" spans="1:14" ht="15" customHeight="1" x14ac:dyDescent="0.45">
      <c r="A206" s="47">
        <v>201415</v>
      </c>
      <c r="B206" s="47">
        <v>2</v>
      </c>
      <c r="C206" s="47" t="s">
        <v>77</v>
      </c>
      <c r="D206" s="49" t="s">
        <v>68</v>
      </c>
      <c r="E206" s="47" t="s">
        <v>13</v>
      </c>
      <c r="F206" s="51"/>
      <c r="G206" s="61">
        <v>3900</v>
      </c>
      <c r="H206" s="61">
        <v>3900</v>
      </c>
      <c r="I206" s="62">
        <v>0</v>
      </c>
      <c r="J206" s="95" t="s">
        <v>162</v>
      </c>
      <c r="K206" s="61">
        <v>2020</v>
      </c>
      <c r="L206" s="70">
        <v>2010</v>
      </c>
      <c r="M206" s="62">
        <v>-10</v>
      </c>
      <c r="N206" s="58" t="s">
        <v>162</v>
      </c>
    </row>
    <row r="207" spans="1:14" ht="15" customHeight="1" x14ac:dyDescent="0.45">
      <c r="A207" s="47">
        <v>201415</v>
      </c>
      <c r="B207" s="47">
        <v>2</v>
      </c>
      <c r="C207" s="47" t="s">
        <v>77</v>
      </c>
      <c r="D207" s="49" t="s">
        <v>68</v>
      </c>
      <c r="E207" s="47" t="s">
        <v>14</v>
      </c>
      <c r="F207" s="51"/>
      <c r="G207" s="61">
        <v>0</v>
      </c>
      <c r="H207" s="61">
        <v>0</v>
      </c>
      <c r="I207" s="62">
        <v>0</v>
      </c>
      <c r="J207" s="95" t="s">
        <v>162</v>
      </c>
      <c r="K207" s="61">
        <v>0</v>
      </c>
      <c r="L207" s="70">
        <v>0</v>
      </c>
      <c r="M207" s="62">
        <v>0</v>
      </c>
      <c r="N207" s="58" t="s">
        <v>162</v>
      </c>
    </row>
    <row r="208" spans="1:14" ht="15" customHeight="1" x14ac:dyDescent="0.45">
      <c r="A208" s="47">
        <v>201415</v>
      </c>
      <c r="B208" s="47">
        <v>2</v>
      </c>
      <c r="C208" s="47" t="s">
        <v>77</v>
      </c>
      <c r="D208" s="49" t="s">
        <v>68</v>
      </c>
      <c r="E208" s="47" t="s">
        <v>48</v>
      </c>
      <c r="F208" s="51"/>
      <c r="G208" s="61">
        <v>80</v>
      </c>
      <c r="H208" s="61">
        <v>80</v>
      </c>
      <c r="I208" s="62">
        <v>0</v>
      </c>
      <c r="J208" s="95" t="s">
        <v>162</v>
      </c>
      <c r="K208" s="61">
        <v>10</v>
      </c>
      <c r="L208" s="70">
        <v>0</v>
      </c>
      <c r="M208" s="62">
        <v>-10</v>
      </c>
      <c r="N208" s="58" t="s">
        <v>162</v>
      </c>
    </row>
    <row r="209" spans="1:14" ht="15" customHeight="1" x14ac:dyDescent="0.45">
      <c r="A209" s="47">
        <v>201415</v>
      </c>
      <c r="B209" s="47">
        <v>2</v>
      </c>
      <c r="C209" s="47" t="s">
        <v>77</v>
      </c>
      <c r="D209" s="49" t="s">
        <v>69</v>
      </c>
      <c r="E209" s="47" t="s">
        <v>3</v>
      </c>
      <c r="F209" s="51"/>
      <c r="G209" s="61">
        <v>2290</v>
      </c>
      <c r="H209" s="61">
        <v>2290</v>
      </c>
      <c r="I209" s="62">
        <v>0</v>
      </c>
      <c r="J209" s="95" t="s">
        <v>162</v>
      </c>
      <c r="K209" s="74">
        <v>1470</v>
      </c>
      <c r="L209" s="70">
        <v>1460</v>
      </c>
      <c r="M209" s="62">
        <v>-10</v>
      </c>
      <c r="N209" s="58" t="s">
        <v>162</v>
      </c>
    </row>
    <row r="210" spans="1:14" ht="15" customHeight="1" x14ac:dyDescent="0.45">
      <c r="A210" s="47">
        <v>201415</v>
      </c>
      <c r="B210" s="47">
        <v>2</v>
      </c>
      <c r="C210" s="47" t="s">
        <v>77</v>
      </c>
      <c r="D210" s="49" t="s">
        <v>69</v>
      </c>
      <c r="E210" s="47" t="s">
        <v>4</v>
      </c>
      <c r="F210" s="51"/>
      <c r="G210" s="61">
        <v>440</v>
      </c>
      <c r="H210" s="61">
        <v>440</v>
      </c>
      <c r="I210" s="62">
        <v>0</v>
      </c>
      <c r="J210" s="95" t="s">
        <v>162</v>
      </c>
      <c r="K210" s="61">
        <v>260</v>
      </c>
      <c r="L210" s="70">
        <v>260</v>
      </c>
      <c r="M210" s="62">
        <v>0</v>
      </c>
      <c r="N210" s="58" t="s">
        <v>162</v>
      </c>
    </row>
    <row r="211" spans="1:14" ht="15" customHeight="1" x14ac:dyDescent="0.45">
      <c r="A211" s="47">
        <v>201415</v>
      </c>
      <c r="B211" s="47">
        <v>2</v>
      </c>
      <c r="C211" s="47" t="s">
        <v>77</v>
      </c>
      <c r="D211" s="49" t="s">
        <v>69</v>
      </c>
      <c r="E211" s="47" t="s">
        <v>5</v>
      </c>
      <c r="F211" s="51"/>
      <c r="G211" s="61">
        <v>96890</v>
      </c>
      <c r="H211" s="61">
        <v>96890</v>
      </c>
      <c r="I211" s="62">
        <v>0</v>
      </c>
      <c r="J211" s="95" t="s">
        <v>162</v>
      </c>
      <c r="K211" s="74">
        <v>48510</v>
      </c>
      <c r="L211" s="70">
        <v>48520</v>
      </c>
      <c r="M211" s="62">
        <v>10</v>
      </c>
      <c r="N211" s="58" t="s">
        <v>162</v>
      </c>
    </row>
    <row r="212" spans="1:14" ht="15" customHeight="1" x14ac:dyDescent="0.45">
      <c r="A212" s="47">
        <v>201415</v>
      </c>
      <c r="B212" s="47">
        <v>2</v>
      </c>
      <c r="C212" s="47" t="s">
        <v>77</v>
      </c>
      <c r="D212" s="49" t="s">
        <v>69</v>
      </c>
      <c r="E212" s="47" t="s">
        <v>6</v>
      </c>
      <c r="F212" s="51"/>
      <c r="G212" s="61">
        <v>2890</v>
      </c>
      <c r="H212" s="61">
        <v>2890</v>
      </c>
      <c r="I212" s="62">
        <v>0</v>
      </c>
      <c r="J212" s="95" t="s">
        <v>162</v>
      </c>
      <c r="K212" s="61">
        <v>1510</v>
      </c>
      <c r="L212" s="70">
        <v>1510</v>
      </c>
      <c r="M212" s="62">
        <v>0</v>
      </c>
      <c r="N212" s="58" t="s">
        <v>162</v>
      </c>
    </row>
    <row r="213" spans="1:14" ht="15" customHeight="1" x14ac:dyDescent="0.45">
      <c r="A213" s="47">
        <v>201415</v>
      </c>
      <c r="B213" s="47">
        <v>2</v>
      </c>
      <c r="C213" s="47" t="s">
        <v>77</v>
      </c>
      <c r="D213" s="49" t="s">
        <v>69</v>
      </c>
      <c r="E213" s="47" t="s">
        <v>7</v>
      </c>
      <c r="F213" s="51"/>
      <c r="G213" s="61">
        <v>3750</v>
      </c>
      <c r="H213" s="61">
        <v>3750</v>
      </c>
      <c r="I213" s="62">
        <v>0</v>
      </c>
      <c r="J213" s="95" t="s">
        <v>162</v>
      </c>
      <c r="K213" s="61">
        <v>1900</v>
      </c>
      <c r="L213" s="70">
        <v>1890</v>
      </c>
      <c r="M213" s="62">
        <v>-10</v>
      </c>
      <c r="N213" s="58" t="s">
        <v>162</v>
      </c>
    </row>
    <row r="214" spans="1:14" ht="15" customHeight="1" x14ac:dyDescent="0.45">
      <c r="A214" s="47">
        <v>201415</v>
      </c>
      <c r="B214" s="47">
        <v>2</v>
      </c>
      <c r="C214" s="47" t="s">
        <v>77</v>
      </c>
      <c r="D214" s="49" t="s">
        <v>69</v>
      </c>
      <c r="E214" s="47" t="s">
        <v>8</v>
      </c>
      <c r="F214" s="51"/>
      <c r="G214" s="61">
        <v>31610</v>
      </c>
      <c r="H214" s="61">
        <v>31620</v>
      </c>
      <c r="I214" s="62">
        <v>10</v>
      </c>
      <c r="J214" s="95" t="s">
        <v>162</v>
      </c>
      <c r="K214" s="74">
        <v>16830</v>
      </c>
      <c r="L214" s="70">
        <v>16820</v>
      </c>
      <c r="M214" s="62">
        <v>-10</v>
      </c>
      <c r="N214" s="58" t="s">
        <v>162</v>
      </c>
    </row>
    <row r="215" spans="1:14" ht="15" customHeight="1" x14ac:dyDescent="0.45">
      <c r="A215" s="47">
        <v>201415</v>
      </c>
      <c r="B215" s="47">
        <v>2</v>
      </c>
      <c r="C215" s="47" t="s">
        <v>77</v>
      </c>
      <c r="D215" s="49" t="s">
        <v>69</v>
      </c>
      <c r="E215" s="47" t="s">
        <v>9</v>
      </c>
      <c r="F215" s="51"/>
      <c r="G215" s="61">
        <v>82990</v>
      </c>
      <c r="H215" s="61">
        <v>83000</v>
      </c>
      <c r="I215" s="62">
        <v>10</v>
      </c>
      <c r="J215" s="95" t="s">
        <v>162</v>
      </c>
      <c r="K215" s="74">
        <v>39070</v>
      </c>
      <c r="L215" s="70">
        <v>39080</v>
      </c>
      <c r="M215" s="62">
        <v>10</v>
      </c>
      <c r="N215" s="58" t="s">
        <v>162</v>
      </c>
    </row>
    <row r="216" spans="1:14" ht="15" customHeight="1" x14ac:dyDescent="0.45">
      <c r="A216" s="47">
        <v>201415</v>
      </c>
      <c r="B216" s="47">
        <v>2</v>
      </c>
      <c r="C216" s="47" t="s">
        <v>77</v>
      </c>
      <c r="D216" s="49" t="s">
        <v>69</v>
      </c>
      <c r="E216" s="47" t="s">
        <v>10</v>
      </c>
      <c r="F216" s="51"/>
      <c r="G216" s="61">
        <v>7960</v>
      </c>
      <c r="H216" s="61">
        <v>7960</v>
      </c>
      <c r="I216" s="62">
        <v>0</v>
      </c>
      <c r="J216" s="95" t="s">
        <v>162</v>
      </c>
      <c r="K216" s="74">
        <v>4370</v>
      </c>
      <c r="L216" s="70">
        <v>4370</v>
      </c>
      <c r="M216" s="62">
        <v>0</v>
      </c>
      <c r="N216" s="58" t="s">
        <v>162</v>
      </c>
    </row>
    <row r="217" spans="1:14" ht="15" customHeight="1" x14ac:dyDescent="0.45">
      <c r="A217" s="47">
        <v>201415</v>
      </c>
      <c r="B217" s="47">
        <v>2</v>
      </c>
      <c r="C217" s="47" t="s">
        <v>77</v>
      </c>
      <c r="D217" s="49" t="s">
        <v>69</v>
      </c>
      <c r="E217" s="47" t="s">
        <v>42</v>
      </c>
      <c r="F217" s="51"/>
      <c r="G217" s="61">
        <v>0</v>
      </c>
      <c r="H217" s="61">
        <v>0</v>
      </c>
      <c r="I217" s="62">
        <v>0</v>
      </c>
      <c r="J217" s="95" t="s">
        <v>162</v>
      </c>
      <c r="K217" s="74">
        <v>0</v>
      </c>
      <c r="L217" s="70">
        <v>0</v>
      </c>
      <c r="M217" s="62">
        <v>0</v>
      </c>
      <c r="N217" s="58" t="s">
        <v>162</v>
      </c>
    </row>
    <row r="218" spans="1:14" ht="15" customHeight="1" x14ac:dyDescent="0.45">
      <c r="A218" s="47">
        <v>201415</v>
      </c>
      <c r="B218" s="47">
        <v>2</v>
      </c>
      <c r="C218" s="47" t="s">
        <v>77</v>
      </c>
      <c r="D218" s="49" t="s">
        <v>69</v>
      </c>
      <c r="E218" s="47" t="s">
        <v>11</v>
      </c>
      <c r="F218" s="51"/>
      <c r="G218" s="61">
        <v>8760</v>
      </c>
      <c r="H218" s="61">
        <v>8760</v>
      </c>
      <c r="I218" s="62">
        <v>0</v>
      </c>
      <c r="J218" s="95" t="s">
        <v>162</v>
      </c>
      <c r="K218" s="74">
        <v>5670</v>
      </c>
      <c r="L218" s="70">
        <v>5670</v>
      </c>
      <c r="M218" s="62">
        <v>0</v>
      </c>
      <c r="N218" s="58" t="s">
        <v>162</v>
      </c>
    </row>
    <row r="219" spans="1:14" ht="15" customHeight="1" x14ac:dyDescent="0.45">
      <c r="A219" s="47">
        <v>201415</v>
      </c>
      <c r="B219" s="47">
        <v>2</v>
      </c>
      <c r="C219" s="47" t="s">
        <v>77</v>
      </c>
      <c r="D219" s="49" t="s">
        <v>69</v>
      </c>
      <c r="E219" s="47" t="s">
        <v>12</v>
      </c>
      <c r="F219" s="51"/>
      <c r="G219" s="61">
        <v>0</v>
      </c>
      <c r="H219" s="61">
        <v>0</v>
      </c>
      <c r="I219" s="62">
        <v>0</v>
      </c>
      <c r="J219" s="95" t="s">
        <v>162</v>
      </c>
      <c r="K219" s="74">
        <v>0</v>
      </c>
      <c r="L219" s="70">
        <v>0</v>
      </c>
      <c r="M219" s="62">
        <v>0</v>
      </c>
      <c r="N219" s="58" t="s">
        <v>162</v>
      </c>
    </row>
    <row r="220" spans="1:14" ht="15" customHeight="1" x14ac:dyDescent="0.45">
      <c r="A220" s="47">
        <v>201415</v>
      </c>
      <c r="B220" s="47">
        <v>2</v>
      </c>
      <c r="C220" s="47" t="s">
        <v>77</v>
      </c>
      <c r="D220" s="49" t="s">
        <v>69</v>
      </c>
      <c r="E220" s="47" t="s">
        <v>13</v>
      </c>
      <c r="F220" s="51"/>
      <c r="G220" s="61">
        <v>61730</v>
      </c>
      <c r="H220" s="61">
        <v>61750</v>
      </c>
      <c r="I220" s="62">
        <v>20</v>
      </c>
      <c r="J220" s="95" t="s">
        <v>162</v>
      </c>
      <c r="K220" s="61">
        <v>33070</v>
      </c>
      <c r="L220" s="70">
        <v>33060</v>
      </c>
      <c r="M220" s="62">
        <v>-10</v>
      </c>
      <c r="N220" s="58" t="s">
        <v>162</v>
      </c>
    </row>
    <row r="221" spans="1:14" ht="15" customHeight="1" x14ac:dyDescent="0.45">
      <c r="A221" s="47">
        <v>201415</v>
      </c>
      <c r="B221" s="47">
        <v>2</v>
      </c>
      <c r="C221" s="47" t="s">
        <v>77</v>
      </c>
      <c r="D221" s="49" t="s">
        <v>69</v>
      </c>
      <c r="E221" s="47" t="s">
        <v>14</v>
      </c>
      <c r="F221" s="51"/>
      <c r="G221" s="61">
        <v>160</v>
      </c>
      <c r="H221" s="61">
        <v>170</v>
      </c>
      <c r="I221" s="62">
        <v>10</v>
      </c>
      <c r="J221" s="95" t="s">
        <v>162</v>
      </c>
      <c r="K221" s="74">
        <v>80</v>
      </c>
      <c r="L221" s="70">
        <v>80</v>
      </c>
      <c r="M221" s="62">
        <v>0</v>
      </c>
      <c r="N221" s="58" t="s">
        <v>162</v>
      </c>
    </row>
    <row r="222" spans="1:14" ht="15" customHeight="1" x14ac:dyDescent="0.45">
      <c r="A222" s="47">
        <v>201415</v>
      </c>
      <c r="B222" s="47">
        <v>2</v>
      </c>
      <c r="C222" s="47" t="s">
        <v>77</v>
      </c>
      <c r="D222" s="49" t="s">
        <v>69</v>
      </c>
      <c r="E222" s="47" t="s">
        <v>48</v>
      </c>
      <c r="F222" s="51"/>
      <c r="G222" s="61">
        <v>0</v>
      </c>
      <c r="H222" s="61">
        <v>0</v>
      </c>
      <c r="I222" s="62">
        <v>0</v>
      </c>
      <c r="J222" s="95" t="s">
        <v>162</v>
      </c>
      <c r="K222" s="74">
        <v>0</v>
      </c>
      <c r="L222" s="70">
        <v>0</v>
      </c>
      <c r="M222" s="62">
        <v>0</v>
      </c>
      <c r="N222" s="58" t="s">
        <v>162</v>
      </c>
    </row>
    <row r="223" spans="1:14" ht="15" customHeight="1" x14ac:dyDescent="0.45">
      <c r="A223" s="47">
        <v>201415</v>
      </c>
      <c r="B223" s="47">
        <v>2</v>
      </c>
      <c r="C223" s="47" t="s">
        <v>77</v>
      </c>
      <c r="D223" s="49" t="s">
        <v>70</v>
      </c>
      <c r="E223" s="47" t="s">
        <v>3</v>
      </c>
      <c r="F223" s="51"/>
      <c r="G223" s="61">
        <v>0</v>
      </c>
      <c r="H223" s="61">
        <v>0</v>
      </c>
      <c r="I223" s="62">
        <v>0</v>
      </c>
      <c r="J223" s="95" t="s">
        <v>162</v>
      </c>
      <c r="K223" s="74">
        <v>0</v>
      </c>
      <c r="L223" s="70">
        <v>0</v>
      </c>
      <c r="M223" s="62">
        <v>0</v>
      </c>
      <c r="N223" s="58" t="s">
        <v>162</v>
      </c>
    </row>
    <row r="224" spans="1:14" ht="15" customHeight="1" x14ac:dyDescent="0.45">
      <c r="A224" s="47">
        <v>201415</v>
      </c>
      <c r="B224" s="47">
        <v>2</v>
      </c>
      <c r="C224" s="47" t="s">
        <v>77</v>
      </c>
      <c r="D224" s="49" t="s">
        <v>70</v>
      </c>
      <c r="E224" s="47" t="s">
        <v>4</v>
      </c>
      <c r="F224" s="51"/>
      <c r="G224" s="61">
        <v>0</v>
      </c>
      <c r="H224" s="61">
        <v>0</v>
      </c>
      <c r="I224" s="62">
        <v>0</v>
      </c>
      <c r="J224" s="95" t="s">
        <v>162</v>
      </c>
      <c r="K224" s="74">
        <v>0</v>
      </c>
      <c r="L224" s="70">
        <v>0</v>
      </c>
      <c r="M224" s="62">
        <v>0</v>
      </c>
      <c r="N224" s="58" t="s">
        <v>162</v>
      </c>
    </row>
    <row r="225" spans="1:14" ht="15" customHeight="1" x14ac:dyDescent="0.45">
      <c r="A225" s="47">
        <v>201415</v>
      </c>
      <c r="B225" s="47">
        <v>2</v>
      </c>
      <c r="C225" s="47" t="s">
        <v>77</v>
      </c>
      <c r="D225" s="49" t="s">
        <v>70</v>
      </c>
      <c r="E225" s="47" t="s">
        <v>5</v>
      </c>
      <c r="F225" s="51"/>
      <c r="G225" s="61">
        <v>0</v>
      </c>
      <c r="H225" s="61">
        <v>0</v>
      </c>
      <c r="I225" s="62">
        <v>0</v>
      </c>
      <c r="J225" s="95" t="s">
        <v>162</v>
      </c>
      <c r="K225" s="74">
        <v>0</v>
      </c>
      <c r="L225" s="70">
        <v>0</v>
      </c>
      <c r="M225" s="62">
        <v>0</v>
      </c>
      <c r="N225" s="58" t="s">
        <v>162</v>
      </c>
    </row>
    <row r="226" spans="1:14" ht="15" customHeight="1" x14ac:dyDescent="0.45">
      <c r="A226" s="47">
        <v>201415</v>
      </c>
      <c r="B226" s="47">
        <v>2</v>
      </c>
      <c r="C226" s="47" t="s">
        <v>77</v>
      </c>
      <c r="D226" s="49" t="s">
        <v>70</v>
      </c>
      <c r="E226" s="47" t="s">
        <v>6</v>
      </c>
      <c r="F226" s="51"/>
      <c r="G226" s="61">
        <v>0</v>
      </c>
      <c r="H226" s="61">
        <v>0</v>
      </c>
      <c r="I226" s="62">
        <v>0</v>
      </c>
      <c r="J226" s="95" t="s">
        <v>162</v>
      </c>
      <c r="K226" s="74">
        <v>0</v>
      </c>
      <c r="L226" s="70">
        <v>0</v>
      </c>
      <c r="M226" s="62">
        <v>0</v>
      </c>
      <c r="N226" s="58" t="s">
        <v>162</v>
      </c>
    </row>
    <row r="227" spans="1:14" ht="15" customHeight="1" x14ac:dyDescent="0.45">
      <c r="A227" s="47">
        <v>201415</v>
      </c>
      <c r="B227" s="47">
        <v>2</v>
      </c>
      <c r="C227" s="47" t="s">
        <v>77</v>
      </c>
      <c r="D227" s="49" t="s">
        <v>70</v>
      </c>
      <c r="E227" s="47" t="s">
        <v>7</v>
      </c>
      <c r="F227" s="51"/>
      <c r="G227" s="61">
        <v>0</v>
      </c>
      <c r="H227" s="61">
        <v>0</v>
      </c>
      <c r="I227" s="62">
        <v>0</v>
      </c>
      <c r="J227" s="95" t="s">
        <v>162</v>
      </c>
      <c r="K227" s="74">
        <v>0</v>
      </c>
      <c r="L227" s="70">
        <v>0</v>
      </c>
      <c r="M227" s="62">
        <v>0</v>
      </c>
      <c r="N227" s="58" t="s">
        <v>162</v>
      </c>
    </row>
    <row r="228" spans="1:14" ht="15" customHeight="1" x14ac:dyDescent="0.45">
      <c r="A228" s="47">
        <v>201415</v>
      </c>
      <c r="B228" s="47">
        <v>2</v>
      </c>
      <c r="C228" s="47" t="s">
        <v>77</v>
      </c>
      <c r="D228" s="49" t="s">
        <v>70</v>
      </c>
      <c r="E228" s="47" t="s">
        <v>8</v>
      </c>
      <c r="F228" s="51"/>
      <c r="G228" s="61">
        <v>50</v>
      </c>
      <c r="H228" s="61">
        <v>50</v>
      </c>
      <c r="I228" s="62">
        <v>0</v>
      </c>
      <c r="J228" s="95" t="s">
        <v>162</v>
      </c>
      <c r="K228" s="74">
        <v>0</v>
      </c>
      <c r="L228" s="70">
        <v>0</v>
      </c>
      <c r="M228" s="62">
        <v>0</v>
      </c>
      <c r="N228" s="58" t="s">
        <v>162</v>
      </c>
    </row>
    <row r="229" spans="1:14" ht="15" customHeight="1" x14ac:dyDescent="0.45">
      <c r="A229" s="47">
        <v>201415</v>
      </c>
      <c r="B229" s="47">
        <v>2</v>
      </c>
      <c r="C229" s="47" t="s">
        <v>77</v>
      </c>
      <c r="D229" s="49" t="s">
        <v>70</v>
      </c>
      <c r="E229" s="47" t="s">
        <v>9</v>
      </c>
      <c r="F229" s="51"/>
      <c r="G229" s="61">
        <v>0</v>
      </c>
      <c r="H229" s="61">
        <v>0</v>
      </c>
      <c r="I229" s="62">
        <v>0</v>
      </c>
      <c r="J229" s="95" t="s">
        <v>162</v>
      </c>
      <c r="K229" s="61">
        <v>0</v>
      </c>
      <c r="L229" s="70">
        <v>0</v>
      </c>
      <c r="M229" s="62">
        <v>0</v>
      </c>
      <c r="N229" s="58" t="s">
        <v>162</v>
      </c>
    </row>
    <row r="230" spans="1:14" ht="15" customHeight="1" x14ac:dyDescent="0.45">
      <c r="A230" s="47">
        <v>201415</v>
      </c>
      <c r="B230" s="47">
        <v>2</v>
      </c>
      <c r="C230" s="47" t="s">
        <v>77</v>
      </c>
      <c r="D230" s="49" t="s">
        <v>70</v>
      </c>
      <c r="E230" s="47" t="s">
        <v>10</v>
      </c>
      <c r="F230" s="51"/>
      <c r="G230" s="61">
        <v>0</v>
      </c>
      <c r="H230" s="61">
        <v>0</v>
      </c>
      <c r="I230" s="62">
        <v>0</v>
      </c>
      <c r="J230" s="95" t="s">
        <v>162</v>
      </c>
      <c r="K230" s="61">
        <v>0</v>
      </c>
      <c r="L230" s="70">
        <v>0</v>
      </c>
      <c r="M230" s="62">
        <v>0</v>
      </c>
      <c r="N230" s="58" t="s">
        <v>162</v>
      </c>
    </row>
    <row r="231" spans="1:14" ht="15" customHeight="1" x14ac:dyDescent="0.45">
      <c r="A231" s="47">
        <v>201415</v>
      </c>
      <c r="B231" s="47">
        <v>2</v>
      </c>
      <c r="C231" s="47" t="s">
        <v>77</v>
      </c>
      <c r="D231" s="49" t="s">
        <v>70</v>
      </c>
      <c r="E231" s="47" t="s">
        <v>42</v>
      </c>
      <c r="F231" s="51"/>
      <c r="G231" s="61">
        <v>0</v>
      </c>
      <c r="H231" s="61">
        <v>0</v>
      </c>
      <c r="I231" s="62">
        <v>0</v>
      </c>
      <c r="J231" s="95" t="s">
        <v>162</v>
      </c>
      <c r="K231" s="61">
        <v>0</v>
      </c>
      <c r="L231" s="70">
        <v>0</v>
      </c>
      <c r="M231" s="62">
        <v>0</v>
      </c>
      <c r="N231" s="58" t="s">
        <v>162</v>
      </c>
    </row>
    <row r="232" spans="1:14" ht="15" customHeight="1" x14ac:dyDescent="0.45">
      <c r="A232" s="47">
        <v>201415</v>
      </c>
      <c r="B232" s="47">
        <v>2</v>
      </c>
      <c r="C232" s="47" t="s">
        <v>77</v>
      </c>
      <c r="D232" s="49" t="s">
        <v>70</v>
      </c>
      <c r="E232" s="47" t="s">
        <v>11</v>
      </c>
      <c r="F232" s="51"/>
      <c r="G232" s="61">
        <v>0</v>
      </c>
      <c r="H232" s="61">
        <v>0</v>
      </c>
      <c r="I232" s="62">
        <v>0</v>
      </c>
      <c r="J232" s="95" t="s">
        <v>162</v>
      </c>
      <c r="K232" s="74">
        <v>0</v>
      </c>
      <c r="L232" s="70">
        <v>0</v>
      </c>
      <c r="M232" s="62">
        <v>0</v>
      </c>
      <c r="N232" s="58" t="s">
        <v>162</v>
      </c>
    </row>
    <row r="233" spans="1:14" ht="15" customHeight="1" x14ac:dyDescent="0.45">
      <c r="A233" s="47">
        <v>201415</v>
      </c>
      <c r="B233" s="47">
        <v>2</v>
      </c>
      <c r="C233" s="47" t="s">
        <v>77</v>
      </c>
      <c r="D233" s="49" t="s">
        <v>70</v>
      </c>
      <c r="E233" s="47" t="s">
        <v>12</v>
      </c>
      <c r="F233" s="51"/>
      <c r="G233" s="61">
        <v>0</v>
      </c>
      <c r="H233" s="61">
        <v>0</v>
      </c>
      <c r="I233" s="62">
        <v>0</v>
      </c>
      <c r="J233" s="95" t="s">
        <v>162</v>
      </c>
      <c r="K233" s="61">
        <v>0</v>
      </c>
      <c r="L233" s="70">
        <v>0</v>
      </c>
      <c r="M233" s="62">
        <v>0</v>
      </c>
      <c r="N233" s="58" t="s">
        <v>162</v>
      </c>
    </row>
    <row r="234" spans="1:14" ht="15" customHeight="1" x14ac:dyDescent="0.45">
      <c r="A234" s="47">
        <v>201415</v>
      </c>
      <c r="B234" s="47">
        <v>2</v>
      </c>
      <c r="C234" s="47" t="s">
        <v>77</v>
      </c>
      <c r="D234" s="49" t="s">
        <v>70</v>
      </c>
      <c r="E234" s="47" t="s">
        <v>13</v>
      </c>
      <c r="F234" s="51"/>
      <c r="G234" s="61">
        <v>0</v>
      </c>
      <c r="H234" s="61">
        <v>0</v>
      </c>
      <c r="I234" s="62">
        <v>0</v>
      </c>
      <c r="J234" s="95" t="s">
        <v>162</v>
      </c>
      <c r="K234" s="74">
        <v>0</v>
      </c>
      <c r="L234" s="70">
        <v>0</v>
      </c>
      <c r="M234" s="62">
        <v>0</v>
      </c>
      <c r="N234" s="58" t="s">
        <v>162</v>
      </c>
    </row>
    <row r="235" spans="1:14" ht="15" customHeight="1" x14ac:dyDescent="0.45">
      <c r="A235" s="47">
        <v>201415</v>
      </c>
      <c r="B235" s="47">
        <v>2</v>
      </c>
      <c r="C235" s="47" t="s">
        <v>77</v>
      </c>
      <c r="D235" s="49" t="s">
        <v>70</v>
      </c>
      <c r="E235" s="47" t="s">
        <v>14</v>
      </c>
      <c r="F235" s="51"/>
      <c r="G235" s="61">
        <v>0</v>
      </c>
      <c r="H235" s="61">
        <v>0</v>
      </c>
      <c r="I235" s="62">
        <v>0</v>
      </c>
      <c r="J235" s="95" t="s">
        <v>162</v>
      </c>
      <c r="K235" s="61">
        <v>0</v>
      </c>
      <c r="L235" s="70">
        <v>0</v>
      </c>
      <c r="M235" s="62">
        <v>0</v>
      </c>
      <c r="N235" s="58" t="s">
        <v>162</v>
      </c>
    </row>
    <row r="236" spans="1:14" ht="15" customHeight="1" x14ac:dyDescent="0.45">
      <c r="A236" s="47">
        <v>201415</v>
      </c>
      <c r="B236" s="47">
        <v>2</v>
      </c>
      <c r="C236" s="47" t="s">
        <v>77</v>
      </c>
      <c r="D236" s="49" t="s">
        <v>70</v>
      </c>
      <c r="E236" s="47" t="s">
        <v>48</v>
      </c>
      <c r="F236" s="51"/>
      <c r="G236" s="61">
        <v>0</v>
      </c>
      <c r="H236" s="61">
        <v>0</v>
      </c>
      <c r="I236" s="62">
        <v>0</v>
      </c>
      <c r="J236" s="95" t="s">
        <v>162</v>
      </c>
      <c r="K236" s="61">
        <v>0</v>
      </c>
      <c r="L236" s="70">
        <v>0</v>
      </c>
      <c r="M236" s="62">
        <v>0</v>
      </c>
      <c r="N236" s="58" t="s">
        <v>162</v>
      </c>
    </row>
    <row r="237" spans="1:14" ht="15" customHeight="1" x14ac:dyDescent="0.45">
      <c r="A237" s="47">
        <v>201415</v>
      </c>
      <c r="B237" s="47">
        <v>2</v>
      </c>
      <c r="C237" s="47" t="s">
        <v>77</v>
      </c>
      <c r="D237" s="49" t="s">
        <v>71</v>
      </c>
      <c r="E237" s="47" t="s">
        <v>3</v>
      </c>
      <c r="F237" s="51"/>
      <c r="G237" s="61">
        <v>10</v>
      </c>
      <c r="H237" s="61">
        <v>10</v>
      </c>
      <c r="I237" s="62">
        <v>0</v>
      </c>
      <c r="J237" s="95" t="s">
        <v>162</v>
      </c>
      <c r="K237" s="74">
        <v>20</v>
      </c>
      <c r="L237" s="70">
        <v>10</v>
      </c>
      <c r="M237" s="62">
        <v>-10</v>
      </c>
      <c r="N237" s="58" t="s">
        <v>162</v>
      </c>
    </row>
    <row r="238" spans="1:14" ht="15" customHeight="1" x14ac:dyDescent="0.45">
      <c r="A238" s="47">
        <v>201415</v>
      </c>
      <c r="B238" s="47">
        <v>2</v>
      </c>
      <c r="C238" s="47" t="s">
        <v>77</v>
      </c>
      <c r="D238" s="49" t="s">
        <v>71</v>
      </c>
      <c r="E238" s="47" t="s">
        <v>4</v>
      </c>
      <c r="F238" s="51"/>
      <c r="G238" s="61">
        <v>30</v>
      </c>
      <c r="H238" s="61">
        <v>20</v>
      </c>
      <c r="I238" s="62">
        <v>-10</v>
      </c>
      <c r="J238" s="95" t="s">
        <v>162</v>
      </c>
      <c r="K238" s="61">
        <v>20</v>
      </c>
      <c r="L238" s="70">
        <v>20</v>
      </c>
      <c r="M238" s="62">
        <v>0</v>
      </c>
      <c r="N238" s="58" t="s">
        <v>162</v>
      </c>
    </row>
    <row r="239" spans="1:14" ht="15" customHeight="1" x14ac:dyDescent="0.45">
      <c r="A239" s="47">
        <v>201415</v>
      </c>
      <c r="B239" s="47">
        <v>2</v>
      </c>
      <c r="C239" s="47" t="s">
        <v>77</v>
      </c>
      <c r="D239" s="49" t="s">
        <v>71</v>
      </c>
      <c r="E239" s="47" t="s">
        <v>5</v>
      </c>
      <c r="F239" s="51"/>
      <c r="G239" s="61">
        <v>570</v>
      </c>
      <c r="H239" s="61">
        <v>560</v>
      </c>
      <c r="I239" s="62">
        <v>-10</v>
      </c>
      <c r="J239" s="95" t="s">
        <v>162</v>
      </c>
      <c r="K239" s="74">
        <v>260</v>
      </c>
      <c r="L239" s="70">
        <v>270</v>
      </c>
      <c r="M239" s="62">
        <v>10</v>
      </c>
      <c r="N239" s="58" t="s">
        <v>162</v>
      </c>
    </row>
    <row r="240" spans="1:14" ht="15" customHeight="1" x14ac:dyDescent="0.45">
      <c r="A240" s="47">
        <v>201415</v>
      </c>
      <c r="B240" s="47">
        <v>2</v>
      </c>
      <c r="C240" s="47" t="s">
        <v>77</v>
      </c>
      <c r="D240" s="49" t="s">
        <v>71</v>
      </c>
      <c r="E240" s="47" t="s">
        <v>6</v>
      </c>
      <c r="F240" s="51"/>
      <c r="G240" s="61">
        <v>0</v>
      </c>
      <c r="H240" s="61">
        <v>0</v>
      </c>
      <c r="I240" s="62">
        <v>0</v>
      </c>
      <c r="J240" s="95" t="s">
        <v>162</v>
      </c>
      <c r="K240" s="61">
        <v>0</v>
      </c>
      <c r="L240" s="70">
        <v>0</v>
      </c>
      <c r="M240" s="62">
        <v>0</v>
      </c>
      <c r="N240" s="58" t="s">
        <v>162</v>
      </c>
    </row>
    <row r="241" spans="1:14" ht="15" customHeight="1" x14ac:dyDescent="0.45">
      <c r="A241" s="47">
        <v>201415</v>
      </c>
      <c r="B241" s="47">
        <v>2</v>
      </c>
      <c r="C241" s="47" t="s">
        <v>77</v>
      </c>
      <c r="D241" s="49" t="s">
        <v>71</v>
      </c>
      <c r="E241" s="47" t="s">
        <v>7</v>
      </c>
      <c r="F241" s="51"/>
      <c r="G241" s="61">
        <v>50</v>
      </c>
      <c r="H241" s="61">
        <v>40</v>
      </c>
      <c r="I241" s="62">
        <v>-10</v>
      </c>
      <c r="J241" s="95" t="s">
        <v>162</v>
      </c>
      <c r="K241" s="74">
        <v>40</v>
      </c>
      <c r="L241" s="70">
        <v>40</v>
      </c>
      <c r="M241" s="62">
        <v>0</v>
      </c>
      <c r="N241" s="58" t="s">
        <v>162</v>
      </c>
    </row>
    <row r="242" spans="1:14" ht="15" customHeight="1" x14ac:dyDescent="0.45">
      <c r="A242" s="47">
        <v>201415</v>
      </c>
      <c r="B242" s="47">
        <v>2</v>
      </c>
      <c r="C242" s="47" t="s">
        <v>77</v>
      </c>
      <c r="D242" s="49" t="s">
        <v>71</v>
      </c>
      <c r="E242" s="47" t="s">
        <v>8</v>
      </c>
      <c r="F242" s="51"/>
      <c r="G242" s="61">
        <v>0</v>
      </c>
      <c r="H242" s="61">
        <v>0</v>
      </c>
      <c r="I242" s="62">
        <v>0</v>
      </c>
      <c r="J242" s="95" t="s">
        <v>162</v>
      </c>
      <c r="K242" s="74">
        <v>10</v>
      </c>
      <c r="L242" s="70">
        <v>0</v>
      </c>
      <c r="M242" s="62">
        <v>-10</v>
      </c>
      <c r="N242" s="58" t="s">
        <v>162</v>
      </c>
    </row>
    <row r="243" spans="1:14" ht="15" customHeight="1" x14ac:dyDescent="0.45">
      <c r="A243" s="47">
        <v>201415</v>
      </c>
      <c r="B243" s="47">
        <v>2</v>
      </c>
      <c r="C243" s="47" t="s">
        <v>77</v>
      </c>
      <c r="D243" s="49" t="s">
        <v>71</v>
      </c>
      <c r="E243" s="47" t="s">
        <v>9</v>
      </c>
      <c r="F243" s="51"/>
      <c r="G243" s="61">
        <v>370</v>
      </c>
      <c r="H243" s="61">
        <v>380</v>
      </c>
      <c r="I243" s="62">
        <v>10</v>
      </c>
      <c r="J243" s="95" t="s">
        <v>162</v>
      </c>
      <c r="K243" s="61">
        <v>190</v>
      </c>
      <c r="L243" s="70">
        <v>200</v>
      </c>
      <c r="M243" s="62">
        <v>10</v>
      </c>
      <c r="N243" s="58" t="s">
        <v>162</v>
      </c>
    </row>
    <row r="244" spans="1:14" ht="15" customHeight="1" x14ac:dyDescent="0.45">
      <c r="A244" s="47">
        <v>201415</v>
      </c>
      <c r="B244" s="47">
        <v>2</v>
      </c>
      <c r="C244" s="47" t="s">
        <v>77</v>
      </c>
      <c r="D244" s="49" t="s">
        <v>71</v>
      </c>
      <c r="E244" s="47" t="s">
        <v>10</v>
      </c>
      <c r="F244" s="51"/>
      <c r="G244" s="61">
        <v>60</v>
      </c>
      <c r="H244" s="61">
        <v>60</v>
      </c>
      <c r="I244" s="62">
        <v>0</v>
      </c>
      <c r="J244" s="95" t="s">
        <v>162</v>
      </c>
      <c r="K244" s="74">
        <v>20</v>
      </c>
      <c r="L244" s="70">
        <v>10</v>
      </c>
      <c r="M244" s="62">
        <v>-10</v>
      </c>
      <c r="N244" s="58" t="s">
        <v>162</v>
      </c>
    </row>
    <row r="245" spans="1:14" ht="15" customHeight="1" x14ac:dyDescent="0.45">
      <c r="A245" s="47">
        <v>201415</v>
      </c>
      <c r="B245" s="47">
        <v>2</v>
      </c>
      <c r="C245" s="47" t="s">
        <v>77</v>
      </c>
      <c r="D245" s="49" t="s">
        <v>71</v>
      </c>
      <c r="E245" s="47" t="s">
        <v>42</v>
      </c>
      <c r="F245" s="51"/>
      <c r="G245" s="61">
        <v>0</v>
      </c>
      <c r="H245" s="61">
        <v>0</v>
      </c>
      <c r="I245" s="62">
        <v>0</v>
      </c>
      <c r="J245" s="95" t="s">
        <v>162</v>
      </c>
      <c r="K245" s="61">
        <v>0</v>
      </c>
      <c r="L245" s="70">
        <v>0</v>
      </c>
      <c r="M245" s="62">
        <v>0</v>
      </c>
      <c r="N245" s="58" t="s">
        <v>162</v>
      </c>
    </row>
    <row r="246" spans="1:14" ht="15" customHeight="1" x14ac:dyDescent="0.45">
      <c r="A246" s="47">
        <v>201415</v>
      </c>
      <c r="B246" s="47">
        <v>2</v>
      </c>
      <c r="C246" s="47" t="s">
        <v>77</v>
      </c>
      <c r="D246" s="49" t="s">
        <v>71</v>
      </c>
      <c r="E246" s="47" t="s">
        <v>11</v>
      </c>
      <c r="F246" s="51"/>
      <c r="G246" s="61">
        <v>200</v>
      </c>
      <c r="H246" s="61">
        <v>200</v>
      </c>
      <c r="I246" s="62">
        <v>0</v>
      </c>
      <c r="J246" s="95" t="s">
        <v>162</v>
      </c>
      <c r="K246" s="61">
        <v>100</v>
      </c>
      <c r="L246" s="70">
        <v>90</v>
      </c>
      <c r="M246" s="62">
        <v>-10</v>
      </c>
      <c r="N246" s="58" t="s">
        <v>162</v>
      </c>
    </row>
    <row r="247" spans="1:14" ht="15" customHeight="1" x14ac:dyDescent="0.45">
      <c r="A247" s="47">
        <v>201415</v>
      </c>
      <c r="B247" s="47">
        <v>2</v>
      </c>
      <c r="C247" s="47" t="s">
        <v>77</v>
      </c>
      <c r="D247" s="49" t="s">
        <v>71</v>
      </c>
      <c r="E247" s="47" t="s">
        <v>12</v>
      </c>
      <c r="F247" s="51"/>
      <c r="G247" s="61">
        <v>0</v>
      </c>
      <c r="H247" s="61">
        <v>0</v>
      </c>
      <c r="I247" s="62">
        <v>0</v>
      </c>
      <c r="J247" s="95" t="s">
        <v>162</v>
      </c>
      <c r="K247" s="61">
        <v>0</v>
      </c>
      <c r="L247" s="70">
        <v>0</v>
      </c>
      <c r="M247" s="62">
        <v>0</v>
      </c>
      <c r="N247" s="58" t="s">
        <v>162</v>
      </c>
    </row>
    <row r="248" spans="1:14" ht="15" customHeight="1" x14ac:dyDescent="0.45">
      <c r="A248" s="47">
        <v>201415</v>
      </c>
      <c r="B248" s="47">
        <v>2</v>
      </c>
      <c r="C248" s="47" t="s">
        <v>77</v>
      </c>
      <c r="D248" s="49" t="s">
        <v>71</v>
      </c>
      <c r="E248" s="47" t="s">
        <v>13</v>
      </c>
      <c r="F248" s="51"/>
      <c r="G248" s="61">
        <v>470</v>
      </c>
      <c r="H248" s="61">
        <v>460</v>
      </c>
      <c r="I248" s="62">
        <v>-10</v>
      </c>
      <c r="J248" s="95" t="s">
        <v>162</v>
      </c>
      <c r="K248" s="61">
        <v>80</v>
      </c>
      <c r="L248" s="70">
        <v>80</v>
      </c>
      <c r="M248" s="62">
        <v>0</v>
      </c>
      <c r="N248" s="58" t="s">
        <v>162</v>
      </c>
    </row>
    <row r="249" spans="1:14" ht="15" customHeight="1" x14ac:dyDescent="0.45">
      <c r="A249" s="47">
        <v>201415</v>
      </c>
      <c r="B249" s="47">
        <v>2</v>
      </c>
      <c r="C249" s="47" t="s">
        <v>77</v>
      </c>
      <c r="D249" s="49" t="s">
        <v>71</v>
      </c>
      <c r="E249" s="47" t="s">
        <v>14</v>
      </c>
      <c r="F249" s="51"/>
      <c r="G249" s="61">
        <v>0</v>
      </c>
      <c r="H249" s="61">
        <v>0</v>
      </c>
      <c r="I249" s="62">
        <v>0</v>
      </c>
      <c r="J249" s="95" t="s">
        <v>162</v>
      </c>
      <c r="K249" s="61">
        <v>0</v>
      </c>
      <c r="L249" s="70">
        <v>0</v>
      </c>
      <c r="M249" s="62">
        <v>0</v>
      </c>
      <c r="N249" s="58" t="s">
        <v>162</v>
      </c>
    </row>
    <row r="250" spans="1:14" ht="15" customHeight="1" x14ac:dyDescent="0.45">
      <c r="A250" s="47">
        <v>201415</v>
      </c>
      <c r="B250" s="47">
        <v>2</v>
      </c>
      <c r="C250" s="47" t="s">
        <v>77</v>
      </c>
      <c r="D250" s="49" t="s">
        <v>71</v>
      </c>
      <c r="E250" s="47" t="s">
        <v>48</v>
      </c>
      <c r="F250" s="51"/>
      <c r="G250" s="61">
        <v>0</v>
      </c>
      <c r="H250" s="61">
        <v>0</v>
      </c>
      <c r="I250" s="62">
        <v>0</v>
      </c>
      <c r="J250" s="95" t="s">
        <v>162</v>
      </c>
      <c r="K250" s="74">
        <v>0</v>
      </c>
      <c r="L250" s="70">
        <v>0</v>
      </c>
      <c r="M250" s="62">
        <v>0</v>
      </c>
      <c r="N250" s="58" t="s">
        <v>162</v>
      </c>
    </row>
    <row r="251" spans="1:14" ht="15" customHeight="1" x14ac:dyDescent="0.45">
      <c r="A251" s="47">
        <v>201415</v>
      </c>
      <c r="B251" s="47">
        <v>2</v>
      </c>
      <c r="C251" s="47" t="s">
        <v>77</v>
      </c>
      <c r="D251" s="49" t="s">
        <v>72</v>
      </c>
      <c r="E251" s="47" t="s">
        <v>3</v>
      </c>
      <c r="F251" s="51"/>
      <c r="G251" s="61">
        <v>1970</v>
      </c>
      <c r="H251" s="61">
        <v>1980</v>
      </c>
      <c r="I251" s="62">
        <v>10</v>
      </c>
      <c r="J251" s="95" t="s">
        <v>162</v>
      </c>
      <c r="K251" s="74">
        <v>1290</v>
      </c>
      <c r="L251" s="70">
        <v>1290</v>
      </c>
      <c r="M251" s="62">
        <v>0</v>
      </c>
      <c r="N251" s="58" t="s">
        <v>162</v>
      </c>
    </row>
    <row r="252" spans="1:14" ht="15" customHeight="1" x14ac:dyDescent="0.45">
      <c r="A252" s="47">
        <v>201415</v>
      </c>
      <c r="B252" s="47">
        <v>2</v>
      </c>
      <c r="C252" s="47" t="s">
        <v>77</v>
      </c>
      <c r="D252" s="49" t="s">
        <v>72</v>
      </c>
      <c r="E252" s="47" t="s">
        <v>4</v>
      </c>
      <c r="F252" s="51"/>
      <c r="G252" s="61">
        <v>0</v>
      </c>
      <c r="H252" s="61">
        <v>0</v>
      </c>
      <c r="I252" s="62">
        <v>0</v>
      </c>
      <c r="J252" s="95" t="s">
        <v>162</v>
      </c>
      <c r="K252" s="61">
        <v>0</v>
      </c>
      <c r="L252" s="70">
        <v>0</v>
      </c>
      <c r="M252" s="62">
        <v>0</v>
      </c>
      <c r="N252" s="58" t="s">
        <v>162</v>
      </c>
    </row>
    <row r="253" spans="1:14" ht="15" customHeight="1" x14ac:dyDescent="0.45">
      <c r="A253" s="47">
        <v>201415</v>
      </c>
      <c r="B253" s="47">
        <v>2</v>
      </c>
      <c r="C253" s="47" t="s">
        <v>77</v>
      </c>
      <c r="D253" s="49" t="s">
        <v>72</v>
      </c>
      <c r="E253" s="47" t="s">
        <v>5</v>
      </c>
      <c r="F253" s="51"/>
      <c r="G253" s="61">
        <v>240</v>
      </c>
      <c r="H253" s="61">
        <v>250</v>
      </c>
      <c r="I253" s="62">
        <v>10</v>
      </c>
      <c r="J253" s="95" t="s">
        <v>162</v>
      </c>
      <c r="K253" s="74">
        <v>170</v>
      </c>
      <c r="L253" s="70">
        <v>160</v>
      </c>
      <c r="M253" s="62">
        <v>-10</v>
      </c>
      <c r="N253" s="58" t="s">
        <v>162</v>
      </c>
    </row>
    <row r="254" spans="1:14" ht="15" customHeight="1" x14ac:dyDescent="0.45">
      <c r="A254" s="47">
        <v>201415</v>
      </c>
      <c r="B254" s="47">
        <v>2</v>
      </c>
      <c r="C254" s="47" t="s">
        <v>77</v>
      </c>
      <c r="D254" s="49" t="s">
        <v>72</v>
      </c>
      <c r="E254" s="47" t="s">
        <v>6</v>
      </c>
      <c r="F254" s="51"/>
      <c r="G254" s="61">
        <v>170</v>
      </c>
      <c r="H254" s="61">
        <v>170</v>
      </c>
      <c r="I254" s="62">
        <v>0</v>
      </c>
      <c r="J254" s="95" t="s">
        <v>162</v>
      </c>
      <c r="K254" s="61">
        <v>70</v>
      </c>
      <c r="L254" s="70">
        <v>70</v>
      </c>
      <c r="M254" s="62">
        <v>0</v>
      </c>
      <c r="N254" s="58" t="s">
        <v>162</v>
      </c>
    </row>
    <row r="255" spans="1:14" ht="15" customHeight="1" x14ac:dyDescent="0.45">
      <c r="A255" s="47">
        <v>201415</v>
      </c>
      <c r="B255" s="47">
        <v>2</v>
      </c>
      <c r="C255" s="47" t="s">
        <v>77</v>
      </c>
      <c r="D255" s="49" t="s">
        <v>72</v>
      </c>
      <c r="E255" s="47" t="s">
        <v>7</v>
      </c>
      <c r="F255" s="51"/>
      <c r="G255" s="61">
        <v>30</v>
      </c>
      <c r="H255" s="61">
        <v>10</v>
      </c>
      <c r="I255" s="62">
        <v>-20</v>
      </c>
      <c r="J255" s="95" t="s">
        <v>162</v>
      </c>
      <c r="K255" s="74">
        <v>10</v>
      </c>
      <c r="L255" s="70">
        <v>10</v>
      </c>
      <c r="M255" s="62">
        <v>0</v>
      </c>
      <c r="N255" s="58" t="s">
        <v>162</v>
      </c>
    </row>
    <row r="256" spans="1:14" ht="15" customHeight="1" x14ac:dyDescent="0.45">
      <c r="A256" s="47">
        <v>201415</v>
      </c>
      <c r="B256" s="47">
        <v>2</v>
      </c>
      <c r="C256" s="47" t="s">
        <v>77</v>
      </c>
      <c r="D256" s="49" t="s">
        <v>72</v>
      </c>
      <c r="E256" s="47" t="s">
        <v>8</v>
      </c>
      <c r="F256" s="51"/>
      <c r="G256" s="61">
        <v>410</v>
      </c>
      <c r="H256" s="61">
        <v>410</v>
      </c>
      <c r="I256" s="62">
        <v>0</v>
      </c>
      <c r="J256" s="95" t="s">
        <v>162</v>
      </c>
      <c r="K256" s="74">
        <v>200</v>
      </c>
      <c r="L256" s="70">
        <v>190</v>
      </c>
      <c r="M256" s="62">
        <v>-10</v>
      </c>
      <c r="N256" s="58" t="s">
        <v>162</v>
      </c>
    </row>
    <row r="257" spans="1:14" ht="15" customHeight="1" x14ac:dyDescent="0.45">
      <c r="A257" s="47">
        <v>201415</v>
      </c>
      <c r="B257" s="47">
        <v>2</v>
      </c>
      <c r="C257" s="47" t="s">
        <v>77</v>
      </c>
      <c r="D257" s="49" t="s">
        <v>72</v>
      </c>
      <c r="E257" s="47" t="s">
        <v>9</v>
      </c>
      <c r="F257" s="51"/>
      <c r="G257" s="61">
        <v>420</v>
      </c>
      <c r="H257" s="61">
        <v>410</v>
      </c>
      <c r="I257" s="62">
        <v>-10</v>
      </c>
      <c r="J257" s="95" t="s">
        <v>162</v>
      </c>
      <c r="K257" s="61">
        <v>230</v>
      </c>
      <c r="L257" s="70">
        <v>230</v>
      </c>
      <c r="M257" s="62">
        <v>0</v>
      </c>
      <c r="N257" s="58" t="s">
        <v>162</v>
      </c>
    </row>
    <row r="258" spans="1:14" ht="15" customHeight="1" x14ac:dyDescent="0.45">
      <c r="A258" s="47">
        <v>201415</v>
      </c>
      <c r="B258" s="47">
        <v>2</v>
      </c>
      <c r="C258" s="47" t="s">
        <v>77</v>
      </c>
      <c r="D258" s="49" t="s">
        <v>72</v>
      </c>
      <c r="E258" s="47" t="s">
        <v>10</v>
      </c>
      <c r="F258" s="51"/>
      <c r="G258" s="61">
        <v>0</v>
      </c>
      <c r="H258" s="61">
        <v>0</v>
      </c>
      <c r="I258" s="62">
        <v>0</v>
      </c>
      <c r="J258" s="95" t="s">
        <v>162</v>
      </c>
      <c r="K258" s="61">
        <v>10</v>
      </c>
      <c r="L258" s="70">
        <v>10</v>
      </c>
      <c r="M258" s="62">
        <v>0</v>
      </c>
      <c r="N258" s="58" t="s">
        <v>162</v>
      </c>
    </row>
    <row r="259" spans="1:14" ht="15" customHeight="1" x14ac:dyDescent="0.45">
      <c r="A259" s="47">
        <v>201415</v>
      </c>
      <c r="B259" s="47">
        <v>2</v>
      </c>
      <c r="C259" s="47" t="s">
        <v>77</v>
      </c>
      <c r="D259" s="49" t="s">
        <v>72</v>
      </c>
      <c r="E259" s="47" t="s">
        <v>42</v>
      </c>
      <c r="F259" s="51"/>
      <c r="G259" s="61">
        <v>0</v>
      </c>
      <c r="H259" s="61">
        <v>0</v>
      </c>
      <c r="I259" s="62">
        <v>0</v>
      </c>
      <c r="J259" s="95" t="s">
        <v>162</v>
      </c>
      <c r="K259" s="61">
        <v>0</v>
      </c>
      <c r="L259" s="70">
        <v>0</v>
      </c>
      <c r="M259" s="62">
        <v>0</v>
      </c>
      <c r="N259" s="58" t="s">
        <v>162</v>
      </c>
    </row>
    <row r="260" spans="1:14" ht="15" customHeight="1" x14ac:dyDescent="0.45">
      <c r="A260" s="47">
        <v>201415</v>
      </c>
      <c r="B260" s="47">
        <v>2</v>
      </c>
      <c r="C260" s="47" t="s">
        <v>77</v>
      </c>
      <c r="D260" s="49" t="s">
        <v>72</v>
      </c>
      <c r="E260" s="47" t="s">
        <v>11</v>
      </c>
      <c r="F260" s="51"/>
      <c r="G260" s="61">
        <v>170</v>
      </c>
      <c r="H260" s="61">
        <v>180</v>
      </c>
      <c r="I260" s="62">
        <v>10</v>
      </c>
      <c r="J260" s="95" t="s">
        <v>162</v>
      </c>
      <c r="K260" s="61">
        <v>150</v>
      </c>
      <c r="L260" s="70">
        <v>160</v>
      </c>
      <c r="M260" s="62">
        <v>10</v>
      </c>
      <c r="N260" s="58" t="s">
        <v>162</v>
      </c>
    </row>
    <row r="261" spans="1:14" ht="15" customHeight="1" x14ac:dyDescent="0.45">
      <c r="A261" s="47">
        <v>201415</v>
      </c>
      <c r="B261" s="47">
        <v>2</v>
      </c>
      <c r="C261" s="47" t="s">
        <v>77</v>
      </c>
      <c r="D261" s="49" t="s">
        <v>72</v>
      </c>
      <c r="E261" s="47" t="s">
        <v>12</v>
      </c>
      <c r="F261" s="51"/>
      <c r="G261" s="61">
        <v>0</v>
      </c>
      <c r="H261" s="61">
        <v>0</v>
      </c>
      <c r="I261" s="62">
        <v>0</v>
      </c>
      <c r="J261" s="95" t="s">
        <v>162</v>
      </c>
      <c r="K261" s="61">
        <v>0</v>
      </c>
      <c r="L261" s="70">
        <v>0</v>
      </c>
      <c r="M261" s="62">
        <v>0</v>
      </c>
      <c r="N261" s="58" t="s">
        <v>162</v>
      </c>
    </row>
    <row r="262" spans="1:14" ht="15" customHeight="1" x14ac:dyDescent="0.45">
      <c r="A262" s="47">
        <v>201415</v>
      </c>
      <c r="B262" s="47">
        <v>2</v>
      </c>
      <c r="C262" s="47" t="s">
        <v>77</v>
      </c>
      <c r="D262" s="49" t="s">
        <v>72</v>
      </c>
      <c r="E262" s="47" t="s">
        <v>13</v>
      </c>
      <c r="F262" s="51"/>
      <c r="G262" s="61">
        <v>170</v>
      </c>
      <c r="H262" s="61">
        <v>170</v>
      </c>
      <c r="I262" s="62">
        <v>0</v>
      </c>
      <c r="J262" s="95" t="s">
        <v>162</v>
      </c>
      <c r="K262" s="61">
        <v>140</v>
      </c>
      <c r="L262" s="70">
        <v>130</v>
      </c>
      <c r="M262" s="62">
        <v>-10</v>
      </c>
      <c r="N262" s="58" t="s">
        <v>162</v>
      </c>
    </row>
    <row r="263" spans="1:14" ht="15" customHeight="1" x14ac:dyDescent="0.45">
      <c r="A263" s="47">
        <v>201415</v>
      </c>
      <c r="B263" s="47">
        <v>2</v>
      </c>
      <c r="C263" s="47" t="s">
        <v>77</v>
      </c>
      <c r="D263" s="49" t="s">
        <v>72</v>
      </c>
      <c r="E263" s="47" t="s">
        <v>14</v>
      </c>
      <c r="F263" s="51"/>
      <c r="G263" s="61">
        <v>0</v>
      </c>
      <c r="H263" s="61">
        <v>0</v>
      </c>
      <c r="I263" s="62">
        <v>0</v>
      </c>
      <c r="J263" s="95" t="s">
        <v>162</v>
      </c>
      <c r="K263" s="61">
        <v>0</v>
      </c>
      <c r="L263" s="70">
        <v>0</v>
      </c>
      <c r="M263" s="62">
        <v>0</v>
      </c>
      <c r="N263" s="58" t="s">
        <v>162</v>
      </c>
    </row>
    <row r="264" spans="1:14" ht="15" customHeight="1" x14ac:dyDescent="0.45">
      <c r="A264" s="47">
        <v>201415</v>
      </c>
      <c r="B264" s="47">
        <v>2</v>
      </c>
      <c r="C264" s="47" t="s">
        <v>77</v>
      </c>
      <c r="D264" s="49" t="s">
        <v>72</v>
      </c>
      <c r="E264" s="47" t="s">
        <v>48</v>
      </c>
      <c r="F264" s="51"/>
      <c r="G264" s="61">
        <v>0</v>
      </c>
      <c r="H264" s="61">
        <v>0</v>
      </c>
      <c r="I264" s="62">
        <v>0</v>
      </c>
      <c r="J264" s="95" t="s">
        <v>162</v>
      </c>
      <c r="K264" s="61">
        <v>0</v>
      </c>
      <c r="L264" s="70">
        <v>0</v>
      </c>
      <c r="M264" s="62">
        <v>0</v>
      </c>
      <c r="N264" s="58" t="s">
        <v>162</v>
      </c>
    </row>
    <row r="265" spans="1:14" ht="15" customHeight="1" x14ac:dyDescent="0.45">
      <c r="A265" s="47">
        <v>201415</v>
      </c>
      <c r="B265" s="47">
        <v>3</v>
      </c>
      <c r="C265" s="47" t="s">
        <v>78</v>
      </c>
      <c r="D265" s="49" t="s">
        <v>16</v>
      </c>
      <c r="E265" s="47" t="s">
        <v>20</v>
      </c>
      <c r="F265" s="51" t="s">
        <v>67</v>
      </c>
      <c r="G265" s="61">
        <v>19420</v>
      </c>
      <c r="H265" s="61">
        <v>19430</v>
      </c>
      <c r="I265" s="62">
        <v>10</v>
      </c>
      <c r="J265" s="95" t="s">
        <v>162</v>
      </c>
      <c r="K265" s="61">
        <v>11410</v>
      </c>
      <c r="L265" s="70">
        <v>11420</v>
      </c>
      <c r="M265" s="62">
        <v>10</v>
      </c>
      <c r="N265" s="58" t="s">
        <v>162</v>
      </c>
    </row>
    <row r="266" spans="1:14" ht="15" customHeight="1" x14ac:dyDescent="0.45">
      <c r="A266" s="47">
        <v>201415</v>
      </c>
      <c r="B266" s="47">
        <v>3</v>
      </c>
      <c r="C266" s="47" t="s">
        <v>78</v>
      </c>
      <c r="D266" s="49" t="s">
        <v>16</v>
      </c>
      <c r="E266" s="47" t="s">
        <v>20</v>
      </c>
      <c r="F266" s="51" t="s">
        <v>68</v>
      </c>
      <c r="G266" s="61">
        <v>5530</v>
      </c>
      <c r="H266" s="61">
        <v>5540</v>
      </c>
      <c r="I266" s="62">
        <v>10</v>
      </c>
      <c r="J266" s="95" t="s">
        <v>162</v>
      </c>
      <c r="K266" s="74">
        <v>3060</v>
      </c>
      <c r="L266" s="70">
        <v>3060</v>
      </c>
      <c r="M266" s="62">
        <v>0</v>
      </c>
      <c r="N266" s="58" t="s">
        <v>162</v>
      </c>
    </row>
    <row r="267" spans="1:14" ht="15" customHeight="1" x14ac:dyDescent="0.45">
      <c r="A267" s="47">
        <v>201415</v>
      </c>
      <c r="B267" s="47">
        <v>3</v>
      </c>
      <c r="C267" s="47" t="s">
        <v>78</v>
      </c>
      <c r="D267" s="49" t="s">
        <v>16</v>
      </c>
      <c r="E267" s="47" t="s">
        <v>20</v>
      </c>
      <c r="F267" s="51" t="s">
        <v>69</v>
      </c>
      <c r="G267" s="61">
        <v>36790</v>
      </c>
      <c r="H267" s="61">
        <v>36790</v>
      </c>
      <c r="I267" s="62">
        <v>0</v>
      </c>
      <c r="J267" s="95" t="s">
        <v>162</v>
      </c>
      <c r="K267" s="61">
        <v>22160</v>
      </c>
      <c r="L267" s="70">
        <v>22150</v>
      </c>
      <c r="M267" s="62">
        <v>-10</v>
      </c>
      <c r="N267" s="58" t="s">
        <v>162</v>
      </c>
    </row>
    <row r="268" spans="1:14" ht="15" customHeight="1" x14ac:dyDescent="0.45">
      <c r="A268" s="47">
        <v>201415</v>
      </c>
      <c r="B268" s="47">
        <v>3</v>
      </c>
      <c r="C268" s="47" t="s">
        <v>78</v>
      </c>
      <c r="D268" s="49" t="s">
        <v>16</v>
      </c>
      <c r="E268" s="47" t="s">
        <v>20</v>
      </c>
      <c r="F268" s="51" t="s">
        <v>70</v>
      </c>
      <c r="G268" s="61">
        <v>20</v>
      </c>
      <c r="H268" s="61">
        <v>20</v>
      </c>
      <c r="I268" s="62">
        <v>0</v>
      </c>
      <c r="J268" s="95" t="s">
        <v>162</v>
      </c>
      <c r="K268" s="61">
        <v>0</v>
      </c>
      <c r="L268" s="70">
        <v>0</v>
      </c>
      <c r="M268" s="62">
        <v>0</v>
      </c>
      <c r="N268" s="58" t="s">
        <v>162</v>
      </c>
    </row>
    <row r="269" spans="1:14" ht="15" customHeight="1" x14ac:dyDescent="0.45">
      <c r="A269" s="47">
        <v>201415</v>
      </c>
      <c r="B269" s="47">
        <v>3</v>
      </c>
      <c r="C269" s="47" t="s">
        <v>78</v>
      </c>
      <c r="D269" s="49" t="s">
        <v>16</v>
      </c>
      <c r="E269" s="47" t="s">
        <v>20</v>
      </c>
      <c r="F269" s="51" t="s">
        <v>71</v>
      </c>
      <c r="G269" s="61">
        <v>210</v>
      </c>
      <c r="H269" s="61">
        <v>220</v>
      </c>
      <c r="I269" s="62">
        <v>10</v>
      </c>
      <c r="J269" s="95" t="s">
        <v>162</v>
      </c>
      <c r="K269" s="61">
        <v>120</v>
      </c>
      <c r="L269" s="70">
        <v>120</v>
      </c>
      <c r="M269" s="62">
        <v>0</v>
      </c>
      <c r="N269" s="58" t="s">
        <v>162</v>
      </c>
    </row>
    <row r="270" spans="1:14" ht="15" customHeight="1" x14ac:dyDescent="0.45">
      <c r="A270" s="47">
        <v>201415</v>
      </c>
      <c r="B270" s="47">
        <v>3</v>
      </c>
      <c r="C270" s="47" t="s">
        <v>78</v>
      </c>
      <c r="D270" s="49" t="s">
        <v>16</v>
      </c>
      <c r="E270" s="47" t="s">
        <v>20</v>
      </c>
      <c r="F270" s="51" t="s">
        <v>72</v>
      </c>
      <c r="G270" s="61">
        <v>410</v>
      </c>
      <c r="H270" s="61">
        <v>400</v>
      </c>
      <c r="I270" s="62">
        <v>-10</v>
      </c>
      <c r="J270" s="95" t="s">
        <v>162</v>
      </c>
      <c r="K270" s="61">
        <v>340</v>
      </c>
      <c r="L270" s="70">
        <v>350</v>
      </c>
      <c r="M270" s="62">
        <v>10</v>
      </c>
      <c r="N270" s="58" t="s">
        <v>162</v>
      </c>
    </row>
    <row r="271" spans="1:14" ht="15" customHeight="1" x14ac:dyDescent="0.45">
      <c r="A271" s="47">
        <v>201415</v>
      </c>
      <c r="B271" s="47">
        <v>3</v>
      </c>
      <c r="C271" s="47" t="s">
        <v>78</v>
      </c>
      <c r="D271" s="49" t="s">
        <v>16</v>
      </c>
      <c r="E271" s="47" t="s">
        <v>21</v>
      </c>
      <c r="F271" s="51" t="s">
        <v>67</v>
      </c>
      <c r="G271" s="61">
        <v>1240</v>
      </c>
      <c r="H271" s="61">
        <v>1260</v>
      </c>
      <c r="I271" s="62">
        <v>20</v>
      </c>
      <c r="J271" s="95" t="s">
        <v>162</v>
      </c>
      <c r="K271" s="61">
        <v>320</v>
      </c>
      <c r="L271" s="70">
        <v>300</v>
      </c>
      <c r="M271" s="62">
        <v>-20</v>
      </c>
      <c r="N271" s="58" t="s">
        <v>162</v>
      </c>
    </row>
    <row r="272" spans="1:14" ht="15" customHeight="1" x14ac:dyDescent="0.45">
      <c r="A272" s="47">
        <v>201415</v>
      </c>
      <c r="B272" s="47">
        <v>3</v>
      </c>
      <c r="C272" s="47" t="s">
        <v>78</v>
      </c>
      <c r="D272" s="49" t="s">
        <v>16</v>
      </c>
      <c r="E272" s="47" t="s">
        <v>21</v>
      </c>
      <c r="F272" s="51" t="s">
        <v>68</v>
      </c>
      <c r="G272" s="61">
        <v>90</v>
      </c>
      <c r="H272" s="61">
        <v>90</v>
      </c>
      <c r="I272" s="62">
        <v>0</v>
      </c>
      <c r="J272" s="95" t="s">
        <v>162</v>
      </c>
      <c r="K272" s="74">
        <v>10</v>
      </c>
      <c r="L272" s="70">
        <v>10</v>
      </c>
      <c r="M272" s="62">
        <v>0</v>
      </c>
      <c r="N272" s="58" t="s">
        <v>162</v>
      </c>
    </row>
    <row r="273" spans="1:14" ht="15" customHeight="1" x14ac:dyDescent="0.45">
      <c r="A273" s="47">
        <v>201415</v>
      </c>
      <c r="B273" s="47">
        <v>3</v>
      </c>
      <c r="C273" s="47" t="s">
        <v>78</v>
      </c>
      <c r="D273" s="49" t="s">
        <v>16</v>
      </c>
      <c r="E273" s="47" t="s">
        <v>21</v>
      </c>
      <c r="F273" s="51" t="s">
        <v>69</v>
      </c>
      <c r="G273" s="61">
        <v>2850</v>
      </c>
      <c r="H273" s="61">
        <v>2850</v>
      </c>
      <c r="I273" s="62">
        <v>0</v>
      </c>
      <c r="J273" s="95" t="s">
        <v>162</v>
      </c>
      <c r="K273" s="61">
        <v>790</v>
      </c>
      <c r="L273" s="70">
        <v>790</v>
      </c>
      <c r="M273" s="62">
        <v>0</v>
      </c>
      <c r="N273" s="58" t="s">
        <v>162</v>
      </c>
    </row>
    <row r="274" spans="1:14" ht="15" customHeight="1" x14ac:dyDescent="0.45">
      <c r="A274" s="47">
        <v>201415</v>
      </c>
      <c r="B274" s="47">
        <v>3</v>
      </c>
      <c r="C274" s="47" t="s">
        <v>78</v>
      </c>
      <c r="D274" s="49" t="s">
        <v>16</v>
      </c>
      <c r="E274" s="47" t="s">
        <v>21</v>
      </c>
      <c r="F274" s="51" t="s">
        <v>70</v>
      </c>
      <c r="G274" s="61">
        <v>0</v>
      </c>
      <c r="H274" s="61">
        <v>0</v>
      </c>
      <c r="I274" s="62">
        <v>0</v>
      </c>
      <c r="J274" s="95" t="s">
        <v>162</v>
      </c>
      <c r="K274" s="61">
        <v>0</v>
      </c>
      <c r="L274" s="70">
        <v>0</v>
      </c>
      <c r="M274" s="62">
        <v>0</v>
      </c>
      <c r="N274" s="58" t="s">
        <v>162</v>
      </c>
    </row>
    <row r="275" spans="1:14" ht="15" customHeight="1" x14ac:dyDescent="0.45">
      <c r="A275" s="47">
        <v>201415</v>
      </c>
      <c r="B275" s="47">
        <v>3</v>
      </c>
      <c r="C275" s="47" t="s">
        <v>78</v>
      </c>
      <c r="D275" s="49" t="s">
        <v>16</v>
      </c>
      <c r="E275" s="47" t="s">
        <v>21</v>
      </c>
      <c r="F275" s="51" t="s">
        <v>71</v>
      </c>
      <c r="G275" s="61">
        <v>20</v>
      </c>
      <c r="H275" s="61">
        <v>10</v>
      </c>
      <c r="I275" s="62">
        <v>-10</v>
      </c>
      <c r="J275" s="95" t="s">
        <v>162</v>
      </c>
      <c r="K275" s="74">
        <v>10</v>
      </c>
      <c r="L275" s="70">
        <v>10</v>
      </c>
      <c r="M275" s="62">
        <v>0</v>
      </c>
      <c r="N275" s="58" t="s">
        <v>162</v>
      </c>
    </row>
    <row r="276" spans="1:14" ht="15" customHeight="1" x14ac:dyDescent="0.45">
      <c r="A276" s="47">
        <v>201415</v>
      </c>
      <c r="B276" s="47">
        <v>3</v>
      </c>
      <c r="C276" s="47" t="s">
        <v>78</v>
      </c>
      <c r="D276" s="49" t="s">
        <v>16</v>
      </c>
      <c r="E276" s="47" t="s">
        <v>21</v>
      </c>
      <c r="F276" s="51" t="s">
        <v>72</v>
      </c>
      <c r="G276" s="61">
        <v>30</v>
      </c>
      <c r="H276" s="61">
        <v>20</v>
      </c>
      <c r="I276" s="62">
        <v>-10</v>
      </c>
      <c r="J276" s="95" t="s">
        <v>162</v>
      </c>
      <c r="K276" s="61">
        <v>20</v>
      </c>
      <c r="L276" s="70">
        <v>10</v>
      </c>
      <c r="M276" s="62">
        <v>-10</v>
      </c>
      <c r="N276" s="58" t="s">
        <v>162</v>
      </c>
    </row>
    <row r="277" spans="1:14" ht="15" customHeight="1" x14ac:dyDescent="0.45">
      <c r="A277" s="47">
        <v>201415</v>
      </c>
      <c r="B277" s="47">
        <v>3</v>
      </c>
      <c r="C277" s="47" t="s">
        <v>78</v>
      </c>
      <c r="D277" s="49" t="s">
        <v>16</v>
      </c>
      <c r="E277" s="47" t="s">
        <v>22</v>
      </c>
      <c r="F277" s="51" t="s">
        <v>67</v>
      </c>
      <c r="G277" s="61">
        <v>26460</v>
      </c>
      <c r="H277" s="61">
        <v>26440</v>
      </c>
      <c r="I277" s="62">
        <v>-20</v>
      </c>
      <c r="J277" s="95" t="s">
        <v>162</v>
      </c>
      <c r="K277" s="74">
        <v>15520</v>
      </c>
      <c r="L277" s="70">
        <v>15520</v>
      </c>
      <c r="M277" s="62">
        <v>0</v>
      </c>
      <c r="N277" s="58" t="s">
        <v>162</v>
      </c>
    </row>
    <row r="278" spans="1:14" ht="15" customHeight="1" x14ac:dyDescent="0.45">
      <c r="A278" s="47">
        <v>201415</v>
      </c>
      <c r="B278" s="47">
        <v>3</v>
      </c>
      <c r="C278" s="47" t="s">
        <v>78</v>
      </c>
      <c r="D278" s="49" t="s">
        <v>16</v>
      </c>
      <c r="E278" s="47" t="s">
        <v>22</v>
      </c>
      <c r="F278" s="51" t="s">
        <v>68</v>
      </c>
      <c r="G278" s="61">
        <v>11670</v>
      </c>
      <c r="H278" s="61">
        <v>11670</v>
      </c>
      <c r="I278" s="62">
        <v>0</v>
      </c>
      <c r="J278" s="95" t="s">
        <v>162</v>
      </c>
      <c r="K278" s="74">
        <v>6380</v>
      </c>
      <c r="L278" s="70">
        <v>6390</v>
      </c>
      <c r="M278" s="62">
        <v>10</v>
      </c>
      <c r="N278" s="58" t="s">
        <v>162</v>
      </c>
    </row>
    <row r="279" spans="1:14" ht="15" customHeight="1" x14ac:dyDescent="0.45">
      <c r="A279" s="47">
        <v>201415</v>
      </c>
      <c r="B279" s="47">
        <v>3</v>
      </c>
      <c r="C279" s="47" t="s">
        <v>78</v>
      </c>
      <c r="D279" s="49" t="s">
        <v>16</v>
      </c>
      <c r="E279" s="47" t="s">
        <v>22</v>
      </c>
      <c r="F279" s="51" t="s">
        <v>69</v>
      </c>
      <c r="G279" s="61">
        <v>54290</v>
      </c>
      <c r="H279" s="61">
        <v>54300</v>
      </c>
      <c r="I279" s="62">
        <v>10</v>
      </c>
      <c r="J279" s="95" t="s">
        <v>162</v>
      </c>
      <c r="K279" s="74">
        <v>30540</v>
      </c>
      <c r="L279" s="70">
        <v>30550</v>
      </c>
      <c r="M279" s="62">
        <v>10</v>
      </c>
      <c r="N279" s="58" t="s">
        <v>162</v>
      </c>
    </row>
    <row r="280" spans="1:14" ht="15" customHeight="1" x14ac:dyDescent="0.45">
      <c r="A280" s="47">
        <v>201415</v>
      </c>
      <c r="B280" s="47">
        <v>3</v>
      </c>
      <c r="C280" s="47" t="s">
        <v>78</v>
      </c>
      <c r="D280" s="49" t="s">
        <v>16</v>
      </c>
      <c r="E280" s="47" t="s">
        <v>22</v>
      </c>
      <c r="F280" s="51" t="s">
        <v>70</v>
      </c>
      <c r="G280" s="61">
        <v>0</v>
      </c>
      <c r="H280" s="61">
        <v>0</v>
      </c>
      <c r="I280" s="62">
        <v>0</v>
      </c>
      <c r="J280" s="95" t="s">
        <v>162</v>
      </c>
      <c r="K280" s="74">
        <v>0</v>
      </c>
      <c r="L280" s="70">
        <v>0</v>
      </c>
      <c r="M280" s="62">
        <v>0</v>
      </c>
      <c r="N280" s="58" t="s">
        <v>162</v>
      </c>
    </row>
    <row r="281" spans="1:14" ht="15" customHeight="1" x14ac:dyDescent="0.45">
      <c r="A281" s="47">
        <v>201415</v>
      </c>
      <c r="B281" s="47">
        <v>3</v>
      </c>
      <c r="C281" s="47" t="s">
        <v>78</v>
      </c>
      <c r="D281" s="49" t="s">
        <v>16</v>
      </c>
      <c r="E281" s="47" t="s">
        <v>22</v>
      </c>
      <c r="F281" s="51" t="s">
        <v>71</v>
      </c>
      <c r="G281" s="61">
        <v>380</v>
      </c>
      <c r="H281" s="61">
        <v>380</v>
      </c>
      <c r="I281" s="62">
        <v>0</v>
      </c>
      <c r="J281" s="95" t="s">
        <v>162</v>
      </c>
      <c r="K281" s="61">
        <v>150</v>
      </c>
      <c r="L281" s="70">
        <v>140</v>
      </c>
      <c r="M281" s="62">
        <v>-10</v>
      </c>
      <c r="N281" s="58" t="s">
        <v>162</v>
      </c>
    </row>
    <row r="282" spans="1:14" ht="15" customHeight="1" x14ac:dyDescent="0.45">
      <c r="A282" s="47">
        <v>201415</v>
      </c>
      <c r="B282" s="47">
        <v>3</v>
      </c>
      <c r="C282" s="47" t="s">
        <v>78</v>
      </c>
      <c r="D282" s="49" t="s">
        <v>16</v>
      </c>
      <c r="E282" s="47" t="s">
        <v>22</v>
      </c>
      <c r="F282" s="51" t="s">
        <v>72</v>
      </c>
      <c r="G282" s="61">
        <v>770</v>
      </c>
      <c r="H282" s="61">
        <v>770</v>
      </c>
      <c r="I282" s="62">
        <v>0</v>
      </c>
      <c r="J282" s="95" t="s">
        <v>162</v>
      </c>
      <c r="K282" s="61">
        <v>490</v>
      </c>
      <c r="L282" s="70">
        <v>490</v>
      </c>
      <c r="M282" s="62">
        <v>0</v>
      </c>
      <c r="N282" s="58" t="s">
        <v>162</v>
      </c>
    </row>
    <row r="283" spans="1:14" ht="15" customHeight="1" x14ac:dyDescent="0.45">
      <c r="A283" s="47">
        <v>201415</v>
      </c>
      <c r="B283" s="47">
        <v>3</v>
      </c>
      <c r="C283" s="47" t="s">
        <v>78</v>
      </c>
      <c r="D283" s="49" t="s">
        <v>16</v>
      </c>
      <c r="E283" s="47" t="s">
        <v>65</v>
      </c>
      <c r="F283" s="51" t="s">
        <v>67</v>
      </c>
      <c r="G283" s="61">
        <v>0</v>
      </c>
      <c r="H283" s="61">
        <v>0</v>
      </c>
      <c r="I283" s="62">
        <v>0</v>
      </c>
      <c r="J283" s="95" t="s">
        <v>162</v>
      </c>
      <c r="K283" s="61">
        <v>0</v>
      </c>
      <c r="L283" s="70">
        <v>0</v>
      </c>
      <c r="M283" s="62">
        <v>0</v>
      </c>
      <c r="N283" s="58" t="s">
        <v>162</v>
      </c>
    </row>
    <row r="284" spans="1:14" ht="15" customHeight="1" x14ac:dyDescent="0.45">
      <c r="A284" s="47">
        <v>201415</v>
      </c>
      <c r="B284" s="47">
        <v>3</v>
      </c>
      <c r="C284" s="47" t="s">
        <v>78</v>
      </c>
      <c r="D284" s="49" t="s">
        <v>16</v>
      </c>
      <c r="E284" s="47" t="s">
        <v>65</v>
      </c>
      <c r="F284" s="51" t="s">
        <v>68</v>
      </c>
      <c r="G284" s="61">
        <v>10</v>
      </c>
      <c r="H284" s="61">
        <v>10</v>
      </c>
      <c r="I284" s="62">
        <v>0</v>
      </c>
      <c r="J284" s="95" t="s">
        <v>162</v>
      </c>
      <c r="K284" s="74">
        <v>0</v>
      </c>
      <c r="L284" s="70">
        <v>0</v>
      </c>
      <c r="M284" s="62">
        <v>0</v>
      </c>
      <c r="N284" s="58" t="s">
        <v>162</v>
      </c>
    </row>
    <row r="285" spans="1:14" ht="15" customHeight="1" x14ac:dyDescent="0.45">
      <c r="A285" s="47">
        <v>201415</v>
      </c>
      <c r="B285" s="47">
        <v>3</v>
      </c>
      <c r="C285" s="47" t="s">
        <v>78</v>
      </c>
      <c r="D285" s="49" t="s">
        <v>16</v>
      </c>
      <c r="E285" s="47" t="s">
        <v>65</v>
      </c>
      <c r="F285" s="51" t="s">
        <v>69</v>
      </c>
      <c r="G285" s="61">
        <v>0</v>
      </c>
      <c r="H285" s="61">
        <v>0</v>
      </c>
      <c r="I285" s="62">
        <v>0</v>
      </c>
      <c r="J285" s="95" t="s">
        <v>162</v>
      </c>
      <c r="K285" s="61">
        <v>0</v>
      </c>
      <c r="L285" s="70">
        <v>0</v>
      </c>
      <c r="M285" s="62">
        <v>0</v>
      </c>
      <c r="N285" s="58" t="s">
        <v>162</v>
      </c>
    </row>
    <row r="286" spans="1:14" ht="15" customHeight="1" x14ac:dyDescent="0.45">
      <c r="A286" s="47">
        <v>201415</v>
      </c>
      <c r="B286" s="47">
        <v>3</v>
      </c>
      <c r="C286" s="47" t="s">
        <v>78</v>
      </c>
      <c r="D286" s="49" t="s">
        <v>16</v>
      </c>
      <c r="E286" s="47" t="s">
        <v>65</v>
      </c>
      <c r="F286" s="51" t="s">
        <v>70</v>
      </c>
      <c r="G286" s="61">
        <v>0</v>
      </c>
      <c r="H286" s="61">
        <v>0</v>
      </c>
      <c r="I286" s="62">
        <v>0</v>
      </c>
      <c r="J286" s="95" t="s">
        <v>162</v>
      </c>
      <c r="K286" s="61">
        <v>0</v>
      </c>
      <c r="L286" s="70">
        <v>0</v>
      </c>
      <c r="M286" s="62">
        <v>0</v>
      </c>
      <c r="N286" s="58" t="s">
        <v>162</v>
      </c>
    </row>
    <row r="287" spans="1:14" ht="15" customHeight="1" x14ac:dyDescent="0.45">
      <c r="A287" s="47">
        <v>201415</v>
      </c>
      <c r="B287" s="47">
        <v>3</v>
      </c>
      <c r="C287" s="47" t="s">
        <v>78</v>
      </c>
      <c r="D287" s="49" t="s">
        <v>16</v>
      </c>
      <c r="E287" s="47" t="s">
        <v>65</v>
      </c>
      <c r="F287" s="51" t="s">
        <v>71</v>
      </c>
      <c r="G287" s="61">
        <v>0</v>
      </c>
      <c r="H287" s="61">
        <v>0</v>
      </c>
      <c r="I287" s="62">
        <v>0</v>
      </c>
      <c r="J287" s="95" t="s">
        <v>162</v>
      </c>
      <c r="K287" s="61">
        <v>0</v>
      </c>
      <c r="L287" s="70">
        <v>0</v>
      </c>
      <c r="M287" s="62">
        <v>0</v>
      </c>
      <c r="N287" s="58" t="s">
        <v>162</v>
      </c>
    </row>
    <row r="288" spans="1:14" ht="15" customHeight="1" x14ac:dyDescent="0.45">
      <c r="A288" s="47">
        <v>201415</v>
      </c>
      <c r="B288" s="47">
        <v>3</v>
      </c>
      <c r="C288" s="47" t="s">
        <v>78</v>
      </c>
      <c r="D288" s="49" t="s">
        <v>16</v>
      </c>
      <c r="E288" s="47" t="s">
        <v>65</v>
      </c>
      <c r="F288" s="51" t="s">
        <v>72</v>
      </c>
      <c r="G288" s="61">
        <v>0</v>
      </c>
      <c r="H288" s="61">
        <v>0</v>
      </c>
      <c r="I288" s="62">
        <v>0</v>
      </c>
      <c r="J288" s="95" t="s">
        <v>162</v>
      </c>
      <c r="K288" s="61">
        <v>0</v>
      </c>
      <c r="L288" s="70">
        <v>0</v>
      </c>
      <c r="M288" s="62">
        <v>0</v>
      </c>
      <c r="N288" s="58" t="s">
        <v>162</v>
      </c>
    </row>
    <row r="289" spans="1:14" ht="15" customHeight="1" x14ac:dyDescent="0.45">
      <c r="A289" s="47">
        <v>201415</v>
      </c>
      <c r="B289" s="47">
        <v>3</v>
      </c>
      <c r="C289" s="47" t="s">
        <v>78</v>
      </c>
      <c r="D289" s="49" t="s">
        <v>17</v>
      </c>
      <c r="E289" s="47" t="s">
        <v>20</v>
      </c>
      <c r="F289" s="51" t="s">
        <v>67</v>
      </c>
      <c r="G289" s="61">
        <v>22270</v>
      </c>
      <c r="H289" s="61">
        <v>22280</v>
      </c>
      <c r="I289" s="62">
        <v>10</v>
      </c>
      <c r="J289" s="95" t="s">
        <v>162</v>
      </c>
      <c r="K289" s="61">
        <v>11620</v>
      </c>
      <c r="L289" s="70">
        <v>11630</v>
      </c>
      <c r="M289" s="62">
        <v>10</v>
      </c>
      <c r="N289" s="58" t="s">
        <v>162</v>
      </c>
    </row>
    <row r="290" spans="1:14" ht="15" customHeight="1" x14ac:dyDescent="0.45">
      <c r="A290" s="47">
        <v>201415</v>
      </c>
      <c r="B290" s="47">
        <v>3</v>
      </c>
      <c r="C290" s="47" t="s">
        <v>78</v>
      </c>
      <c r="D290" s="49" t="s">
        <v>17</v>
      </c>
      <c r="E290" s="47" t="s">
        <v>20</v>
      </c>
      <c r="F290" s="51" t="s">
        <v>68</v>
      </c>
      <c r="G290" s="61">
        <v>3870</v>
      </c>
      <c r="H290" s="61">
        <v>3870</v>
      </c>
      <c r="I290" s="62">
        <v>0</v>
      </c>
      <c r="J290" s="95" t="s">
        <v>162</v>
      </c>
      <c r="K290" s="74">
        <v>2260</v>
      </c>
      <c r="L290" s="70">
        <v>2250</v>
      </c>
      <c r="M290" s="62">
        <v>-10</v>
      </c>
      <c r="N290" s="58" t="s">
        <v>162</v>
      </c>
    </row>
    <row r="291" spans="1:14" ht="15" customHeight="1" x14ac:dyDescent="0.45">
      <c r="A291" s="47">
        <v>201415</v>
      </c>
      <c r="B291" s="47">
        <v>3</v>
      </c>
      <c r="C291" s="47" t="s">
        <v>78</v>
      </c>
      <c r="D291" s="49" t="s">
        <v>17</v>
      </c>
      <c r="E291" s="47" t="s">
        <v>20</v>
      </c>
      <c r="F291" s="51" t="s">
        <v>69</v>
      </c>
      <c r="G291" s="61">
        <v>53710</v>
      </c>
      <c r="H291" s="61">
        <v>53720</v>
      </c>
      <c r="I291" s="62">
        <v>10</v>
      </c>
      <c r="J291" s="95" t="s">
        <v>162</v>
      </c>
      <c r="K291" s="61">
        <v>22440</v>
      </c>
      <c r="L291" s="70">
        <v>22440</v>
      </c>
      <c r="M291" s="62">
        <v>0</v>
      </c>
      <c r="N291" s="58" t="s">
        <v>162</v>
      </c>
    </row>
    <row r="292" spans="1:14" ht="15" customHeight="1" x14ac:dyDescent="0.45">
      <c r="A292" s="47">
        <v>201415</v>
      </c>
      <c r="B292" s="47">
        <v>3</v>
      </c>
      <c r="C292" s="47" t="s">
        <v>78</v>
      </c>
      <c r="D292" s="49" t="s">
        <v>17</v>
      </c>
      <c r="E292" s="47" t="s">
        <v>20</v>
      </c>
      <c r="F292" s="51" t="s">
        <v>70</v>
      </c>
      <c r="G292" s="61">
        <v>0</v>
      </c>
      <c r="H292" s="61">
        <v>0</v>
      </c>
      <c r="I292" s="62">
        <v>0</v>
      </c>
      <c r="J292" s="95" t="s">
        <v>162</v>
      </c>
      <c r="K292" s="61">
        <v>0</v>
      </c>
      <c r="L292" s="70">
        <v>0</v>
      </c>
      <c r="M292" s="62">
        <v>0</v>
      </c>
      <c r="N292" s="58" t="s">
        <v>162</v>
      </c>
    </row>
    <row r="293" spans="1:14" ht="15" customHeight="1" x14ac:dyDescent="0.45">
      <c r="A293" s="47">
        <v>201415</v>
      </c>
      <c r="B293" s="47">
        <v>3</v>
      </c>
      <c r="C293" s="47" t="s">
        <v>78</v>
      </c>
      <c r="D293" s="49" t="s">
        <v>17</v>
      </c>
      <c r="E293" s="47" t="s">
        <v>20</v>
      </c>
      <c r="F293" s="51" t="s">
        <v>71</v>
      </c>
      <c r="G293" s="61">
        <v>130</v>
      </c>
      <c r="H293" s="61">
        <v>120</v>
      </c>
      <c r="I293" s="62">
        <v>-10</v>
      </c>
      <c r="J293" s="95" t="s">
        <v>162</v>
      </c>
      <c r="K293" s="61">
        <v>70</v>
      </c>
      <c r="L293" s="70">
        <v>70</v>
      </c>
      <c r="M293" s="62">
        <v>0</v>
      </c>
      <c r="N293" s="58" t="s">
        <v>162</v>
      </c>
    </row>
    <row r="294" spans="1:14" ht="15" customHeight="1" x14ac:dyDescent="0.45">
      <c r="A294" s="47">
        <v>201415</v>
      </c>
      <c r="B294" s="47">
        <v>3</v>
      </c>
      <c r="C294" s="47" t="s">
        <v>78</v>
      </c>
      <c r="D294" s="49" t="s">
        <v>17</v>
      </c>
      <c r="E294" s="47" t="s">
        <v>20</v>
      </c>
      <c r="F294" s="51" t="s">
        <v>72</v>
      </c>
      <c r="G294" s="61">
        <v>300</v>
      </c>
      <c r="H294" s="61">
        <v>310</v>
      </c>
      <c r="I294" s="62">
        <v>10</v>
      </c>
      <c r="J294" s="95" t="s">
        <v>162</v>
      </c>
      <c r="K294" s="61">
        <v>200</v>
      </c>
      <c r="L294" s="70">
        <v>200</v>
      </c>
      <c r="M294" s="62">
        <v>0</v>
      </c>
      <c r="N294" s="58" t="s">
        <v>162</v>
      </c>
    </row>
    <row r="295" spans="1:14" ht="15" customHeight="1" x14ac:dyDescent="0.45">
      <c r="A295" s="47">
        <v>201415</v>
      </c>
      <c r="B295" s="47">
        <v>3</v>
      </c>
      <c r="C295" s="47" t="s">
        <v>78</v>
      </c>
      <c r="D295" s="49" t="s">
        <v>17</v>
      </c>
      <c r="E295" s="47" t="s">
        <v>21</v>
      </c>
      <c r="F295" s="51" t="s">
        <v>67</v>
      </c>
      <c r="G295" s="61">
        <v>5570</v>
      </c>
      <c r="H295" s="61">
        <v>5570</v>
      </c>
      <c r="I295" s="62">
        <v>0</v>
      </c>
      <c r="J295" s="95" t="s">
        <v>162</v>
      </c>
      <c r="K295" s="61">
        <v>1200</v>
      </c>
      <c r="L295" s="70">
        <v>1200</v>
      </c>
      <c r="M295" s="62">
        <v>0</v>
      </c>
      <c r="N295" s="58" t="s">
        <v>162</v>
      </c>
    </row>
    <row r="296" spans="1:14" ht="15" customHeight="1" x14ac:dyDescent="0.45">
      <c r="A296" s="47">
        <v>201415</v>
      </c>
      <c r="B296" s="47">
        <v>3</v>
      </c>
      <c r="C296" s="47" t="s">
        <v>78</v>
      </c>
      <c r="D296" s="49" t="s">
        <v>17</v>
      </c>
      <c r="E296" s="47" t="s">
        <v>21</v>
      </c>
      <c r="F296" s="51" t="s">
        <v>68</v>
      </c>
      <c r="G296" s="61">
        <v>280</v>
      </c>
      <c r="H296" s="61">
        <v>270</v>
      </c>
      <c r="I296" s="62">
        <v>-10</v>
      </c>
      <c r="J296" s="95" t="s">
        <v>162</v>
      </c>
      <c r="K296" s="74">
        <v>70</v>
      </c>
      <c r="L296" s="70">
        <v>80</v>
      </c>
      <c r="M296" s="62">
        <v>10</v>
      </c>
      <c r="N296" s="58" t="s">
        <v>162</v>
      </c>
    </row>
    <row r="297" spans="1:14" ht="15" customHeight="1" x14ac:dyDescent="0.45">
      <c r="A297" s="47">
        <v>201415</v>
      </c>
      <c r="B297" s="47">
        <v>3</v>
      </c>
      <c r="C297" s="47" t="s">
        <v>78</v>
      </c>
      <c r="D297" s="49" t="s">
        <v>17</v>
      </c>
      <c r="E297" s="47" t="s">
        <v>21</v>
      </c>
      <c r="F297" s="51" t="s">
        <v>69</v>
      </c>
      <c r="G297" s="61">
        <v>8480</v>
      </c>
      <c r="H297" s="61">
        <v>8480</v>
      </c>
      <c r="I297" s="62">
        <v>0</v>
      </c>
      <c r="J297" s="95" t="s">
        <v>162</v>
      </c>
      <c r="K297" s="61">
        <v>1580</v>
      </c>
      <c r="L297" s="70">
        <v>1580</v>
      </c>
      <c r="M297" s="62">
        <v>0</v>
      </c>
      <c r="N297" s="58" t="s">
        <v>162</v>
      </c>
    </row>
    <row r="298" spans="1:14" ht="15" customHeight="1" x14ac:dyDescent="0.45">
      <c r="A298" s="47">
        <v>201415</v>
      </c>
      <c r="B298" s="47">
        <v>3</v>
      </c>
      <c r="C298" s="47" t="s">
        <v>78</v>
      </c>
      <c r="D298" s="49" t="s">
        <v>17</v>
      </c>
      <c r="E298" s="47" t="s">
        <v>21</v>
      </c>
      <c r="F298" s="51" t="s">
        <v>70</v>
      </c>
      <c r="G298" s="61">
        <v>0</v>
      </c>
      <c r="H298" s="61">
        <v>0</v>
      </c>
      <c r="I298" s="62">
        <v>0</v>
      </c>
      <c r="J298" s="95" t="s">
        <v>162</v>
      </c>
      <c r="K298" s="61">
        <v>0</v>
      </c>
      <c r="L298" s="70">
        <v>0</v>
      </c>
      <c r="M298" s="62">
        <v>0</v>
      </c>
      <c r="N298" s="58" t="s">
        <v>162</v>
      </c>
    </row>
    <row r="299" spans="1:14" ht="15" customHeight="1" x14ac:dyDescent="0.45">
      <c r="A299" s="47">
        <v>201415</v>
      </c>
      <c r="B299" s="47">
        <v>3</v>
      </c>
      <c r="C299" s="47" t="s">
        <v>78</v>
      </c>
      <c r="D299" s="49" t="s">
        <v>17</v>
      </c>
      <c r="E299" s="47" t="s">
        <v>21</v>
      </c>
      <c r="F299" s="51" t="s">
        <v>71</v>
      </c>
      <c r="G299" s="61">
        <v>10</v>
      </c>
      <c r="H299" s="61">
        <v>10</v>
      </c>
      <c r="I299" s="62">
        <v>0</v>
      </c>
      <c r="J299" s="95" t="s">
        <v>162</v>
      </c>
      <c r="K299" s="74">
        <v>0</v>
      </c>
      <c r="L299" s="70">
        <v>0</v>
      </c>
      <c r="M299" s="62">
        <v>0</v>
      </c>
      <c r="N299" s="58" t="s">
        <v>162</v>
      </c>
    </row>
    <row r="300" spans="1:14" ht="15" customHeight="1" x14ac:dyDescent="0.45">
      <c r="A300" s="47">
        <v>201415</v>
      </c>
      <c r="B300" s="47">
        <v>3</v>
      </c>
      <c r="C300" s="47" t="s">
        <v>78</v>
      </c>
      <c r="D300" s="49" t="s">
        <v>17</v>
      </c>
      <c r="E300" s="47" t="s">
        <v>21</v>
      </c>
      <c r="F300" s="51" t="s">
        <v>72</v>
      </c>
      <c r="G300" s="61">
        <v>70</v>
      </c>
      <c r="H300" s="61">
        <v>70</v>
      </c>
      <c r="I300" s="62">
        <v>0</v>
      </c>
      <c r="J300" s="95" t="s">
        <v>162</v>
      </c>
      <c r="K300" s="61">
        <v>10</v>
      </c>
      <c r="L300" s="70">
        <v>0</v>
      </c>
      <c r="M300" s="62">
        <v>-10</v>
      </c>
      <c r="N300" s="58" t="s">
        <v>162</v>
      </c>
    </row>
    <row r="301" spans="1:14" ht="15" customHeight="1" x14ac:dyDescent="0.45">
      <c r="A301" s="47">
        <v>201415</v>
      </c>
      <c r="B301" s="47">
        <v>3</v>
      </c>
      <c r="C301" s="47" t="s">
        <v>78</v>
      </c>
      <c r="D301" s="49" t="s">
        <v>17</v>
      </c>
      <c r="E301" s="47" t="s">
        <v>22</v>
      </c>
      <c r="F301" s="51" t="s">
        <v>67</v>
      </c>
      <c r="G301" s="61">
        <v>36360</v>
      </c>
      <c r="H301" s="61">
        <v>36360</v>
      </c>
      <c r="I301" s="62">
        <v>0</v>
      </c>
      <c r="J301" s="95" t="s">
        <v>162</v>
      </c>
      <c r="K301" s="74">
        <v>18990</v>
      </c>
      <c r="L301" s="70">
        <v>18990</v>
      </c>
      <c r="M301" s="62">
        <v>0</v>
      </c>
      <c r="N301" s="58" t="s">
        <v>162</v>
      </c>
    </row>
    <row r="302" spans="1:14" ht="15" customHeight="1" x14ac:dyDescent="0.45">
      <c r="A302" s="47">
        <v>201415</v>
      </c>
      <c r="B302" s="47">
        <v>3</v>
      </c>
      <c r="C302" s="47" t="s">
        <v>78</v>
      </c>
      <c r="D302" s="49" t="s">
        <v>17</v>
      </c>
      <c r="E302" s="47" t="s">
        <v>22</v>
      </c>
      <c r="F302" s="51" t="s">
        <v>68</v>
      </c>
      <c r="G302" s="61">
        <v>5070</v>
      </c>
      <c r="H302" s="61">
        <v>5070</v>
      </c>
      <c r="I302" s="62">
        <v>0</v>
      </c>
      <c r="J302" s="95" t="s">
        <v>162</v>
      </c>
      <c r="K302" s="74">
        <v>2500</v>
      </c>
      <c r="L302" s="70">
        <v>2510</v>
      </c>
      <c r="M302" s="62">
        <v>10</v>
      </c>
      <c r="N302" s="58" t="s">
        <v>162</v>
      </c>
    </row>
    <row r="303" spans="1:14" ht="15" customHeight="1" x14ac:dyDescent="0.45">
      <c r="A303" s="47">
        <v>201415</v>
      </c>
      <c r="B303" s="47">
        <v>3</v>
      </c>
      <c r="C303" s="47" t="s">
        <v>78</v>
      </c>
      <c r="D303" s="49" t="s">
        <v>17</v>
      </c>
      <c r="E303" s="47" t="s">
        <v>22</v>
      </c>
      <c r="F303" s="51" t="s">
        <v>69</v>
      </c>
      <c r="G303" s="61">
        <v>77000</v>
      </c>
      <c r="H303" s="61">
        <v>77010</v>
      </c>
      <c r="I303" s="62">
        <v>10</v>
      </c>
      <c r="J303" s="95" t="s">
        <v>162</v>
      </c>
      <c r="K303" s="74">
        <v>37300</v>
      </c>
      <c r="L303" s="70">
        <v>37300</v>
      </c>
      <c r="M303" s="62">
        <v>0</v>
      </c>
      <c r="N303" s="58" t="s">
        <v>162</v>
      </c>
    </row>
    <row r="304" spans="1:14" ht="15" customHeight="1" x14ac:dyDescent="0.45">
      <c r="A304" s="47">
        <v>201415</v>
      </c>
      <c r="B304" s="47">
        <v>3</v>
      </c>
      <c r="C304" s="47" t="s">
        <v>78</v>
      </c>
      <c r="D304" s="49" t="s">
        <v>17</v>
      </c>
      <c r="E304" s="47" t="s">
        <v>22</v>
      </c>
      <c r="F304" s="51" t="s">
        <v>70</v>
      </c>
      <c r="G304" s="61">
        <v>0</v>
      </c>
      <c r="H304" s="61">
        <v>0</v>
      </c>
      <c r="I304" s="62">
        <v>0</v>
      </c>
      <c r="J304" s="95" t="s">
        <v>162</v>
      </c>
      <c r="K304" s="74">
        <v>0</v>
      </c>
      <c r="L304" s="70">
        <v>0</v>
      </c>
      <c r="M304" s="62">
        <v>0</v>
      </c>
      <c r="N304" s="58" t="s">
        <v>162</v>
      </c>
    </row>
    <row r="305" spans="1:14" ht="15" customHeight="1" x14ac:dyDescent="0.45">
      <c r="A305" s="47">
        <v>201415</v>
      </c>
      <c r="B305" s="47">
        <v>3</v>
      </c>
      <c r="C305" s="47" t="s">
        <v>78</v>
      </c>
      <c r="D305" s="49" t="s">
        <v>17</v>
      </c>
      <c r="E305" s="47" t="s">
        <v>22</v>
      </c>
      <c r="F305" s="51" t="s">
        <v>71</v>
      </c>
      <c r="G305" s="61">
        <v>220</v>
      </c>
      <c r="H305" s="61">
        <v>210</v>
      </c>
      <c r="I305" s="62">
        <v>-10</v>
      </c>
      <c r="J305" s="95" t="s">
        <v>162</v>
      </c>
      <c r="K305" s="61">
        <v>60</v>
      </c>
      <c r="L305" s="70">
        <v>60</v>
      </c>
      <c r="M305" s="62">
        <v>10</v>
      </c>
      <c r="N305" s="58" t="s">
        <v>162</v>
      </c>
    </row>
    <row r="306" spans="1:14" ht="15" customHeight="1" x14ac:dyDescent="0.45">
      <c r="A306" s="47">
        <v>201415</v>
      </c>
      <c r="B306" s="47">
        <v>3</v>
      </c>
      <c r="C306" s="47" t="s">
        <v>78</v>
      </c>
      <c r="D306" s="49" t="s">
        <v>17</v>
      </c>
      <c r="E306" s="47" t="s">
        <v>22</v>
      </c>
      <c r="F306" s="51" t="s">
        <v>72</v>
      </c>
      <c r="G306" s="61">
        <v>470</v>
      </c>
      <c r="H306" s="61">
        <v>470</v>
      </c>
      <c r="I306" s="62">
        <v>0</v>
      </c>
      <c r="J306" s="95" t="s">
        <v>162</v>
      </c>
      <c r="K306" s="61">
        <v>210</v>
      </c>
      <c r="L306" s="70">
        <v>210</v>
      </c>
      <c r="M306" s="62">
        <v>0</v>
      </c>
      <c r="N306" s="58" t="s">
        <v>162</v>
      </c>
    </row>
    <row r="307" spans="1:14" ht="15" customHeight="1" x14ac:dyDescent="0.45">
      <c r="A307" s="47">
        <v>201415</v>
      </c>
      <c r="B307" s="47">
        <v>3</v>
      </c>
      <c r="C307" s="47" t="s">
        <v>78</v>
      </c>
      <c r="D307" s="49" t="s">
        <v>17</v>
      </c>
      <c r="E307" s="47" t="s">
        <v>65</v>
      </c>
      <c r="F307" s="51" t="s">
        <v>67</v>
      </c>
      <c r="G307" s="61">
        <v>0</v>
      </c>
      <c r="H307" s="61">
        <v>0</v>
      </c>
      <c r="I307" s="62">
        <v>0</v>
      </c>
      <c r="J307" s="95" t="s">
        <v>162</v>
      </c>
      <c r="K307" s="61">
        <v>0</v>
      </c>
      <c r="L307" s="70">
        <v>0</v>
      </c>
      <c r="M307" s="62">
        <v>0</v>
      </c>
      <c r="N307" s="58" t="s">
        <v>162</v>
      </c>
    </row>
    <row r="308" spans="1:14" ht="15" customHeight="1" x14ac:dyDescent="0.45">
      <c r="A308" s="47">
        <v>201415</v>
      </c>
      <c r="B308" s="47">
        <v>3</v>
      </c>
      <c r="C308" s="47" t="s">
        <v>78</v>
      </c>
      <c r="D308" s="49" t="s">
        <v>17</v>
      </c>
      <c r="E308" s="47" t="s">
        <v>65</v>
      </c>
      <c r="F308" s="51" t="s">
        <v>68</v>
      </c>
      <c r="G308" s="61">
        <v>70</v>
      </c>
      <c r="H308" s="61">
        <v>70</v>
      </c>
      <c r="I308" s="62">
        <v>0</v>
      </c>
      <c r="J308" s="95" t="s">
        <v>162</v>
      </c>
      <c r="K308" s="61">
        <v>0</v>
      </c>
      <c r="L308" s="70">
        <v>0</v>
      </c>
      <c r="M308" s="62">
        <v>0</v>
      </c>
      <c r="N308" s="58" t="s">
        <v>162</v>
      </c>
    </row>
    <row r="309" spans="1:14" ht="15" customHeight="1" x14ac:dyDescent="0.45">
      <c r="A309" s="47">
        <v>201415</v>
      </c>
      <c r="B309" s="47">
        <v>3</v>
      </c>
      <c r="C309" s="47" t="s">
        <v>78</v>
      </c>
      <c r="D309" s="49" t="s">
        <v>17</v>
      </c>
      <c r="E309" s="47" t="s">
        <v>65</v>
      </c>
      <c r="F309" s="51" t="s">
        <v>69</v>
      </c>
      <c r="G309" s="61">
        <v>0</v>
      </c>
      <c r="H309" s="61">
        <v>0</v>
      </c>
      <c r="I309" s="62">
        <v>0</v>
      </c>
      <c r="J309" s="95" t="s">
        <v>162</v>
      </c>
      <c r="K309" s="61">
        <v>0</v>
      </c>
      <c r="L309" s="70">
        <v>0</v>
      </c>
      <c r="M309" s="62">
        <v>0</v>
      </c>
      <c r="N309" s="58" t="s">
        <v>162</v>
      </c>
    </row>
    <row r="310" spans="1:14" ht="15" customHeight="1" x14ac:dyDescent="0.45">
      <c r="A310" s="47">
        <v>201415</v>
      </c>
      <c r="B310" s="47">
        <v>3</v>
      </c>
      <c r="C310" s="47" t="s">
        <v>78</v>
      </c>
      <c r="D310" s="49" t="s">
        <v>17</v>
      </c>
      <c r="E310" s="47" t="s">
        <v>65</v>
      </c>
      <c r="F310" s="51" t="s">
        <v>70</v>
      </c>
      <c r="G310" s="61">
        <v>0</v>
      </c>
      <c r="H310" s="61">
        <v>0</v>
      </c>
      <c r="I310" s="62">
        <v>0</v>
      </c>
      <c r="J310" s="95" t="s">
        <v>162</v>
      </c>
      <c r="K310" s="61">
        <v>0</v>
      </c>
      <c r="L310" s="70">
        <v>0</v>
      </c>
      <c r="M310" s="62">
        <v>0</v>
      </c>
      <c r="N310" s="58" t="s">
        <v>162</v>
      </c>
    </row>
    <row r="311" spans="1:14" ht="15" customHeight="1" x14ac:dyDescent="0.45">
      <c r="A311" s="47">
        <v>201415</v>
      </c>
      <c r="B311" s="47">
        <v>3</v>
      </c>
      <c r="C311" s="47" t="s">
        <v>78</v>
      </c>
      <c r="D311" s="49" t="s">
        <v>17</v>
      </c>
      <c r="E311" s="47" t="s">
        <v>65</v>
      </c>
      <c r="F311" s="51" t="s">
        <v>71</v>
      </c>
      <c r="G311" s="61">
        <v>0</v>
      </c>
      <c r="H311" s="61">
        <v>0</v>
      </c>
      <c r="I311" s="62">
        <v>0</v>
      </c>
      <c r="J311" s="95" t="s">
        <v>162</v>
      </c>
      <c r="K311" s="61">
        <v>0</v>
      </c>
      <c r="L311" s="70">
        <v>0</v>
      </c>
      <c r="M311" s="62">
        <v>0</v>
      </c>
      <c r="N311" s="58" t="s">
        <v>162</v>
      </c>
    </row>
    <row r="312" spans="1:14" ht="15" customHeight="1" x14ac:dyDescent="0.45">
      <c r="A312" s="47">
        <v>201415</v>
      </c>
      <c r="B312" s="47">
        <v>3</v>
      </c>
      <c r="C312" s="47" t="s">
        <v>78</v>
      </c>
      <c r="D312" s="49" t="s">
        <v>17</v>
      </c>
      <c r="E312" s="47" t="s">
        <v>65</v>
      </c>
      <c r="F312" s="51" t="s">
        <v>72</v>
      </c>
      <c r="G312" s="61">
        <v>0</v>
      </c>
      <c r="H312" s="61">
        <v>0</v>
      </c>
      <c r="I312" s="62">
        <v>0</v>
      </c>
      <c r="J312" s="95" t="s">
        <v>162</v>
      </c>
      <c r="K312" s="61">
        <v>0</v>
      </c>
      <c r="L312" s="70">
        <v>0</v>
      </c>
      <c r="M312" s="62">
        <v>0</v>
      </c>
      <c r="N312" s="58" t="s">
        <v>162</v>
      </c>
    </row>
    <row r="313" spans="1:14" ht="15" customHeight="1" x14ac:dyDescent="0.45">
      <c r="A313" s="47">
        <v>201415</v>
      </c>
      <c r="B313" s="47">
        <v>3</v>
      </c>
      <c r="C313" s="47" t="s">
        <v>78</v>
      </c>
      <c r="D313" s="49" t="s">
        <v>18</v>
      </c>
      <c r="E313" s="47" t="s">
        <v>20</v>
      </c>
      <c r="F313" s="51" t="s">
        <v>67</v>
      </c>
      <c r="G313" s="61">
        <v>14810</v>
      </c>
      <c r="H313" s="61">
        <v>14820</v>
      </c>
      <c r="I313" s="62">
        <v>10</v>
      </c>
      <c r="J313" s="95" t="s">
        <v>162</v>
      </c>
      <c r="K313" s="61">
        <v>8470</v>
      </c>
      <c r="L313" s="70">
        <v>8490</v>
      </c>
      <c r="M313" s="62">
        <v>20</v>
      </c>
      <c r="N313" s="58" t="s">
        <v>162</v>
      </c>
    </row>
    <row r="314" spans="1:14" ht="15" customHeight="1" x14ac:dyDescent="0.45">
      <c r="A314" s="47">
        <v>201415</v>
      </c>
      <c r="B314" s="47">
        <v>3</v>
      </c>
      <c r="C314" s="47" t="s">
        <v>78</v>
      </c>
      <c r="D314" s="49" t="s">
        <v>18</v>
      </c>
      <c r="E314" s="47" t="s">
        <v>20</v>
      </c>
      <c r="F314" s="51" t="s">
        <v>68</v>
      </c>
      <c r="G314" s="61">
        <v>2410</v>
      </c>
      <c r="H314" s="61">
        <v>2420</v>
      </c>
      <c r="I314" s="62">
        <v>10</v>
      </c>
      <c r="J314" s="95" t="s">
        <v>162</v>
      </c>
      <c r="K314" s="74">
        <v>1130</v>
      </c>
      <c r="L314" s="70">
        <v>1130</v>
      </c>
      <c r="M314" s="62">
        <v>0</v>
      </c>
      <c r="N314" s="58" t="s">
        <v>162</v>
      </c>
    </row>
    <row r="315" spans="1:14" ht="15" customHeight="1" x14ac:dyDescent="0.45">
      <c r="A315" s="47">
        <v>201415</v>
      </c>
      <c r="B315" s="47">
        <v>3</v>
      </c>
      <c r="C315" s="47" t="s">
        <v>78</v>
      </c>
      <c r="D315" s="49" t="s">
        <v>18</v>
      </c>
      <c r="E315" s="47" t="s">
        <v>20</v>
      </c>
      <c r="F315" s="51" t="s">
        <v>69</v>
      </c>
      <c r="G315" s="61">
        <v>21380</v>
      </c>
      <c r="H315" s="61">
        <v>21370</v>
      </c>
      <c r="I315" s="62">
        <v>-10</v>
      </c>
      <c r="J315" s="95" t="s">
        <v>162</v>
      </c>
      <c r="K315" s="61">
        <v>12630</v>
      </c>
      <c r="L315" s="70">
        <v>12630</v>
      </c>
      <c r="M315" s="62">
        <v>0</v>
      </c>
      <c r="N315" s="58" t="s">
        <v>162</v>
      </c>
    </row>
    <row r="316" spans="1:14" ht="15" customHeight="1" x14ac:dyDescent="0.45">
      <c r="A316" s="47">
        <v>201415</v>
      </c>
      <c r="B316" s="47">
        <v>3</v>
      </c>
      <c r="C316" s="47" t="s">
        <v>78</v>
      </c>
      <c r="D316" s="49" t="s">
        <v>18</v>
      </c>
      <c r="E316" s="47" t="s">
        <v>20</v>
      </c>
      <c r="F316" s="51" t="s">
        <v>70</v>
      </c>
      <c r="G316" s="61">
        <v>20</v>
      </c>
      <c r="H316" s="61">
        <v>20</v>
      </c>
      <c r="I316" s="62">
        <v>0</v>
      </c>
      <c r="J316" s="95" t="s">
        <v>162</v>
      </c>
      <c r="K316" s="61">
        <v>0</v>
      </c>
      <c r="L316" s="70">
        <v>0</v>
      </c>
      <c r="M316" s="62">
        <v>0</v>
      </c>
      <c r="N316" s="58" t="s">
        <v>162</v>
      </c>
    </row>
    <row r="317" spans="1:14" ht="15" customHeight="1" x14ac:dyDescent="0.45">
      <c r="A317" s="47">
        <v>201415</v>
      </c>
      <c r="B317" s="47">
        <v>3</v>
      </c>
      <c r="C317" s="47" t="s">
        <v>78</v>
      </c>
      <c r="D317" s="49" t="s">
        <v>18</v>
      </c>
      <c r="E317" s="47" t="s">
        <v>20</v>
      </c>
      <c r="F317" s="51" t="s">
        <v>71</v>
      </c>
      <c r="G317" s="61">
        <v>250</v>
      </c>
      <c r="H317" s="61">
        <v>240</v>
      </c>
      <c r="I317" s="62">
        <v>-10</v>
      </c>
      <c r="J317" s="95" t="s">
        <v>162</v>
      </c>
      <c r="K317" s="61">
        <v>120</v>
      </c>
      <c r="L317" s="70">
        <v>120</v>
      </c>
      <c r="M317" s="62">
        <v>0</v>
      </c>
      <c r="N317" s="58" t="s">
        <v>162</v>
      </c>
    </row>
    <row r="318" spans="1:14" ht="15" customHeight="1" x14ac:dyDescent="0.45">
      <c r="A318" s="47">
        <v>201415</v>
      </c>
      <c r="B318" s="47">
        <v>3</v>
      </c>
      <c r="C318" s="47" t="s">
        <v>78</v>
      </c>
      <c r="D318" s="49" t="s">
        <v>18</v>
      </c>
      <c r="E318" s="47" t="s">
        <v>20</v>
      </c>
      <c r="F318" s="51" t="s">
        <v>72</v>
      </c>
      <c r="G318" s="61">
        <v>250</v>
      </c>
      <c r="H318" s="61">
        <v>240</v>
      </c>
      <c r="I318" s="62">
        <v>-10</v>
      </c>
      <c r="J318" s="95" t="s">
        <v>162</v>
      </c>
      <c r="K318" s="61">
        <v>200</v>
      </c>
      <c r="L318" s="70">
        <v>200</v>
      </c>
      <c r="M318" s="62">
        <v>0</v>
      </c>
      <c r="N318" s="58" t="s">
        <v>162</v>
      </c>
    </row>
    <row r="319" spans="1:14" ht="15" customHeight="1" x14ac:dyDescent="0.45">
      <c r="A319" s="47">
        <v>201415</v>
      </c>
      <c r="B319" s="47">
        <v>3</v>
      </c>
      <c r="C319" s="47" t="s">
        <v>78</v>
      </c>
      <c r="D319" s="49" t="s">
        <v>18</v>
      </c>
      <c r="E319" s="47" t="s">
        <v>21</v>
      </c>
      <c r="F319" s="51" t="s">
        <v>67</v>
      </c>
      <c r="G319" s="61">
        <v>260</v>
      </c>
      <c r="H319" s="61">
        <v>260</v>
      </c>
      <c r="I319" s="62">
        <v>0</v>
      </c>
      <c r="J319" s="95" t="s">
        <v>162</v>
      </c>
      <c r="K319" s="61">
        <v>80</v>
      </c>
      <c r="L319" s="70">
        <v>70</v>
      </c>
      <c r="M319" s="62">
        <v>-10</v>
      </c>
      <c r="N319" s="58" t="s">
        <v>162</v>
      </c>
    </row>
    <row r="320" spans="1:14" ht="15" customHeight="1" x14ac:dyDescent="0.45">
      <c r="A320" s="47">
        <v>201415</v>
      </c>
      <c r="B320" s="47">
        <v>3</v>
      </c>
      <c r="C320" s="47" t="s">
        <v>78</v>
      </c>
      <c r="D320" s="49" t="s">
        <v>18</v>
      </c>
      <c r="E320" s="47" t="s">
        <v>21</v>
      </c>
      <c r="F320" s="51" t="s">
        <v>68</v>
      </c>
      <c r="G320" s="61">
        <v>10</v>
      </c>
      <c r="H320" s="61">
        <v>0</v>
      </c>
      <c r="I320" s="62">
        <v>-10</v>
      </c>
      <c r="J320" s="95" t="s">
        <v>162</v>
      </c>
      <c r="K320" s="61">
        <v>0</v>
      </c>
      <c r="L320" s="70">
        <v>0</v>
      </c>
      <c r="M320" s="62">
        <v>0</v>
      </c>
      <c r="N320" s="58" t="s">
        <v>162</v>
      </c>
    </row>
    <row r="321" spans="1:14" ht="15" customHeight="1" x14ac:dyDescent="0.45">
      <c r="A321" s="47">
        <v>201415</v>
      </c>
      <c r="B321" s="47">
        <v>3</v>
      </c>
      <c r="C321" s="47" t="s">
        <v>78</v>
      </c>
      <c r="D321" s="49" t="s">
        <v>18</v>
      </c>
      <c r="E321" s="47" t="s">
        <v>21</v>
      </c>
      <c r="F321" s="51" t="s">
        <v>69</v>
      </c>
      <c r="G321" s="61">
        <v>860</v>
      </c>
      <c r="H321" s="61">
        <v>860</v>
      </c>
      <c r="I321" s="62">
        <v>0</v>
      </c>
      <c r="J321" s="95" t="s">
        <v>162</v>
      </c>
      <c r="K321" s="61">
        <v>250</v>
      </c>
      <c r="L321" s="70">
        <v>250</v>
      </c>
      <c r="M321" s="62">
        <v>0</v>
      </c>
      <c r="N321" s="58" t="s">
        <v>162</v>
      </c>
    </row>
    <row r="322" spans="1:14" ht="15" customHeight="1" x14ac:dyDescent="0.45">
      <c r="A322" s="47">
        <v>201415</v>
      </c>
      <c r="B322" s="47">
        <v>3</v>
      </c>
      <c r="C322" s="47" t="s">
        <v>78</v>
      </c>
      <c r="D322" s="49" t="s">
        <v>18</v>
      </c>
      <c r="E322" s="47" t="s">
        <v>21</v>
      </c>
      <c r="F322" s="51" t="s">
        <v>70</v>
      </c>
      <c r="G322" s="61">
        <v>0</v>
      </c>
      <c r="H322" s="61">
        <v>0</v>
      </c>
      <c r="I322" s="62">
        <v>0</v>
      </c>
      <c r="J322" s="95" t="s">
        <v>162</v>
      </c>
      <c r="K322" s="61">
        <v>0</v>
      </c>
      <c r="L322" s="70">
        <v>0</v>
      </c>
      <c r="M322" s="62">
        <v>0</v>
      </c>
      <c r="N322" s="58" t="s">
        <v>162</v>
      </c>
    </row>
    <row r="323" spans="1:14" ht="15" customHeight="1" x14ac:dyDescent="0.45">
      <c r="A323" s="47">
        <v>201415</v>
      </c>
      <c r="B323" s="47">
        <v>3</v>
      </c>
      <c r="C323" s="47" t="s">
        <v>78</v>
      </c>
      <c r="D323" s="49" t="s">
        <v>18</v>
      </c>
      <c r="E323" s="47" t="s">
        <v>21</v>
      </c>
      <c r="F323" s="51" t="s">
        <v>71</v>
      </c>
      <c r="G323" s="61">
        <v>10</v>
      </c>
      <c r="H323" s="61">
        <v>10</v>
      </c>
      <c r="I323" s="62">
        <v>0</v>
      </c>
      <c r="J323" s="95" t="s">
        <v>162</v>
      </c>
      <c r="K323" s="74">
        <v>0</v>
      </c>
      <c r="L323" s="70">
        <v>0</v>
      </c>
      <c r="M323" s="62">
        <v>0</v>
      </c>
      <c r="N323" s="58" t="s">
        <v>162</v>
      </c>
    </row>
    <row r="324" spans="1:14" ht="15" customHeight="1" x14ac:dyDescent="0.45">
      <c r="A324" s="47">
        <v>201415</v>
      </c>
      <c r="B324" s="47">
        <v>3</v>
      </c>
      <c r="C324" s="47" t="s">
        <v>78</v>
      </c>
      <c r="D324" s="49" t="s">
        <v>18</v>
      </c>
      <c r="E324" s="47" t="s">
        <v>21</v>
      </c>
      <c r="F324" s="51" t="s">
        <v>72</v>
      </c>
      <c r="G324" s="61">
        <v>10</v>
      </c>
      <c r="H324" s="61">
        <v>20</v>
      </c>
      <c r="I324" s="62">
        <v>10</v>
      </c>
      <c r="J324" s="95" t="s">
        <v>162</v>
      </c>
      <c r="K324" s="74">
        <v>0</v>
      </c>
      <c r="L324" s="70">
        <v>0</v>
      </c>
      <c r="M324" s="62">
        <v>0</v>
      </c>
      <c r="N324" s="58" t="s">
        <v>162</v>
      </c>
    </row>
    <row r="325" spans="1:14" ht="15" customHeight="1" x14ac:dyDescent="0.45">
      <c r="A325" s="47">
        <v>201415</v>
      </c>
      <c r="B325" s="47">
        <v>3</v>
      </c>
      <c r="C325" s="47" t="s">
        <v>78</v>
      </c>
      <c r="D325" s="49" t="s">
        <v>18</v>
      </c>
      <c r="E325" s="47" t="s">
        <v>22</v>
      </c>
      <c r="F325" s="51" t="s">
        <v>67</v>
      </c>
      <c r="G325" s="61">
        <v>30900</v>
      </c>
      <c r="H325" s="61">
        <v>30900</v>
      </c>
      <c r="I325" s="62">
        <v>0</v>
      </c>
      <c r="J325" s="95" t="s">
        <v>162</v>
      </c>
      <c r="K325" s="74">
        <v>17730</v>
      </c>
      <c r="L325" s="70">
        <v>17740</v>
      </c>
      <c r="M325" s="62">
        <v>10</v>
      </c>
      <c r="N325" s="58" t="s">
        <v>162</v>
      </c>
    </row>
    <row r="326" spans="1:14" ht="15" customHeight="1" x14ac:dyDescent="0.45">
      <c r="A326" s="47">
        <v>201415</v>
      </c>
      <c r="B326" s="47">
        <v>3</v>
      </c>
      <c r="C326" s="47" t="s">
        <v>78</v>
      </c>
      <c r="D326" s="49" t="s">
        <v>18</v>
      </c>
      <c r="E326" s="47" t="s">
        <v>22</v>
      </c>
      <c r="F326" s="51" t="s">
        <v>68</v>
      </c>
      <c r="G326" s="61">
        <v>8780</v>
      </c>
      <c r="H326" s="61">
        <v>8780</v>
      </c>
      <c r="I326" s="62">
        <v>0</v>
      </c>
      <c r="J326" s="95" t="s">
        <v>162</v>
      </c>
      <c r="K326" s="74">
        <v>4440</v>
      </c>
      <c r="L326" s="70">
        <v>4430</v>
      </c>
      <c r="M326" s="62">
        <v>-10</v>
      </c>
      <c r="N326" s="58" t="s">
        <v>162</v>
      </c>
    </row>
    <row r="327" spans="1:14" ht="15" customHeight="1" x14ac:dyDescent="0.45">
      <c r="A327" s="47">
        <v>201415</v>
      </c>
      <c r="B327" s="47">
        <v>3</v>
      </c>
      <c r="C327" s="47" t="s">
        <v>78</v>
      </c>
      <c r="D327" s="49" t="s">
        <v>18</v>
      </c>
      <c r="E327" s="47" t="s">
        <v>22</v>
      </c>
      <c r="F327" s="51" t="s">
        <v>69</v>
      </c>
      <c r="G327" s="61">
        <v>44120</v>
      </c>
      <c r="H327" s="61">
        <v>44140</v>
      </c>
      <c r="I327" s="62">
        <v>20</v>
      </c>
      <c r="J327" s="95" t="s">
        <v>162</v>
      </c>
      <c r="K327" s="74">
        <v>25020</v>
      </c>
      <c r="L327" s="70">
        <v>25030</v>
      </c>
      <c r="M327" s="62">
        <v>10</v>
      </c>
      <c r="N327" s="58" t="s">
        <v>162</v>
      </c>
    </row>
    <row r="328" spans="1:14" ht="15" customHeight="1" x14ac:dyDescent="0.45">
      <c r="A328" s="47">
        <v>201415</v>
      </c>
      <c r="B328" s="47">
        <v>3</v>
      </c>
      <c r="C328" s="47" t="s">
        <v>78</v>
      </c>
      <c r="D328" s="49" t="s">
        <v>18</v>
      </c>
      <c r="E328" s="47" t="s">
        <v>22</v>
      </c>
      <c r="F328" s="51" t="s">
        <v>70</v>
      </c>
      <c r="G328" s="61">
        <v>10</v>
      </c>
      <c r="H328" s="61">
        <v>10</v>
      </c>
      <c r="I328" s="62">
        <v>0</v>
      </c>
      <c r="J328" s="95" t="s">
        <v>162</v>
      </c>
      <c r="K328" s="74">
        <v>0</v>
      </c>
      <c r="L328" s="70">
        <v>0</v>
      </c>
      <c r="M328" s="62">
        <v>0</v>
      </c>
      <c r="N328" s="58" t="s">
        <v>162</v>
      </c>
    </row>
    <row r="329" spans="1:14" ht="15" customHeight="1" x14ac:dyDescent="0.45">
      <c r="A329" s="47">
        <v>201415</v>
      </c>
      <c r="B329" s="47">
        <v>3</v>
      </c>
      <c r="C329" s="47" t="s">
        <v>78</v>
      </c>
      <c r="D329" s="49" t="s">
        <v>18</v>
      </c>
      <c r="E329" s="47" t="s">
        <v>22</v>
      </c>
      <c r="F329" s="51" t="s">
        <v>71</v>
      </c>
      <c r="G329" s="61">
        <v>520</v>
      </c>
      <c r="H329" s="61">
        <v>530</v>
      </c>
      <c r="I329" s="62">
        <v>10</v>
      </c>
      <c r="J329" s="95" t="s">
        <v>162</v>
      </c>
      <c r="K329" s="74">
        <v>210</v>
      </c>
      <c r="L329" s="70">
        <v>200</v>
      </c>
      <c r="M329" s="62">
        <v>-10</v>
      </c>
      <c r="N329" s="58" t="s">
        <v>162</v>
      </c>
    </row>
    <row r="330" spans="1:14" ht="15" customHeight="1" x14ac:dyDescent="0.45">
      <c r="A330" s="47">
        <v>201415</v>
      </c>
      <c r="B330" s="47">
        <v>3</v>
      </c>
      <c r="C330" s="47" t="s">
        <v>78</v>
      </c>
      <c r="D330" s="49" t="s">
        <v>18</v>
      </c>
      <c r="E330" s="47" t="s">
        <v>22</v>
      </c>
      <c r="F330" s="51" t="s">
        <v>72</v>
      </c>
      <c r="G330" s="61">
        <v>1270</v>
      </c>
      <c r="H330" s="61">
        <v>1280</v>
      </c>
      <c r="I330" s="62">
        <v>10</v>
      </c>
      <c r="J330" s="95" t="s">
        <v>162</v>
      </c>
      <c r="K330" s="74">
        <v>790</v>
      </c>
      <c r="L330" s="70">
        <v>790</v>
      </c>
      <c r="M330" s="62">
        <v>0</v>
      </c>
      <c r="N330" s="58" t="s">
        <v>162</v>
      </c>
    </row>
    <row r="331" spans="1:14" ht="15" customHeight="1" x14ac:dyDescent="0.45">
      <c r="A331" s="47">
        <v>201415</v>
      </c>
      <c r="B331" s="47">
        <v>3</v>
      </c>
      <c r="C331" s="47" t="s">
        <v>78</v>
      </c>
      <c r="D331" s="49" t="s">
        <v>18</v>
      </c>
      <c r="E331" s="47" t="s">
        <v>65</v>
      </c>
      <c r="F331" s="51" t="s">
        <v>67</v>
      </c>
      <c r="G331" s="61">
        <v>0</v>
      </c>
      <c r="H331" s="61">
        <v>0</v>
      </c>
      <c r="I331" s="62">
        <v>0</v>
      </c>
      <c r="J331" s="95" t="s">
        <v>162</v>
      </c>
      <c r="K331" s="74">
        <v>0</v>
      </c>
      <c r="L331" s="70">
        <v>0</v>
      </c>
      <c r="M331" s="62">
        <v>0</v>
      </c>
      <c r="N331" s="58" t="s">
        <v>162</v>
      </c>
    </row>
    <row r="332" spans="1:14" ht="15" customHeight="1" x14ac:dyDescent="0.45">
      <c r="A332" s="47">
        <v>201415</v>
      </c>
      <c r="B332" s="47">
        <v>3</v>
      </c>
      <c r="C332" s="47" t="s">
        <v>78</v>
      </c>
      <c r="D332" s="49" t="s">
        <v>18</v>
      </c>
      <c r="E332" s="47" t="s">
        <v>65</v>
      </c>
      <c r="F332" s="51" t="s">
        <v>68</v>
      </c>
      <c r="G332" s="61">
        <v>0</v>
      </c>
      <c r="H332" s="61">
        <v>0</v>
      </c>
      <c r="I332" s="62">
        <v>0</v>
      </c>
      <c r="J332" s="95" t="s">
        <v>162</v>
      </c>
      <c r="K332" s="74">
        <v>0</v>
      </c>
      <c r="L332" s="70">
        <v>0</v>
      </c>
      <c r="M332" s="62">
        <v>0</v>
      </c>
      <c r="N332" s="58" t="s">
        <v>162</v>
      </c>
    </row>
    <row r="333" spans="1:14" ht="15" customHeight="1" x14ac:dyDescent="0.45">
      <c r="A333" s="47">
        <v>201415</v>
      </c>
      <c r="B333" s="47">
        <v>3</v>
      </c>
      <c r="C333" s="47" t="s">
        <v>78</v>
      </c>
      <c r="D333" s="49" t="s">
        <v>18</v>
      </c>
      <c r="E333" s="47" t="s">
        <v>65</v>
      </c>
      <c r="F333" s="51" t="s">
        <v>69</v>
      </c>
      <c r="G333" s="61">
        <v>0</v>
      </c>
      <c r="H333" s="61">
        <v>0</v>
      </c>
      <c r="I333" s="62">
        <v>0</v>
      </c>
      <c r="J333" s="95" t="s">
        <v>162</v>
      </c>
      <c r="K333" s="74">
        <v>0</v>
      </c>
      <c r="L333" s="70">
        <v>0</v>
      </c>
      <c r="M333" s="62">
        <v>0</v>
      </c>
      <c r="N333" s="58" t="s">
        <v>162</v>
      </c>
    </row>
    <row r="334" spans="1:14" ht="15" customHeight="1" x14ac:dyDescent="0.45">
      <c r="A334" s="47">
        <v>201415</v>
      </c>
      <c r="B334" s="47">
        <v>3</v>
      </c>
      <c r="C334" s="47" t="s">
        <v>78</v>
      </c>
      <c r="D334" s="49" t="s">
        <v>18</v>
      </c>
      <c r="E334" s="47" t="s">
        <v>65</v>
      </c>
      <c r="F334" s="51" t="s">
        <v>70</v>
      </c>
      <c r="G334" s="61">
        <v>0</v>
      </c>
      <c r="H334" s="61">
        <v>0</v>
      </c>
      <c r="I334" s="62">
        <v>0</v>
      </c>
      <c r="J334" s="95" t="s">
        <v>162</v>
      </c>
      <c r="K334" s="74">
        <v>0</v>
      </c>
      <c r="L334" s="70">
        <v>0</v>
      </c>
      <c r="M334" s="62">
        <v>0</v>
      </c>
      <c r="N334" s="58" t="s">
        <v>162</v>
      </c>
    </row>
    <row r="335" spans="1:14" ht="15" customHeight="1" x14ac:dyDescent="0.45">
      <c r="A335" s="47">
        <v>201415</v>
      </c>
      <c r="B335" s="47">
        <v>3</v>
      </c>
      <c r="C335" s="47" t="s">
        <v>78</v>
      </c>
      <c r="D335" s="49" t="s">
        <v>18</v>
      </c>
      <c r="E335" s="47" t="s">
        <v>65</v>
      </c>
      <c r="F335" s="51" t="s">
        <v>71</v>
      </c>
      <c r="G335" s="61">
        <v>0</v>
      </c>
      <c r="H335" s="61">
        <v>0</v>
      </c>
      <c r="I335" s="62">
        <v>0</v>
      </c>
      <c r="J335" s="95" t="s">
        <v>162</v>
      </c>
      <c r="K335" s="74">
        <v>0</v>
      </c>
      <c r="L335" s="70">
        <v>0</v>
      </c>
      <c r="M335" s="62">
        <v>0</v>
      </c>
      <c r="N335" s="58" t="s">
        <v>162</v>
      </c>
    </row>
    <row r="336" spans="1:14" ht="15" customHeight="1" x14ac:dyDescent="0.45">
      <c r="A336" s="47">
        <v>201415</v>
      </c>
      <c r="B336" s="47">
        <v>3</v>
      </c>
      <c r="C336" s="47" t="s">
        <v>78</v>
      </c>
      <c r="D336" s="49" t="s">
        <v>18</v>
      </c>
      <c r="E336" s="47" t="s">
        <v>65</v>
      </c>
      <c r="F336" s="51" t="s">
        <v>72</v>
      </c>
      <c r="G336" s="61">
        <v>0</v>
      </c>
      <c r="H336" s="61">
        <v>0</v>
      </c>
      <c r="I336" s="62">
        <v>0</v>
      </c>
      <c r="J336" s="95" t="s">
        <v>162</v>
      </c>
      <c r="K336" s="74">
        <v>0</v>
      </c>
      <c r="L336" s="70">
        <v>0</v>
      </c>
      <c r="M336" s="62">
        <v>0</v>
      </c>
      <c r="N336" s="58" t="s">
        <v>162</v>
      </c>
    </row>
    <row r="337" spans="1:14" ht="15" customHeight="1" x14ac:dyDescent="0.45">
      <c r="A337" s="47">
        <v>201415</v>
      </c>
      <c r="B337" s="47">
        <v>3</v>
      </c>
      <c r="C337" s="47" t="s">
        <v>25</v>
      </c>
      <c r="D337" s="49" t="s">
        <v>3</v>
      </c>
      <c r="E337" s="47" t="s">
        <v>16</v>
      </c>
      <c r="F337" s="51" t="s">
        <v>20</v>
      </c>
      <c r="G337" s="61">
        <v>1010</v>
      </c>
      <c r="H337" s="61">
        <v>1010</v>
      </c>
      <c r="I337" s="62">
        <v>0</v>
      </c>
      <c r="J337" s="95" t="s">
        <v>162</v>
      </c>
      <c r="K337" s="74">
        <v>680</v>
      </c>
      <c r="L337" s="70">
        <v>670</v>
      </c>
      <c r="M337" s="62">
        <v>-10</v>
      </c>
      <c r="N337" s="58" t="s">
        <v>162</v>
      </c>
    </row>
    <row r="338" spans="1:14" ht="15" customHeight="1" x14ac:dyDescent="0.45">
      <c r="A338" s="47">
        <v>201415</v>
      </c>
      <c r="B338" s="47">
        <v>3</v>
      </c>
      <c r="C338" s="47" t="s">
        <v>25</v>
      </c>
      <c r="D338" s="49" t="s">
        <v>3</v>
      </c>
      <c r="E338" s="47" t="s">
        <v>16</v>
      </c>
      <c r="F338" s="51" t="s">
        <v>21</v>
      </c>
      <c r="G338" s="61">
        <v>10</v>
      </c>
      <c r="H338" s="61">
        <v>10</v>
      </c>
      <c r="I338" s="62">
        <v>0</v>
      </c>
      <c r="J338" s="95" t="s">
        <v>162</v>
      </c>
      <c r="K338" s="74">
        <v>20</v>
      </c>
      <c r="L338" s="70">
        <v>10</v>
      </c>
      <c r="M338" s="62">
        <v>-10</v>
      </c>
      <c r="N338" s="58" t="s">
        <v>162</v>
      </c>
    </row>
    <row r="339" spans="1:14" ht="15" customHeight="1" x14ac:dyDescent="0.45">
      <c r="A339" s="47">
        <v>201415</v>
      </c>
      <c r="B339" s="47">
        <v>3</v>
      </c>
      <c r="C339" s="47" t="s">
        <v>25</v>
      </c>
      <c r="D339" s="49" t="s">
        <v>3</v>
      </c>
      <c r="E339" s="47" t="s">
        <v>16</v>
      </c>
      <c r="F339" s="51" t="s">
        <v>22</v>
      </c>
      <c r="G339" s="61">
        <v>1560</v>
      </c>
      <c r="H339" s="61">
        <v>1550</v>
      </c>
      <c r="I339" s="62">
        <v>-10</v>
      </c>
      <c r="J339" s="95" t="s">
        <v>162</v>
      </c>
      <c r="K339" s="74">
        <v>910</v>
      </c>
      <c r="L339" s="70">
        <v>920</v>
      </c>
      <c r="M339" s="62">
        <v>10</v>
      </c>
      <c r="N339" s="58" t="s">
        <v>162</v>
      </c>
    </row>
    <row r="340" spans="1:14" ht="15" customHeight="1" x14ac:dyDescent="0.45">
      <c r="A340" s="47">
        <v>201415</v>
      </c>
      <c r="B340" s="47">
        <v>3</v>
      </c>
      <c r="C340" s="47" t="s">
        <v>25</v>
      </c>
      <c r="D340" s="49" t="s">
        <v>3</v>
      </c>
      <c r="E340" s="47" t="s">
        <v>16</v>
      </c>
      <c r="F340" s="51" t="s">
        <v>65</v>
      </c>
      <c r="G340" s="61">
        <v>0</v>
      </c>
      <c r="H340" s="61">
        <v>0</v>
      </c>
      <c r="I340" s="62">
        <v>0</v>
      </c>
      <c r="J340" s="95" t="s">
        <v>162</v>
      </c>
      <c r="K340" s="74">
        <v>0</v>
      </c>
      <c r="L340" s="70">
        <v>0</v>
      </c>
      <c r="M340" s="62">
        <v>0</v>
      </c>
      <c r="N340" s="58" t="s">
        <v>162</v>
      </c>
    </row>
    <row r="341" spans="1:14" ht="15" customHeight="1" x14ac:dyDescent="0.45">
      <c r="A341" s="47">
        <v>201415</v>
      </c>
      <c r="B341" s="47">
        <v>3</v>
      </c>
      <c r="C341" s="47" t="s">
        <v>25</v>
      </c>
      <c r="D341" s="49" t="s">
        <v>3</v>
      </c>
      <c r="E341" s="47" t="s">
        <v>17</v>
      </c>
      <c r="F341" s="51" t="s">
        <v>20</v>
      </c>
      <c r="G341" s="61">
        <v>550</v>
      </c>
      <c r="H341" s="61">
        <v>560</v>
      </c>
      <c r="I341" s="62">
        <v>10</v>
      </c>
      <c r="J341" s="95" t="s">
        <v>162</v>
      </c>
      <c r="K341" s="74">
        <v>460</v>
      </c>
      <c r="L341" s="70">
        <v>470</v>
      </c>
      <c r="M341" s="62">
        <v>10</v>
      </c>
      <c r="N341" s="58" t="s">
        <v>162</v>
      </c>
    </row>
    <row r="342" spans="1:14" ht="15" customHeight="1" x14ac:dyDescent="0.45">
      <c r="A342" s="47">
        <v>201415</v>
      </c>
      <c r="B342" s="47">
        <v>3</v>
      </c>
      <c r="C342" s="47" t="s">
        <v>25</v>
      </c>
      <c r="D342" s="49" t="s">
        <v>3</v>
      </c>
      <c r="E342" s="47" t="s">
        <v>17</v>
      </c>
      <c r="F342" s="51" t="s">
        <v>21</v>
      </c>
      <c r="G342" s="61">
        <v>0</v>
      </c>
      <c r="H342" s="61">
        <v>0</v>
      </c>
      <c r="I342" s="62">
        <v>0</v>
      </c>
      <c r="J342" s="95" t="s">
        <v>162</v>
      </c>
      <c r="K342" s="74">
        <v>0</v>
      </c>
      <c r="L342" s="70">
        <v>0</v>
      </c>
      <c r="M342" s="62">
        <v>0</v>
      </c>
      <c r="N342" s="58" t="s">
        <v>162</v>
      </c>
    </row>
    <row r="343" spans="1:14" ht="15" customHeight="1" x14ac:dyDescent="0.45">
      <c r="A343" s="47">
        <v>201415</v>
      </c>
      <c r="B343" s="47">
        <v>3</v>
      </c>
      <c r="C343" s="47" t="s">
        <v>25</v>
      </c>
      <c r="D343" s="49" t="s">
        <v>3</v>
      </c>
      <c r="E343" s="47" t="s">
        <v>17</v>
      </c>
      <c r="F343" s="51" t="s">
        <v>22</v>
      </c>
      <c r="G343" s="61">
        <v>500</v>
      </c>
      <c r="H343" s="61">
        <v>500</v>
      </c>
      <c r="I343" s="62">
        <v>0</v>
      </c>
      <c r="J343" s="95" t="s">
        <v>162</v>
      </c>
      <c r="K343" s="74">
        <v>330</v>
      </c>
      <c r="L343" s="70">
        <v>320</v>
      </c>
      <c r="M343" s="62">
        <v>-10</v>
      </c>
      <c r="N343" s="58" t="s">
        <v>162</v>
      </c>
    </row>
    <row r="344" spans="1:14" ht="15" customHeight="1" x14ac:dyDescent="0.45">
      <c r="A344" s="47">
        <v>201415</v>
      </c>
      <c r="B344" s="47">
        <v>3</v>
      </c>
      <c r="C344" s="47" t="s">
        <v>25</v>
      </c>
      <c r="D344" s="49" t="s">
        <v>3</v>
      </c>
      <c r="E344" s="47" t="s">
        <v>17</v>
      </c>
      <c r="F344" s="51" t="s">
        <v>65</v>
      </c>
      <c r="G344" s="61">
        <v>0</v>
      </c>
      <c r="H344" s="61">
        <v>0</v>
      </c>
      <c r="I344" s="62">
        <v>0</v>
      </c>
      <c r="J344" s="95" t="s">
        <v>162</v>
      </c>
      <c r="K344" s="74">
        <v>0</v>
      </c>
      <c r="L344" s="70">
        <v>0</v>
      </c>
      <c r="M344" s="62">
        <v>0</v>
      </c>
      <c r="N344" s="58" t="s">
        <v>162</v>
      </c>
    </row>
    <row r="345" spans="1:14" ht="15" customHeight="1" x14ac:dyDescent="0.45">
      <c r="A345" s="47">
        <v>201415</v>
      </c>
      <c r="B345" s="47">
        <v>3</v>
      </c>
      <c r="C345" s="47" t="s">
        <v>25</v>
      </c>
      <c r="D345" s="49" t="s">
        <v>3</v>
      </c>
      <c r="E345" s="47" t="s">
        <v>18</v>
      </c>
      <c r="F345" s="51" t="s">
        <v>20</v>
      </c>
      <c r="G345" s="61">
        <v>580</v>
      </c>
      <c r="H345" s="61">
        <v>590</v>
      </c>
      <c r="I345" s="62">
        <v>10</v>
      </c>
      <c r="J345" s="95" t="s">
        <v>162</v>
      </c>
      <c r="K345" s="74">
        <v>350</v>
      </c>
      <c r="L345" s="70">
        <v>340</v>
      </c>
      <c r="M345" s="62">
        <v>-10</v>
      </c>
      <c r="N345" s="58" t="s">
        <v>162</v>
      </c>
    </row>
    <row r="346" spans="1:14" ht="15" customHeight="1" x14ac:dyDescent="0.45">
      <c r="A346" s="47">
        <v>201415</v>
      </c>
      <c r="B346" s="47">
        <v>3</v>
      </c>
      <c r="C346" s="47" t="s">
        <v>25</v>
      </c>
      <c r="D346" s="49" t="s">
        <v>3</v>
      </c>
      <c r="E346" s="47" t="s">
        <v>18</v>
      </c>
      <c r="F346" s="51" t="s">
        <v>21</v>
      </c>
      <c r="G346" s="61">
        <v>10</v>
      </c>
      <c r="H346" s="61">
        <v>10</v>
      </c>
      <c r="I346" s="62">
        <v>0</v>
      </c>
      <c r="J346" s="95" t="s">
        <v>162</v>
      </c>
      <c r="K346" s="74">
        <v>0</v>
      </c>
      <c r="L346" s="70">
        <v>0</v>
      </c>
      <c r="M346" s="62">
        <v>0</v>
      </c>
      <c r="N346" s="58" t="s">
        <v>162</v>
      </c>
    </row>
    <row r="347" spans="1:14" ht="15" customHeight="1" x14ac:dyDescent="0.45">
      <c r="A347" s="47">
        <v>201415</v>
      </c>
      <c r="B347" s="47">
        <v>3</v>
      </c>
      <c r="C347" s="47" t="s">
        <v>25</v>
      </c>
      <c r="D347" s="49" t="s">
        <v>3</v>
      </c>
      <c r="E347" s="47" t="s">
        <v>18</v>
      </c>
      <c r="F347" s="51" t="s">
        <v>22</v>
      </c>
      <c r="G347" s="61">
        <v>2780</v>
      </c>
      <c r="H347" s="61">
        <v>2780</v>
      </c>
      <c r="I347" s="62">
        <v>0</v>
      </c>
      <c r="J347" s="95" t="s">
        <v>162</v>
      </c>
      <c r="K347" s="74">
        <v>1710</v>
      </c>
      <c r="L347" s="70">
        <v>1710</v>
      </c>
      <c r="M347" s="62">
        <v>0</v>
      </c>
      <c r="N347" s="58" t="s">
        <v>162</v>
      </c>
    </row>
    <row r="348" spans="1:14" ht="15" customHeight="1" x14ac:dyDescent="0.45">
      <c r="A348" s="47">
        <v>201415</v>
      </c>
      <c r="B348" s="47">
        <v>3</v>
      </c>
      <c r="C348" s="47" t="s">
        <v>25</v>
      </c>
      <c r="D348" s="49" t="s">
        <v>3</v>
      </c>
      <c r="E348" s="47" t="s">
        <v>18</v>
      </c>
      <c r="F348" s="51" t="s">
        <v>65</v>
      </c>
      <c r="G348" s="61">
        <v>0</v>
      </c>
      <c r="H348" s="61">
        <v>0</v>
      </c>
      <c r="I348" s="62">
        <v>0</v>
      </c>
      <c r="J348" s="95" t="s">
        <v>162</v>
      </c>
      <c r="K348" s="74">
        <v>0</v>
      </c>
      <c r="L348" s="70">
        <v>0</v>
      </c>
      <c r="M348" s="62">
        <v>0</v>
      </c>
      <c r="N348" s="58" t="s">
        <v>162</v>
      </c>
    </row>
    <row r="349" spans="1:14" ht="15" customHeight="1" x14ac:dyDescent="0.45">
      <c r="A349" s="47">
        <v>201415</v>
      </c>
      <c r="B349" s="47">
        <v>3</v>
      </c>
      <c r="C349" s="47" t="s">
        <v>25</v>
      </c>
      <c r="D349" s="49" t="s">
        <v>4</v>
      </c>
      <c r="E349" s="47" t="s">
        <v>16</v>
      </c>
      <c r="F349" s="51" t="s">
        <v>20</v>
      </c>
      <c r="G349" s="61">
        <v>500</v>
      </c>
      <c r="H349" s="61">
        <v>490</v>
      </c>
      <c r="I349" s="62">
        <v>-10</v>
      </c>
      <c r="J349" s="95" t="s">
        <v>162</v>
      </c>
      <c r="K349" s="74">
        <v>230</v>
      </c>
      <c r="L349" s="70">
        <v>230</v>
      </c>
      <c r="M349" s="62">
        <v>0</v>
      </c>
      <c r="N349" s="58" t="s">
        <v>162</v>
      </c>
    </row>
    <row r="350" spans="1:14" ht="15" customHeight="1" x14ac:dyDescent="0.45">
      <c r="A350" s="47">
        <v>201415</v>
      </c>
      <c r="B350" s="47">
        <v>3</v>
      </c>
      <c r="C350" s="47" t="s">
        <v>25</v>
      </c>
      <c r="D350" s="49" t="s">
        <v>4</v>
      </c>
      <c r="E350" s="47" t="s">
        <v>16</v>
      </c>
      <c r="F350" s="51" t="s">
        <v>21</v>
      </c>
      <c r="G350" s="61">
        <v>20</v>
      </c>
      <c r="H350" s="61">
        <v>20</v>
      </c>
      <c r="I350" s="62">
        <v>0</v>
      </c>
      <c r="J350" s="95" t="s">
        <v>162</v>
      </c>
      <c r="K350" s="74">
        <v>10</v>
      </c>
      <c r="L350" s="70">
        <v>10</v>
      </c>
      <c r="M350" s="62">
        <v>0</v>
      </c>
      <c r="N350" s="58" t="s">
        <v>162</v>
      </c>
    </row>
    <row r="351" spans="1:14" ht="15" customHeight="1" x14ac:dyDescent="0.45">
      <c r="A351" s="47">
        <v>201415</v>
      </c>
      <c r="B351" s="47">
        <v>3</v>
      </c>
      <c r="C351" s="47" t="s">
        <v>25</v>
      </c>
      <c r="D351" s="49" t="s">
        <v>4</v>
      </c>
      <c r="E351" s="47" t="s">
        <v>16</v>
      </c>
      <c r="F351" s="51" t="s">
        <v>22</v>
      </c>
      <c r="G351" s="61">
        <v>160</v>
      </c>
      <c r="H351" s="61">
        <v>160</v>
      </c>
      <c r="I351" s="62">
        <v>0</v>
      </c>
      <c r="J351" s="95" t="s">
        <v>162</v>
      </c>
      <c r="K351" s="74">
        <v>90</v>
      </c>
      <c r="L351" s="70">
        <v>100</v>
      </c>
      <c r="M351" s="62">
        <v>10</v>
      </c>
      <c r="N351" s="58" t="s">
        <v>162</v>
      </c>
    </row>
    <row r="352" spans="1:14" ht="15" customHeight="1" x14ac:dyDescent="0.45">
      <c r="A352" s="47">
        <v>201415</v>
      </c>
      <c r="B352" s="47">
        <v>3</v>
      </c>
      <c r="C352" s="47" t="s">
        <v>25</v>
      </c>
      <c r="D352" s="49" t="s">
        <v>4</v>
      </c>
      <c r="E352" s="47" t="s">
        <v>16</v>
      </c>
      <c r="F352" s="51" t="s">
        <v>65</v>
      </c>
      <c r="G352" s="61">
        <v>0</v>
      </c>
      <c r="H352" s="61">
        <v>0</v>
      </c>
      <c r="I352" s="62">
        <v>0</v>
      </c>
      <c r="J352" s="95" t="s">
        <v>162</v>
      </c>
      <c r="K352" s="74">
        <v>0</v>
      </c>
      <c r="L352" s="70">
        <v>0</v>
      </c>
      <c r="M352" s="62">
        <v>0</v>
      </c>
      <c r="N352" s="58" t="s">
        <v>162</v>
      </c>
    </row>
    <row r="353" spans="1:14" ht="15" customHeight="1" x14ac:dyDescent="0.45">
      <c r="A353" s="47">
        <v>201415</v>
      </c>
      <c r="B353" s="47">
        <v>3</v>
      </c>
      <c r="C353" s="47" t="s">
        <v>25</v>
      </c>
      <c r="D353" s="49" t="s">
        <v>4</v>
      </c>
      <c r="E353" s="47" t="s">
        <v>17</v>
      </c>
      <c r="F353" s="51" t="s">
        <v>20</v>
      </c>
      <c r="G353" s="61">
        <v>40</v>
      </c>
      <c r="H353" s="61">
        <v>50</v>
      </c>
      <c r="I353" s="62">
        <v>10</v>
      </c>
      <c r="J353" s="95" t="s">
        <v>162</v>
      </c>
      <c r="K353" s="74">
        <v>20</v>
      </c>
      <c r="L353" s="70">
        <v>20</v>
      </c>
      <c r="M353" s="62">
        <v>0</v>
      </c>
      <c r="N353" s="58" t="s">
        <v>162</v>
      </c>
    </row>
    <row r="354" spans="1:14" ht="15" customHeight="1" x14ac:dyDescent="0.45">
      <c r="A354" s="47">
        <v>201415</v>
      </c>
      <c r="B354" s="47">
        <v>3</v>
      </c>
      <c r="C354" s="47" t="s">
        <v>25</v>
      </c>
      <c r="D354" s="49" t="s">
        <v>4</v>
      </c>
      <c r="E354" s="47" t="s">
        <v>17</v>
      </c>
      <c r="F354" s="51" t="s">
        <v>21</v>
      </c>
      <c r="G354" s="61">
        <v>0</v>
      </c>
      <c r="H354" s="61">
        <v>0</v>
      </c>
      <c r="I354" s="62">
        <v>0</v>
      </c>
      <c r="J354" s="95" t="s">
        <v>162</v>
      </c>
      <c r="K354" s="74">
        <v>0</v>
      </c>
      <c r="L354" s="70">
        <v>0</v>
      </c>
      <c r="M354" s="62">
        <v>0</v>
      </c>
      <c r="N354" s="58" t="s">
        <v>162</v>
      </c>
    </row>
    <row r="355" spans="1:14" ht="15" customHeight="1" x14ac:dyDescent="0.45">
      <c r="A355" s="47">
        <v>201415</v>
      </c>
      <c r="B355" s="47">
        <v>3</v>
      </c>
      <c r="C355" s="47" t="s">
        <v>25</v>
      </c>
      <c r="D355" s="49" t="s">
        <v>4</v>
      </c>
      <c r="E355" s="47" t="s">
        <v>17</v>
      </c>
      <c r="F355" s="51" t="s">
        <v>22</v>
      </c>
      <c r="G355" s="61">
        <v>0</v>
      </c>
      <c r="H355" s="61">
        <v>0</v>
      </c>
      <c r="I355" s="62">
        <v>0</v>
      </c>
      <c r="J355" s="95" t="s">
        <v>162</v>
      </c>
      <c r="K355" s="74">
        <v>0</v>
      </c>
      <c r="L355" s="70">
        <v>0</v>
      </c>
      <c r="M355" s="62">
        <v>0</v>
      </c>
      <c r="N355" s="58" t="s">
        <v>162</v>
      </c>
    </row>
    <row r="356" spans="1:14" ht="15" customHeight="1" x14ac:dyDescent="0.45">
      <c r="A356" s="47">
        <v>201415</v>
      </c>
      <c r="B356" s="47">
        <v>3</v>
      </c>
      <c r="C356" s="47" t="s">
        <v>25</v>
      </c>
      <c r="D356" s="49" t="s">
        <v>4</v>
      </c>
      <c r="E356" s="47" t="s">
        <v>17</v>
      </c>
      <c r="F356" s="51" t="s">
        <v>65</v>
      </c>
      <c r="G356" s="61">
        <v>0</v>
      </c>
      <c r="H356" s="61">
        <v>0</v>
      </c>
      <c r="I356" s="62">
        <v>0</v>
      </c>
      <c r="J356" s="95" t="s">
        <v>162</v>
      </c>
      <c r="K356" s="74">
        <v>0</v>
      </c>
      <c r="L356" s="70">
        <v>0</v>
      </c>
      <c r="M356" s="62">
        <v>0</v>
      </c>
      <c r="N356" s="58" t="s">
        <v>162</v>
      </c>
    </row>
    <row r="357" spans="1:14" ht="15" customHeight="1" x14ac:dyDescent="0.45">
      <c r="A357" s="47">
        <v>201415</v>
      </c>
      <c r="B357" s="47">
        <v>3</v>
      </c>
      <c r="C357" s="47" t="s">
        <v>25</v>
      </c>
      <c r="D357" s="49" t="s">
        <v>4</v>
      </c>
      <c r="E357" s="47" t="s">
        <v>18</v>
      </c>
      <c r="F357" s="51" t="s">
        <v>20</v>
      </c>
      <c r="G357" s="61">
        <v>570</v>
      </c>
      <c r="H357" s="61">
        <v>570</v>
      </c>
      <c r="I357" s="62">
        <v>0</v>
      </c>
      <c r="J357" s="95" t="s">
        <v>162</v>
      </c>
      <c r="K357" s="74">
        <v>280</v>
      </c>
      <c r="L357" s="70">
        <v>290</v>
      </c>
      <c r="M357" s="62">
        <v>10</v>
      </c>
      <c r="N357" s="58" t="s">
        <v>162</v>
      </c>
    </row>
    <row r="358" spans="1:14" ht="15" customHeight="1" x14ac:dyDescent="0.45">
      <c r="A358" s="47">
        <v>201415</v>
      </c>
      <c r="B358" s="47">
        <v>3</v>
      </c>
      <c r="C358" s="47" t="s">
        <v>25</v>
      </c>
      <c r="D358" s="49" t="s">
        <v>4</v>
      </c>
      <c r="E358" s="47" t="s">
        <v>18</v>
      </c>
      <c r="F358" s="51" t="s">
        <v>21</v>
      </c>
      <c r="G358" s="61">
        <v>20</v>
      </c>
      <c r="H358" s="61">
        <v>10</v>
      </c>
      <c r="I358" s="62">
        <v>-10</v>
      </c>
      <c r="J358" s="95" t="s">
        <v>162</v>
      </c>
      <c r="K358" s="74">
        <v>10</v>
      </c>
      <c r="L358" s="70">
        <v>0</v>
      </c>
      <c r="M358" s="62">
        <v>-10</v>
      </c>
      <c r="N358" s="58" t="s">
        <v>162</v>
      </c>
    </row>
    <row r="359" spans="1:14" ht="15" customHeight="1" x14ac:dyDescent="0.45">
      <c r="A359" s="47">
        <v>201415</v>
      </c>
      <c r="B359" s="47">
        <v>3</v>
      </c>
      <c r="C359" s="47" t="s">
        <v>25</v>
      </c>
      <c r="D359" s="49" t="s">
        <v>4</v>
      </c>
      <c r="E359" s="47" t="s">
        <v>18</v>
      </c>
      <c r="F359" s="51" t="s">
        <v>22</v>
      </c>
      <c r="G359" s="61">
        <v>150</v>
      </c>
      <c r="H359" s="61">
        <v>150</v>
      </c>
      <c r="I359" s="62">
        <v>0</v>
      </c>
      <c r="J359" s="95" t="s">
        <v>162</v>
      </c>
      <c r="K359" s="74">
        <v>70</v>
      </c>
      <c r="L359" s="70">
        <v>70</v>
      </c>
      <c r="M359" s="62">
        <v>0</v>
      </c>
      <c r="N359" s="58" t="s">
        <v>162</v>
      </c>
    </row>
    <row r="360" spans="1:14" ht="15" customHeight="1" x14ac:dyDescent="0.45">
      <c r="A360" s="47">
        <v>201415</v>
      </c>
      <c r="B360" s="47">
        <v>3</v>
      </c>
      <c r="C360" s="47" t="s">
        <v>25</v>
      </c>
      <c r="D360" s="49" t="s">
        <v>4</v>
      </c>
      <c r="E360" s="47" t="s">
        <v>18</v>
      </c>
      <c r="F360" s="51" t="s">
        <v>65</v>
      </c>
      <c r="G360" s="61">
        <v>0</v>
      </c>
      <c r="H360" s="61">
        <v>0</v>
      </c>
      <c r="I360" s="62">
        <v>0</v>
      </c>
      <c r="J360" s="95" t="s">
        <v>162</v>
      </c>
      <c r="K360" s="74">
        <v>0</v>
      </c>
      <c r="L360" s="70">
        <v>0</v>
      </c>
      <c r="M360" s="62">
        <v>0</v>
      </c>
      <c r="N360" s="58" t="s">
        <v>162</v>
      </c>
    </row>
    <row r="361" spans="1:14" ht="15" customHeight="1" x14ac:dyDescent="0.45">
      <c r="A361" s="47">
        <v>201415</v>
      </c>
      <c r="B361" s="47">
        <v>3</v>
      </c>
      <c r="C361" s="47" t="s">
        <v>25</v>
      </c>
      <c r="D361" s="49" t="s">
        <v>5</v>
      </c>
      <c r="E361" s="47" t="s">
        <v>16</v>
      </c>
      <c r="F361" s="51" t="s">
        <v>20</v>
      </c>
      <c r="G361" s="61">
        <v>16280</v>
      </c>
      <c r="H361" s="61">
        <v>16280</v>
      </c>
      <c r="I361" s="62">
        <v>0</v>
      </c>
      <c r="J361" s="95" t="s">
        <v>162</v>
      </c>
      <c r="K361" s="74">
        <v>10060</v>
      </c>
      <c r="L361" s="70">
        <v>10070</v>
      </c>
      <c r="M361" s="62">
        <v>10</v>
      </c>
      <c r="N361" s="58" t="s">
        <v>162</v>
      </c>
    </row>
    <row r="362" spans="1:14" ht="15" customHeight="1" x14ac:dyDescent="0.45">
      <c r="A362" s="47">
        <v>201415</v>
      </c>
      <c r="B362" s="47">
        <v>3</v>
      </c>
      <c r="C362" s="47" t="s">
        <v>25</v>
      </c>
      <c r="D362" s="49" t="s">
        <v>5</v>
      </c>
      <c r="E362" s="47" t="s">
        <v>16</v>
      </c>
      <c r="F362" s="51" t="s">
        <v>21</v>
      </c>
      <c r="G362" s="61">
        <v>2320</v>
      </c>
      <c r="H362" s="61">
        <v>2320</v>
      </c>
      <c r="I362" s="62">
        <v>0</v>
      </c>
      <c r="J362" s="95" t="s">
        <v>162</v>
      </c>
      <c r="K362" s="74">
        <v>720</v>
      </c>
      <c r="L362" s="70">
        <v>710</v>
      </c>
      <c r="M362" s="62">
        <v>-10</v>
      </c>
      <c r="N362" s="58" t="s">
        <v>162</v>
      </c>
    </row>
    <row r="363" spans="1:14" ht="15" customHeight="1" x14ac:dyDescent="0.45">
      <c r="A363" s="47">
        <v>201415</v>
      </c>
      <c r="B363" s="47">
        <v>3</v>
      </c>
      <c r="C363" s="47" t="s">
        <v>25</v>
      </c>
      <c r="D363" s="49" t="s">
        <v>5</v>
      </c>
      <c r="E363" s="47" t="s">
        <v>16</v>
      </c>
      <c r="F363" s="51" t="s">
        <v>22</v>
      </c>
      <c r="G363" s="61">
        <v>28350</v>
      </c>
      <c r="H363" s="61">
        <v>28360</v>
      </c>
      <c r="I363" s="62">
        <v>10</v>
      </c>
      <c r="J363" s="95" t="s">
        <v>162</v>
      </c>
      <c r="K363" s="74">
        <v>17040</v>
      </c>
      <c r="L363" s="70">
        <v>17040</v>
      </c>
      <c r="M363" s="62">
        <v>0</v>
      </c>
      <c r="N363" s="58" t="s">
        <v>162</v>
      </c>
    </row>
    <row r="364" spans="1:14" ht="15" customHeight="1" x14ac:dyDescent="0.45">
      <c r="A364" s="47">
        <v>201415</v>
      </c>
      <c r="B364" s="47">
        <v>3</v>
      </c>
      <c r="C364" s="47" t="s">
        <v>25</v>
      </c>
      <c r="D364" s="49" t="s">
        <v>5</v>
      </c>
      <c r="E364" s="47" t="s">
        <v>16</v>
      </c>
      <c r="F364" s="51" t="s">
        <v>65</v>
      </c>
      <c r="G364" s="61">
        <v>0</v>
      </c>
      <c r="H364" s="61">
        <v>0</v>
      </c>
      <c r="I364" s="62">
        <v>0</v>
      </c>
      <c r="J364" s="95" t="s">
        <v>162</v>
      </c>
      <c r="K364" s="74">
        <v>0</v>
      </c>
      <c r="L364" s="70">
        <v>0</v>
      </c>
      <c r="M364" s="62">
        <v>0</v>
      </c>
      <c r="N364" s="58" t="s">
        <v>162</v>
      </c>
    </row>
    <row r="365" spans="1:14" ht="15" customHeight="1" x14ac:dyDescent="0.45">
      <c r="A365" s="47">
        <v>201415</v>
      </c>
      <c r="B365" s="47">
        <v>3</v>
      </c>
      <c r="C365" s="47" t="s">
        <v>25</v>
      </c>
      <c r="D365" s="49" t="s">
        <v>5</v>
      </c>
      <c r="E365" s="47" t="s">
        <v>17</v>
      </c>
      <c r="F365" s="51" t="s">
        <v>20</v>
      </c>
      <c r="G365" s="61">
        <v>25310</v>
      </c>
      <c r="H365" s="61">
        <v>25310</v>
      </c>
      <c r="I365" s="62">
        <v>0</v>
      </c>
      <c r="J365" s="95" t="s">
        <v>162</v>
      </c>
      <c r="K365" s="74">
        <v>11470</v>
      </c>
      <c r="L365" s="70">
        <v>11470</v>
      </c>
      <c r="M365" s="62">
        <v>0</v>
      </c>
      <c r="N365" s="58" t="s">
        <v>162</v>
      </c>
    </row>
    <row r="366" spans="1:14" ht="15" customHeight="1" x14ac:dyDescent="0.45">
      <c r="A366" s="47">
        <v>201415</v>
      </c>
      <c r="B366" s="47">
        <v>3</v>
      </c>
      <c r="C366" s="47" t="s">
        <v>25</v>
      </c>
      <c r="D366" s="49" t="s">
        <v>5</v>
      </c>
      <c r="E366" s="47" t="s">
        <v>17</v>
      </c>
      <c r="F366" s="51" t="s">
        <v>21</v>
      </c>
      <c r="G366" s="61">
        <v>6000</v>
      </c>
      <c r="H366" s="61">
        <v>6000</v>
      </c>
      <c r="I366" s="62">
        <v>0</v>
      </c>
      <c r="J366" s="95" t="s">
        <v>162</v>
      </c>
      <c r="K366" s="74">
        <v>1620</v>
      </c>
      <c r="L366" s="70">
        <v>1620</v>
      </c>
      <c r="M366" s="62">
        <v>0</v>
      </c>
      <c r="N366" s="58" t="s">
        <v>162</v>
      </c>
    </row>
    <row r="367" spans="1:14" ht="15" customHeight="1" x14ac:dyDescent="0.45">
      <c r="A367" s="47">
        <v>201415</v>
      </c>
      <c r="B367" s="47">
        <v>3</v>
      </c>
      <c r="C367" s="47" t="s">
        <v>25</v>
      </c>
      <c r="D367" s="49" t="s">
        <v>5</v>
      </c>
      <c r="E367" s="47" t="s">
        <v>17</v>
      </c>
      <c r="F367" s="51" t="s">
        <v>22</v>
      </c>
      <c r="G367" s="61">
        <v>34210</v>
      </c>
      <c r="H367" s="61">
        <v>34220</v>
      </c>
      <c r="I367" s="62">
        <v>10</v>
      </c>
      <c r="J367" s="95" t="s">
        <v>162</v>
      </c>
      <c r="K367" s="74">
        <v>16930</v>
      </c>
      <c r="L367" s="70">
        <v>16930</v>
      </c>
      <c r="M367" s="62">
        <v>0</v>
      </c>
      <c r="N367" s="58" t="s">
        <v>162</v>
      </c>
    </row>
    <row r="368" spans="1:14" ht="15" customHeight="1" x14ac:dyDescent="0.45">
      <c r="A368" s="47">
        <v>201415</v>
      </c>
      <c r="B368" s="47">
        <v>3</v>
      </c>
      <c r="C368" s="47" t="s">
        <v>25</v>
      </c>
      <c r="D368" s="49" t="s">
        <v>5</v>
      </c>
      <c r="E368" s="47" t="s">
        <v>17</v>
      </c>
      <c r="F368" s="51" t="s">
        <v>65</v>
      </c>
      <c r="G368" s="61">
        <v>0</v>
      </c>
      <c r="H368" s="61">
        <v>0</v>
      </c>
      <c r="I368" s="62">
        <v>0</v>
      </c>
      <c r="J368" s="95" t="s">
        <v>162</v>
      </c>
      <c r="K368" s="74">
        <v>0</v>
      </c>
      <c r="L368" s="70">
        <v>0</v>
      </c>
      <c r="M368" s="62">
        <v>0</v>
      </c>
      <c r="N368" s="58" t="s">
        <v>162</v>
      </c>
    </row>
    <row r="369" spans="1:14" ht="15" customHeight="1" x14ac:dyDescent="0.45">
      <c r="A369" s="47">
        <v>201415</v>
      </c>
      <c r="B369" s="47">
        <v>3</v>
      </c>
      <c r="C369" s="47" t="s">
        <v>25</v>
      </c>
      <c r="D369" s="49" t="s">
        <v>5</v>
      </c>
      <c r="E369" s="47" t="s">
        <v>18</v>
      </c>
      <c r="F369" s="51" t="s">
        <v>20</v>
      </c>
      <c r="G369" s="61">
        <v>7230</v>
      </c>
      <c r="H369" s="61">
        <v>7230</v>
      </c>
      <c r="I369" s="62">
        <v>0</v>
      </c>
      <c r="J369" s="95" t="s">
        <v>162</v>
      </c>
      <c r="K369" s="74">
        <v>3810</v>
      </c>
      <c r="L369" s="70">
        <v>3820</v>
      </c>
      <c r="M369" s="62">
        <v>10</v>
      </c>
      <c r="N369" s="58" t="s">
        <v>162</v>
      </c>
    </row>
    <row r="370" spans="1:14" ht="15" customHeight="1" x14ac:dyDescent="0.45">
      <c r="A370" s="47">
        <v>201415</v>
      </c>
      <c r="B370" s="47">
        <v>3</v>
      </c>
      <c r="C370" s="47" t="s">
        <v>25</v>
      </c>
      <c r="D370" s="49" t="s">
        <v>5</v>
      </c>
      <c r="E370" s="47" t="s">
        <v>18</v>
      </c>
      <c r="F370" s="51" t="s">
        <v>21</v>
      </c>
      <c r="G370" s="61">
        <v>530</v>
      </c>
      <c r="H370" s="61">
        <v>530</v>
      </c>
      <c r="I370" s="62">
        <v>0</v>
      </c>
      <c r="J370" s="95" t="s">
        <v>162</v>
      </c>
      <c r="K370" s="74">
        <v>120</v>
      </c>
      <c r="L370" s="70">
        <v>120</v>
      </c>
      <c r="M370" s="62">
        <v>0</v>
      </c>
      <c r="N370" s="58" t="s">
        <v>162</v>
      </c>
    </row>
    <row r="371" spans="1:14" ht="15" customHeight="1" x14ac:dyDescent="0.45">
      <c r="A371" s="47">
        <v>201415</v>
      </c>
      <c r="B371" s="47">
        <v>3</v>
      </c>
      <c r="C371" s="47" t="s">
        <v>25</v>
      </c>
      <c r="D371" s="49" t="s">
        <v>5</v>
      </c>
      <c r="E371" s="47" t="s">
        <v>18</v>
      </c>
      <c r="F371" s="51" t="s">
        <v>22</v>
      </c>
      <c r="G371" s="61">
        <v>22750</v>
      </c>
      <c r="H371" s="61">
        <v>22750</v>
      </c>
      <c r="I371" s="62">
        <v>0</v>
      </c>
      <c r="J371" s="95" t="s">
        <v>162</v>
      </c>
      <c r="K371" s="74">
        <v>13370</v>
      </c>
      <c r="L371" s="70">
        <v>13360</v>
      </c>
      <c r="M371" s="62">
        <v>-10</v>
      </c>
      <c r="N371" s="58" t="s">
        <v>162</v>
      </c>
    </row>
    <row r="372" spans="1:14" ht="15" customHeight="1" x14ac:dyDescent="0.45">
      <c r="A372" s="47">
        <v>201415</v>
      </c>
      <c r="B372" s="47">
        <v>3</v>
      </c>
      <c r="C372" s="47" t="s">
        <v>25</v>
      </c>
      <c r="D372" s="49" t="s">
        <v>5</v>
      </c>
      <c r="E372" s="47" t="s">
        <v>18</v>
      </c>
      <c r="F372" s="51" t="s">
        <v>65</v>
      </c>
      <c r="G372" s="61">
        <v>0</v>
      </c>
      <c r="H372" s="61">
        <v>0</v>
      </c>
      <c r="I372" s="62">
        <v>0</v>
      </c>
      <c r="J372" s="95" t="s">
        <v>162</v>
      </c>
      <c r="K372" s="74">
        <v>0</v>
      </c>
      <c r="L372" s="70">
        <v>0</v>
      </c>
      <c r="M372" s="62">
        <v>0</v>
      </c>
      <c r="N372" s="58" t="s">
        <v>162</v>
      </c>
    </row>
    <row r="373" spans="1:14" ht="15" customHeight="1" x14ac:dyDescent="0.45">
      <c r="A373" s="47">
        <v>201415</v>
      </c>
      <c r="B373" s="47">
        <v>3</v>
      </c>
      <c r="C373" s="47" t="s">
        <v>25</v>
      </c>
      <c r="D373" s="49" t="s">
        <v>6</v>
      </c>
      <c r="E373" s="47" t="s">
        <v>16</v>
      </c>
      <c r="F373" s="51" t="s">
        <v>20</v>
      </c>
      <c r="G373" s="61">
        <v>1860</v>
      </c>
      <c r="H373" s="61">
        <v>1850</v>
      </c>
      <c r="I373" s="62">
        <v>-10</v>
      </c>
      <c r="J373" s="95" t="s">
        <v>162</v>
      </c>
      <c r="K373" s="74">
        <v>1070</v>
      </c>
      <c r="L373" s="70">
        <v>1070</v>
      </c>
      <c r="M373" s="62">
        <v>0</v>
      </c>
      <c r="N373" s="58" t="s">
        <v>162</v>
      </c>
    </row>
    <row r="374" spans="1:14" ht="15" customHeight="1" x14ac:dyDescent="0.45">
      <c r="A374" s="47">
        <v>201415</v>
      </c>
      <c r="B374" s="47">
        <v>3</v>
      </c>
      <c r="C374" s="47" t="s">
        <v>25</v>
      </c>
      <c r="D374" s="49" t="s">
        <v>6</v>
      </c>
      <c r="E374" s="47" t="s">
        <v>16</v>
      </c>
      <c r="F374" s="51" t="s">
        <v>21</v>
      </c>
      <c r="G374" s="61">
        <v>60</v>
      </c>
      <c r="H374" s="61">
        <v>50</v>
      </c>
      <c r="I374" s="62">
        <v>-10</v>
      </c>
      <c r="J374" s="95" t="s">
        <v>162</v>
      </c>
      <c r="K374" s="74">
        <v>10</v>
      </c>
      <c r="L374" s="70">
        <v>10</v>
      </c>
      <c r="M374" s="62">
        <v>0</v>
      </c>
      <c r="N374" s="58" t="s">
        <v>162</v>
      </c>
    </row>
    <row r="375" spans="1:14" ht="15" customHeight="1" x14ac:dyDescent="0.45">
      <c r="A375" s="47">
        <v>201415</v>
      </c>
      <c r="B375" s="47">
        <v>3</v>
      </c>
      <c r="C375" s="47" t="s">
        <v>25</v>
      </c>
      <c r="D375" s="49" t="s">
        <v>6</v>
      </c>
      <c r="E375" s="47" t="s">
        <v>16</v>
      </c>
      <c r="F375" s="51" t="s">
        <v>22</v>
      </c>
      <c r="G375" s="61">
        <v>4330</v>
      </c>
      <c r="H375" s="61">
        <v>4320</v>
      </c>
      <c r="I375" s="62">
        <v>-10</v>
      </c>
      <c r="J375" s="95" t="s">
        <v>162</v>
      </c>
      <c r="K375" s="74">
        <v>1850</v>
      </c>
      <c r="L375" s="70">
        <v>1850</v>
      </c>
      <c r="M375" s="62">
        <v>0</v>
      </c>
      <c r="N375" s="58" t="s">
        <v>162</v>
      </c>
    </row>
    <row r="376" spans="1:14" ht="15" customHeight="1" x14ac:dyDescent="0.45">
      <c r="A376" s="47">
        <v>201415</v>
      </c>
      <c r="B376" s="47">
        <v>3</v>
      </c>
      <c r="C376" s="47" t="s">
        <v>25</v>
      </c>
      <c r="D376" s="49" t="s">
        <v>6</v>
      </c>
      <c r="E376" s="47" t="s">
        <v>16</v>
      </c>
      <c r="F376" s="51" t="s">
        <v>65</v>
      </c>
      <c r="G376" s="61">
        <v>0</v>
      </c>
      <c r="H376" s="61">
        <v>0</v>
      </c>
      <c r="I376" s="62">
        <v>0</v>
      </c>
      <c r="J376" s="95" t="s">
        <v>162</v>
      </c>
      <c r="K376" s="74">
        <v>0</v>
      </c>
      <c r="L376" s="70">
        <v>0</v>
      </c>
      <c r="M376" s="62">
        <v>0</v>
      </c>
      <c r="N376" s="58" t="s">
        <v>162</v>
      </c>
    </row>
    <row r="377" spans="1:14" ht="15" customHeight="1" x14ac:dyDescent="0.45">
      <c r="A377" s="47">
        <v>201415</v>
      </c>
      <c r="B377" s="47">
        <v>3</v>
      </c>
      <c r="C377" s="47" t="s">
        <v>25</v>
      </c>
      <c r="D377" s="49" t="s">
        <v>6</v>
      </c>
      <c r="E377" s="47" t="s">
        <v>17</v>
      </c>
      <c r="F377" s="51" t="s">
        <v>20</v>
      </c>
      <c r="G377" s="61">
        <v>410</v>
      </c>
      <c r="H377" s="61">
        <v>410</v>
      </c>
      <c r="I377" s="62">
        <v>0</v>
      </c>
      <c r="J377" s="95" t="s">
        <v>162</v>
      </c>
      <c r="K377" s="74">
        <v>190</v>
      </c>
      <c r="L377" s="70">
        <v>190</v>
      </c>
      <c r="M377" s="62">
        <v>10</v>
      </c>
      <c r="N377" s="58" t="s">
        <v>162</v>
      </c>
    </row>
    <row r="378" spans="1:14" ht="15" customHeight="1" x14ac:dyDescent="0.45">
      <c r="A378" s="47">
        <v>201415</v>
      </c>
      <c r="B378" s="47">
        <v>3</v>
      </c>
      <c r="C378" s="47" t="s">
        <v>25</v>
      </c>
      <c r="D378" s="49" t="s">
        <v>6</v>
      </c>
      <c r="E378" s="47" t="s">
        <v>17</v>
      </c>
      <c r="F378" s="51" t="s">
        <v>21</v>
      </c>
      <c r="G378" s="61">
        <v>20</v>
      </c>
      <c r="H378" s="61">
        <v>20</v>
      </c>
      <c r="I378" s="62">
        <v>0</v>
      </c>
      <c r="J378" s="95" t="s">
        <v>162</v>
      </c>
      <c r="K378" s="74">
        <v>0</v>
      </c>
      <c r="L378" s="70">
        <v>0</v>
      </c>
      <c r="M378" s="62">
        <v>0</v>
      </c>
      <c r="N378" s="58" t="s">
        <v>162</v>
      </c>
    </row>
    <row r="379" spans="1:14" ht="15" customHeight="1" x14ac:dyDescent="0.45">
      <c r="A379" s="47">
        <v>201415</v>
      </c>
      <c r="B379" s="47">
        <v>3</v>
      </c>
      <c r="C379" s="47" t="s">
        <v>25</v>
      </c>
      <c r="D379" s="49" t="s">
        <v>6</v>
      </c>
      <c r="E379" s="47" t="s">
        <v>17</v>
      </c>
      <c r="F379" s="51" t="s">
        <v>22</v>
      </c>
      <c r="G379" s="61">
        <v>1380</v>
      </c>
      <c r="H379" s="61">
        <v>1380</v>
      </c>
      <c r="I379" s="62">
        <v>0</v>
      </c>
      <c r="J379" s="95" t="s">
        <v>162</v>
      </c>
      <c r="K379" s="74">
        <v>520</v>
      </c>
      <c r="L379" s="70">
        <v>520</v>
      </c>
      <c r="M379" s="62">
        <v>0</v>
      </c>
      <c r="N379" s="58" t="s">
        <v>162</v>
      </c>
    </row>
    <row r="380" spans="1:14" ht="15" customHeight="1" x14ac:dyDescent="0.45">
      <c r="A380" s="47">
        <v>201415</v>
      </c>
      <c r="B380" s="47">
        <v>3</v>
      </c>
      <c r="C380" s="47" t="s">
        <v>25</v>
      </c>
      <c r="D380" s="49" t="s">
        <v>6</v>
      </c>
      <c r="E380" s="47" t="s">
        <v>17</v>
      </c>
      <c r="F380" s="51" t="s">
        <v>65</v>
      </c>
      <c r="G380" s="61">
        <v>0</v>
      </c>
      <c r="H380" s="61">
        <v>0</v>
      </c>
      <c r="I380" s="62">
        <v>0</v>
      </c>
      <c r="J380" s="95" t="s">
        <v>162</v>
      </c>
      <c r="K380" s="74">
        <v>0</v>
      </c>
      <c r="L380" s="70">
        <v>0</v>
      </c>
      <c r="M380" s="62">
        <v>0</v>
      </c>
      <c r="N380" s="58" t="s">
        <v>162</v>
      </c>
    </row>
    <row r="381" spans="1:14" ht="15" customHeight="1" x14ac:dyDescent="0.45">
      <c r="A381" s="47">
        <v>201415</v>
      </c>
      <c r="B381" s="47">
        <v>3</v>
      </c>
      <c r="C381" s="47" t="s">
        <v>25</v>
      </c>
      <c r="D381" s="49" t="s">
        <v>6</v>
      </c>
      <c r="E381" s="47" t="s">
        <v>18</v>
      </c>
      <c r="F381" s="51" t="s">
        <v>20</v>
      </c>
      <c r="G381" s="61">
        <v>1530</v>
      </c>
      <c r="H381" s="61">
        <v>1530</v>
      </c>
      <c r="I381" s="62">
        <v>0</v>
      </c>
      <c r="J381" s="95" t="s">
        <v>162</v>
      </c>
      <c r="K381" s="74">
        <v>810</v>
      </c>
      <c r="L381" s="70">
        <v>820</v>
      </c>
      <c r="M381" s="62">
        <v>10</v>
      </c>
      <c r="N381" s="58" t="s">
        <v>162</v>
      </c>
    </row>
    <row r="382" spans="1:14" ht="15" customHeight="1" x14ac:dyDescent="0.45">
      <c r="A382" s="47">
        <v>201415</v>
      </c>
      <c r="B382" s="47">
        <v>3</v>
      </c>
      <c r="C382" s="47" t="s">
        <v>25</v>
      </c>
      <c r="D382" s="49" t="s">
        <v>6</v>
      </c>
      <c r="E382" s="47" t="s">
        <v>18</v>
      </c>
      <c r="F382" s="51" t="s">
        <v>21</v>
      </c>
      <c r="G382" s="61">
        <v>20</v>
      </c>
      <c r="H382" s="61">
        <v>30</v>
      </c>
      <c r="I382" s="62">
        <v>10</v>
      </c>
      <c r="J382" s="95" t="s">
        <v>162</v>
      </c>
      <c r="K382" s="74">
        <v>0</v>
      </c>
      <c r="L382" s="70">
        <v>0</v>
      </c>
      <c r="M382" s="62">
        <v>0</v>
      </c>
      <c r="N382" s="58" t="s">
        <v>162</v>
      </c>
    </row>
    <row r="383" spans="1:14" ht="15" customHeight="1" x14ac:dyDescent="0.45">
      <c r="A383" s="47">
        <v>201415</v>
      </c>
      <c r="B383" s="47">
        <v>3</v>
      </c>
      <c r="C383" s="47" t="s">
        <v>25</v>
      </c>
      <c r="D383" s="49" t="s">
        <v>6</v>
      </c>
      <c r="E383" s="47" t="s">
        <v>18</v>
      </c>
      <c r="F383" s="51" t="s">
        <v>22</v>
      </c>
      <c r="G383" s="61">
        <v>8690</v>
      </c>
      <c r="H383" s="61">
        <v>8690</v>
      </c>
      <c r="I383" s="62">
        <v>0</v>
      </c>
      <c r="J383" s="95" t="s">
        <v>162</v>
      </c>
      <c r="K383" s="74">
        <v>4010</v>
      </c>
      <c r="L383" s="70">
        <v>4020</v>
      </c>
      <c r="M383" s="62">
        <v>10</v>
      </c>
      <c r="N383" s="58" t="s">
        <v>162</v>
      </c>
    </row>
    <row r="384" spans="1:14" ht="15" customHeight="1" x14ac:dyDescent="0.45">
      <c r="A384" s="47">
        <v>201415</v>
      </c>
      <c r="B384" s="47">
        <v>3</v>
      </c>
      <c r="C384" s="47" t="s">
        <v>25</v>
      </c>
      <c r="D384" s="49" t="s">
        <v>6</v>
      </c>
      <c r="E384" s="47" t="s">
        <v>18</v>
      </c>
      <c r="F384" s="51" t="s">
        <v>65</v>
      </c>
      <c r="G384" s="61">
        <v>0</v>
      </c>
      <c r="H384" s="61">
        <v>0</v>
      </c>
      <c r="I384" s="62">
        <v>0</v>
      </c>
      <c r="J384" s="95" t="s">
        <v>162</v>
      </c>
      <c r="K384" s="74">
        <v>0</v>
      </c>
      <c r="L384" s="70">
        <v>0</v>
      </c>
      <c r="M384" s="62">
        <v>0</v>
      </c>
      <c r="N384" s="58" t="s">
        <v>162</v>
      </c>
    </row>
    <row r="385" spans="1:14" ht="15" customHeight="1" x14ac:dyDescent="0.45">
      <c r="A385" s="47">
        <v>201415</v>
      </c>
      <c r="B385" s="47">
        <v>3</v>
      </c>
      <c r="C385" s="47" t="s">
        <v>25</v>
      </c>
      <c r="D385" s="49" t="s">
        <v>7</v>
      </c>
      <c r="E385" s="47" t="s">
        <v>16</v>
      </c>
      <c r="F385" s="51" t="s">
        <v>20</v>
      </c>
      <c r="G385" s="61">
        <v>1110</v>
      </c>
      <c r="H385" s="61">
        <v>1110</v>
      </c>
      <c r="I385" s="62">
        <v>0</v>
      </c>
      <c r="J385" s="95" t="s">
        <v>162</v>
      </c>
      <c r="K385" s="74">
        <v>570</v>
      </c>
      <c r="L385" s="70">
        <v>580</v>
      </c>
      <c r="M385" s="62">
        <v>10</v>
      </c>
      <c r="N385" s="58" t="s">
        <v>162</v>
      </c>
    </row>
    <row r="386" spans="1:14" ht="15" customHeight="1" x14ac:dyDescent="0.45">
      <c r="A386" s="47">
        <v>201415</v>
      </c>
      <c r="B386" s="47">
        <v>3</v>
      </c>
      <c r="C386" s="47" t="s">
        <v>25</v>
      </c>
      <c r="D386" s="49" t="s">
        <v>7</v>
      </c>
      <c r="E386" s="47" t="s">
        <v>16</v>
      </c>
      <c r="F386" s="51" t="s">
        <v>21</v>
      </c>
      <c r="G386" s="61">
        <v>10</v>
      </c>
      <c r="H386" s="61">
        <v>10</v>
      </c>
      <c r="I386" s="62">
        <v>0</v>
      </c>
      <c r="J386" s="95" t="s">
        <v>162</v>
      </c>
      <c r="K386" s="74">
        <v>0</v>
      </c>
      <c r="L386" s="70">
        <v>0</v>
      </c>
      <c r="M386" s="62">
        <v>0</v>
      </c>
      <c r="N386" s="58" t="s">
        <v>162</v>
      </c>
    </row>
    <row r="387" spans="1:14" ht="15" customHeight="1" x14ac:dyDescent="0.45">
      <c r="A387" s="47">
        <v>201415</v>
      </c>
      <c r="B387" s="47">
        <v>3</v>
      </c>
      <c r="C387" s="47" t="s">
        <v>25</v>
      </c>
      <c r="D387" s="49" t="s">
        <v>7</v>
      </c>
      <c r="E387" s="47" t="s">
        <v>16</v>
      </c>
      <c r="F387" s="51" t="s">
        <v>22</v>
      </c>
      <c r="G387" s="61">
        <v>700</v>
      </c>
      <c r="H387" s="61">
        <v>700</v>
      </c>
      <c r="I387" s="62">
        <v>0</v>
      </c>
      <c r="J387" s="95" t="s">
        <v>162</v>
      </c>
      <c r="K387" s="74">
        <v>440</v>
      </c>
      <c r="L387" s="70">
        <v>430</v>
      </c>
      <c r="M387" s="62">
        <v>-10</v>
      </c>
      <c r="N387" s="58" t="s">
        <v>162</v>
      </c>
    </row>
    <row r="388" spans="1:14" ht="15" customHeight="1" x14ac:dyDescent="0.45">
      <c r="A388" s="47">
        <v>201415</v>
      </c>
      <c r="B388" s="47">
        <v>3</v>
      </c>
      <c r="C388" s="47" t="s">
        <v>25</v>
      </c>
      <c r="D388" s="49" t="s">
        <v>7</v>
      </c>
      <c r="E388" s="47" t="s">
        <v>16</v>
      </c>
      <c r="F388" s="51" t="s">
        <v>65</v>
      </c>
      <c r="G388" s="61">
        <v>0</v>
      </c>
      <c r="H388" s="61">
        <v>0</v>
      </c>
      <c r="I388" s="62">
        <v>0</v>
      </c>
      <c r="J388" s="95" t="s">
        <v>162</v>
      </c>
      <c r="K388" s="74">
        <v>0</v>
      </c>
      <c r="L388" s="70">
        <v>0</v>
      </c>
      <c r="M388" s="62">
        <v>0</v>
      </c>
      <c r="N388" s="58" t="s">
        <v>162</v>
      </c>
    </row>
    <row r="389" spans="1:14" ht="15" customHeight="1" x14ac:dyDescent="0.45">
      <c r="A389" s="47">
        <v>201415</v>
      </c>
      <c r="B389" s="47">
        <v>3</v>
      </c>
      <c r="C389" s="47" t="s">
        <v>25</v>
      </c>
      <c r="D389" s="49" t="s">
        <v>7</v>
      </c>
      <c r="E389" s="47" t="s">
        <v>17</v>
      </c>
      <c r="F389" s="51" t="s">
        <v>20</v>
      </c>
      <c r="G389" s="61">
        <v>3390</v>
      </c>
      <c r="H389" s="61">
        <v>3380</v>
      </c>
      <c r="I389" s="62">
        <v>-10</v>
      </c>
      <c r="J389" s="95" t="s">
        <v>162</v>
      </c>
      <c r="K389" s="74">
        <v>1700</v>
      </c>
      <c r="L389" s="70">
        <v>1690</v>
      </c>
      <c r="M389" s="62">
        <v>-10</v>
      </c>
      <c r="N389" s="58" t="s">
        <v>162</v>
      </c>
    </row>
    <row r="390" spans="1:14" ht="15" customHeight="1" x14ac:dyDescent="0.45">
      <c r="A390" s="47">
        <v>201415</v>
      </c>
      <c r="B390" s="47">
        <v>3</v>
      </c>
      <c r="C390" s="47" t="s">
        <v>25</v>
      </c>
      <c r="D390" s="49" t="s">
        <v>7</v>
      </c>
      <c r="E390" s="47" t="s">
        <v>17</v>
      </c>
      <c r="F390" s="51" t="s">
        <v>21</v>
      </c>
      <c r="G390" s="61">
        <v>0</v>
      </c>
      <c r="H390" s="61">
        <v>0</v>
      </c>
      <c r="I390" s="62">
        <v>0</v>
      </c>
      <c r="J390" s="95" t="s">
        <v>162</v>
      </c>
      <c r="K390" s="74">
        <v>0</v>
      </c>
      <c r="L390" s="70">
        <v>0</v>
      </c>
      <c r="M390" s="62">
        <v>0</v>
      </c>
      <c r="N390" s="58" t="s">
        <v>162</v>
      </c>
    </row>
    <row r="391" spans="1:14" ht="15" customHeight="1" x14ac:dyDescent="0.45">
      <c r="A391" s="47">
        <v>201415</v>
      </c>
      <c r="B391" s="47">
        <v>3</v>
      </c>
      <c r="C391" s="47" t="s">
        <v>25</v>
      </c>
      <c r="D391" s="49" t="s">
        <v>7</v>
      </c>
      <c r="E391" s="47" t="s">
        <v>17</v>
      </c>
      <c r="F391" s="51" t="s">
        <v>22</v>
      </c>
      <c r="G391" s="61">
        <v>940</v>
      </c>
      <c r="H391" s="61">
        <v>930</v>
      </c>
      <c r="I391" s="62">
        <v>-10</v>
      </c>
      <c r="J391" s="95" t="s">
        <v>162</v>
      </c>
      <c r="K391" s="74">
        <v>400</v>
      </c>
      <c r="L391" s="70">
        <v>410</v>
      </c>
      <c r="M391" s="62">
        <v>10</v>
      </c>
      <c r="N391" s="58" t="s">
        <v>162</v>
      </c>
    </row>
    <row r="392" spans="1:14" ht="15" customHeight="1" x14ac:dyDescent="0.45">
      <c r="A392" s="47">
        <v>201415</v>
      </c>
      <c r="B392" s="47">
        <v>3</v>
      </c>
      <c r="C392" s="47" t="s">
        <v>25</v>
      </c>
      <c r="D392" s="49" t="s">
        <v>7</v>
      </c>
      <c r="E392" s="47" t="s">
        <v>17</v>
      </c>
      <c r="F392" s="51" t="s">
        <v>65</v>
      </c>
      <c r="G392" s="61">
        <v>0</v>
      </c>
      <c r="H392" s="61">
        <v>0</v>
      </c>
      <c r="I392" s="62">
        <v>0</v>
      </c>
      <c r="J392" s="95" t="s">
        <v>162</v>
      </c>
      <c r="K392" s="74">
        <v>0</v>
      </c>
      <c r="L392" s="70">
        <v>0</v>
      </c>
      <c r="M392" s="62">
        <v>0</v>
      </c>
      <c r="N392" s="58" t="s">
        <v>162</v>
      </c>
    </row>
    <row r="393" spans="1:14" ht="15" customHeight="1" x14ac:dyDescent="0.45">
      <c r="A393" s="47">
        <v>201415</v>
      </c>
      <c r="B393" s="47">
        <v>3</v>
      </c>
      <c r="C393" s="47" t="s">
        <v>25</v>
      </c>
      <c r="D393" s="47" t="s">
        <v>7</v>
      </c>
      <c r="E393" s="47" t="s">
        <v>18</v>
      </c>
      <c r="F393" s="47" t="s">
        <v>20</v>
      </c>
      <c r="G393" s="61">
        <v>520</v>
      </c>
      <c r="H393" s="61">
        <v>510</v>
      </c>
      <c r="I393" s="62">
        <v>-10</v>
      </c>
      <c r="J393" s="95" t="s">
        <v>162</v>
      </c>
      <c r="K393" s="74">
        <v>260</v>
      </c>
      <c r="L393" s="70">
        <v>260</v>
      </c>
      <c r="M393" s="62">
        <v>0</v>
      </c>
      <c r="N393" s="58" t="s">
        <v>162</v>
      </c>
    </row>
    <row r="394" spans="1:14" ht="15" customHeight="1" x14ac:dyDescent="0.45">
      <c r="A394" s="47">
        <v>201415</v>
      </c>
      <c r="B394" s="47">
        <v>3</v>
      </c>
      <c r="C394" s="47" t="s">
        <v>25</v>
      </c>
      <c r="D394" s="47" t="s">
        <v>7</v>
      </c>
      <c r="E394" s="47" t="s">
        <v>18</v>
      </c>
      <c r="F394" s="47" t="s">
        <v>21</v>
      </c>
      <c r="G394" s="61">
        <v>0</v>
      </c>
      <c r="H394" s="61">
        <v>0</v>
      </c>
      <c r="I394" s="62">
        <v>0</v>
      </c>
      <c r="J394" s="95" t="s">
        <v>162</v>
      </c>
      <c r="K394" s="74">
        <v>0</v>
      </c>
      <c r="L394" s="70">
        <v>0</v>
      </c>
      <c r="M394" s="62">
        <v>0</v>
      </c>
      <c r="N394" s="58" t="s">
        <v>162</v>
      </c>
    </row>
    <row r="395" spans="1:14" ht="15" customHeight="1" x14ac:dyDescent="0.45">
      <c r="A395" s="47">
        <v>201415</v>
      </c>
      <c r="B395" s="47">
        <v>3</v>
      </c>
      <c r="C395" s="47" t="s">
        <v>25</v>
      </c>
      <c r="D395" s="47" t="s">
        <v>7</v>
      </c>
      <c r="E395" s="47" t="s">
        <v>18</v>
      </c>
      <c r="F395" s="47" t="s">
        <v>22</v>
      </c>
      <c r="G395" s="61">
        <v>800</v>
      </c>
      <c r="H395" s="61">
        <v>800</v>
      </c>
      <c r="I395" s="62">
        <v>0</v>
      </c>
      <c r="J395" s="95" t="s">
        <v>162</v>
      </c>
      <c r="K395" s="74">
        <v>520</v>
      </c>
      <c r="L395" s="70">
        <v>520</v>
      </c>
      <c r="M395" s="62">
        <v>0</v>
      </c>
      <c r="N395" s="58" t="s">
        <v>162</v>
      </c>
    </row>
    <row r="396" spans="1:14" ht="15" customHeight="1" x14ac:dyDescent="0.45">
      <c r="A396" s="47">
        <v>201415</v>
      </c>
      <c r="B396" s="47">
        <v>3</v>
      </c>
      <c r="C396" s="47" t="s">
        <v>25</v>
      </c>
      <c r="D396" s="47" t="s">
        <v>7</v>
      </c>
      <c r="E396" s="47" t="s">
        <v>18</v>
      </c>
      <c r="F396" s="47" t="s">
        <v>65</v>
      </c>
      <c r="G396" s="61">
        <v>0</v>
      </c>
      <c r="H396" s="61">
        <v>0</v>
      </c>
      <c r="I396" s="62">
        <v>0</v>
      </c>
      <c r="J396" s="95" t="s">
        <v>162</v>
      </c>
      <c r="K396" s="74">
        <v>0</v>
      </c>
      <c r="L396" s="70">
        <v>0</v>
      </c>
      <c r="M396" s="62">
        <v>0</v>
      </c>
      <c r="N396" s="58" t="s">
        <v>162</v>
      </c>
    </row>
    <row r="397" spans="1:14" ht="15" customHeight="1" x14ac:dyDescent="0.45">
      <c r="A397" s="47">
        <v>201415</v>
      </c>
      <c r="B397" s="47">
        <v>3</v>
      </c>
      <c r="C397" s="47" t="s">
        <v>25</v>
      </c>
      <c r="D397" s="47" t="s">
        <v>8</v>
      </c>
      <c r="E397" s="47" t="s">
        <v>16</v>
      </c>
      <c r="F397" s="47" t="s">
        <v>20</v>
      </c>
      <c r="G397" s="61">
        <v>12430</v>
      </c>
      <c r="H397" s="61">
        <v>12440</v>
      </c>
      <c r="I397" s="62">
        <v>10</v>
      </c>
      <c r="J397" s="95" t="s">
        <v>162</v>
      </c>
      <c r="K397" s="74">
        <v>7070</v>
      </c>
      <c r="L397" s="70">
        <v>7060</v>
      </c>
      <c r="M397" s="62">
        <v>-10</v>
      </c>
      <c r="N397" s="58" t="s">
        <v>162</v>
      </c>
    </row>
    <row r="398" spans="1:14" ht="15" customHeight="1" x14ac:dyDescent="0.45">
      <c r="A398" s="47">
        <v>201415</v>
      </c>
      <c r="B398" s="47">
        <v>3</v>
      </c>
      <c r="C398" s="47" t="s">
        <v>25</v>
      </c>
      <c r="D398" s="47" t="s">
        <v>8</v>
      </c>
      <c r="E398" s="47" t="s">
        <v>16</v>
      </c>
      <c r="F398" s="47" t="s">
        <v>21</v>
      </c>
      <c r="G398" s="61">
        <v>270</v>
      </c>
      <c r="H398" s="61">
        <v>280</v>
      </c>
      <c r="I398" s="62">
        <v>10</v>
      </c>
      <c r="J398" s="95" t="s">
        <v>162</v>
      </c>
      <c r="K398" s="74">
        <v>50</v>
      </c>
      <c r="L398" s="70">
        <v>50</v>
      </c>
      <c r="M398" s="62">
        <v>0</v>
      </c>
      <c r="N398" s="58" t="s">
        <v>162</v>
      </c>
    </row>
    <row r="399" spans="1:14" ht="15" customHeight="1" x14ac:dyDescent="0.45">
      <c r="A399" s="47">
        <v>201415</v>
      </c>
      <c r="B399" s="47">
        <v>3</v>
      </c>
      <c r="C399" s="47" t="s">
        <v>25</v>
      </c>
      <c r="D399" s="47" t="s">
        <v>8</v>
      </c>
      <c r="E399" s="47" t="s">
        <v>16</v>
      </c>
      <c r="F399" s="47" t="s">
        <v>22</v>
      </c>
      <c r="G399" s="61">
        <v>11990</v>
      </c>
      <c r="H399" s="61">
        <v>11990</v>
      </c>
      <c r="I399" s="62">
        <v>0</v>
      </c>
      <c r="J399" s="95" t="s">
        <v>162</v>
      </c>
      <c r="K399" s="74">
        <v>6940</v>
      </c>
      <c r="L399" s="70">
        <v>6940</v>
      </c>
      <c r="M399" s="62">
        <v>0</v>
      </c>
      <c r="N399" s="58" t="s">
        <v>162</v>
      </c>
    </row>
    <row r="400" spans="1:14" ht="15" customHeight="1" x14ac:dyDescent="0.45">
      <c r="A400" s="47">
        <v>201415</v>
      </c>
      <c r="B400" s="47">
        <v>3</v>
      </c>
      <c r="C400" s="47" t="s">
        <v>25</v>
      </c>
      <c r="D400" s="47" t="s">
        <v>8</v>
      </c>
      <c r="E400" s="47" t="s">
        <v>16</v>
      </c>
      <c r="F400" s="47" t="s">
        <v>65</v>
      </c>
      <c r="G400" s="61">
        <v>0</v>
      </c>
      <c r="H400" s="61">
        <v>0</v>
      </c>
      <c r="I400" s="62">
        <v>0</v>
      </c>
      <c r="J400" s="95" t="s">
        <v>162</v>
      </c>
      <c r="K400" s="74">
        <v>0</v>
      </c>
      <c r="L400" s="70">
        <v>0</v>
      </c>
      <c r="M400" s="62">
        <v>0</v>
      </c>
      <c r="N400" s="58" t="s">
        <v>162</v>
      </c>
    </row>
    <row r="401" spans="1:14" ht="15" customHeight="1" x14ac:dyDescent="0.45">
      <c r="A401" s="47">
        <v>201415</v>
      </c>
      <c r="B401" s="47">
        <v>3</v>
      </c>
      <c r="C401" s="47" t="s">
        <v>25</v>
      </c>
      <c r="D401" s="47" t="s">
        <v>8</v>
      </c>
      <c r="E401" s="47" t="s">
        <v>17</v>
      </c>
      <c r="F401" s="47" t="s">
        <v>20</v>
      </c>
      <c r="G401" s="61">
        <v>4480</v>
      </c>
      <c r="H401" s="61">
        <v>4480</v>
      </c>
      <c r="I401" s="62">
        <v>0</v>
      </c>
      <c r="J401" s="95" t="s">
        <v>162</v>
      </c>
      <c r="K401" s="74">
        <v>2540</v>
      </c>
      <c r="L401" s="70">
        <v>2540</v>
      </c>
      <c r="M401" s="62">
        <v>0</v>
      </c>
      <c r="N401" s="58" t="s">
        <v>162</v>
      </c>
    </row>
    <row r="402" spans="1:14" ht="15" customHeight="1" x14ac:dyDescent="0.45">
      <c r="A402" s="47">
        <v>201415</v>
      </c>
      <c r="B402" s="47">
        <v>3</v>
      </c>
      <c r="C402" s="47" t="s">
        <v>25</v>
      </c>
      <c r="D402" s="47" t="s">
        <v>8</v>
      </c>
      <c r="E402" s="47" t="s">
        <v>17</v>
      </c>
      <c r="F402" s="47" t="s">
        <v>21</v>
      </c>
      <c r="G402" s="61">
        <v>40</v>
      </c>
      <c r="H402" s="61">
        <v>40</v>
      </c>
      <c r="I402" s="62">
        <v>0</v>
      </c>
      <c r="J402" s="95" t="s">
        <v>162</v>
      </c>
      <c r="K402" s="74">
        <v>0</v>
      </c>
      <c r="L402" s="70">
        <v>0</v>
      </c>
      <c r="M402" s="62">
        <v>0</v>
      </c>
      <c r="N402" s="58" t="s">
        <v>162</v>
      </c>
    </row>
    <row r="403" spans="1:14" ht="15" customHeight="1" x14ac:dyDescent="0.45">
      <c r="A403" s="47">
        <v>201415</v>
      </c>
      <c r="B403" s="47">
        <v>3</v>
      </c>
      <c r="C403" s="47" t="s">
        <v>25</v>
      </c>
      <c r="D403" s="47" t="s">
        <v>8</v>
      </c>
      <c r="E403" s="47" t="s">
        <v>17</v>
      </c>
      <c r="F403" s="47" t="s">
        <v>22</v>
      </c>
      <c r="G403" s="61">
        <v>17200</v>
      </c>
      <c r="H403" s="61">
        <v>17210</v>
      </c>
      <c r="I403" s="62">
        <v>10</v>
      </c>
      <c r="J403" s="95" t="s">
        <v>162</v>
      </c>
      <c r="K403" s="74">
        <v>9000</v>
      </c>
      <c r="L403" s="70">
        <v>9000</v>
      </c>
      <c r="M403" s="62">
        <v>0</v>
      </c>
      <c r="N403" s="58" t="s">
        <v>162</v>
      </c>
    </row>
    <row r="404" spans="1:14" ht="15" customHeight="1" x14ac:dyDescent="0.45">
      <c r="A404" s="47">
        <v>201415</v>
      </c>
      <c r="B404" s="47">
        <v>3</v>
      </c>
      <c r="C404" s="47" t="s">
        <v>25</v>
      </c>
      <c r="D404" s="47" t="s">
        <v>8</v>
      </c>
      <c r="E404" s="47" t="s">
        <v>17</v>
      </c>
      <c r="F404" s="47" t="s">
        <v>65</v>
      </c>
      <c r="G404" s="61">
        <v>0</v>
      </c>
      <c r="H404" s="61">
        <v>0</v>
      </c>
      <c r="I404" s="62">
        <v>0</v>
      </c>
      <c r="J404" s="95" t="s">
        <v>162</v>
      </c>
      <c r="K404" s="74">
        <v>0</v>
      </c>
      <c r="L404" s="70">
        <v>0</v>
      </c>
      <c r="M404" s="62">
        <v>0</v>
      </c>
      <c r="N404" s="58" t="s">
        <v>162</v>
      </c>
    </row>
    <row r="405" spans="1:14" ht="15" customHeight="1" x14ac:dyDescent="0.45">
      <c r="A405" s="47">
        <v>201415</v>
      </c>
      <c r="B405" s="47">
        <v>3</v>
      </c>
      <c r="C405" s="47" t="s">
        <v>25</v>
      </c>
      <c r="D405" s="47" t="s">
        <v>8</v>
      </c>
      <c r="E405" s="47" t="s">
        <v>18</v>
      </c>
      <c r="F405" s="47" t="s">
        <v>20</v>
      </c>
      <c r="G405" s="61">
        <v>12380</v>
      </c>
      <c r="H405" s="61">
        <v>12370</v>
      </c>
      <c r="I405" s="62">
        <v>-10</v>
      </c>
      <c r="J405" s="95" t="s">
        <v>162</v>
      </c>
      <c r="K405" s="74">
        <v>6410</v>
      </c>
      <c r="L405" s="70">
        <v>6410</v>
      </c>
      <c r="M405" s="62">
        <v>0</v>
      </c>
      <c r="N405" s="58" t="s">
        <v>162</v>
      </c>
    </row>
    <row r="406" spans="1:14" ht="15" customHeight="1" x14ac:dyDescent="0.45">
      <c r="A406" s="47">
        <v>201415</v>
      </c>
      <c r="B406" s="47">
        <v>3</v>
      </c>
      <c r="C406" s="47" t="s">
        <v>25</v>
      </c>
      <c r="D406" s="47" t="s">
        <v>8</v>
      </c>
      <c r="E406" s="47" t="s">
        <v>18</v>
      </c>
      <c r="F406" s="47" t="s">
        <v>21</v>
      </c>
      <c r="G406" s="61">
        <v>110</v>
      </c>
      <c r="H406" s="61">
        <v>100</v>
      </c>
      <c r="I406" s="62">
        <v>-10</v>
      </c>
      <c r="J406" s="95" t="s">
        <v>162</v>
      </c>
      <c r="K406" s="74">
        <v>40</v>
      </c>
      <c r="L406" s="70">
        <v>40</v>
      </c>
      <c r="M406" s="62">
        <v>0</v>
      </c>
      <c r="N406" s="58" t="s">
        <v>162</v>
      </c>
    </row>
    <row r="407" spans="1:14" ht="15" customHeight="1" x14ac:dyDescent="0.45">
      <c r="A407" s="47">
        <v>201415</v>
      </c>
      <c r="B407" s="47">
        <v>3</v>
      </c>
      <c r="C407" s="47" t="s">
        <v>25</v>
      </c>
      <c r="D407" s="47" t="s">
        <v>8</v>
      </c>
      <c r="E407" s="47" t="s">
        <v>18</v>
      </c>
      <c r="F407" s="47" t="s">
        <v>22</v>
      </c>
      <c r="G407" s="61">
        <v>15160</v>
      </c>
      <c r="H407" s="61">
        <v>15160</v>
      </c>
      <c r="I407" s="62">
        <v>0</v>
      </c>
      <c r="J407" s="95" t="s">
        <v>162</v>
      </c>
      <c r="K407" s="74">
        <v>8980</v>
      </c>
      <c r="L407" s="70">
        <v>8970</v>
      </c>
      <c r="M407" s="62">
        <v>-10</v>
      </c>
      <c r="N407" s="58" t="s">
        <v>162</v>
      </c>
    </row>
    <row r="408" spans="1:14" ht="15" customHeight="1" x14ac:dyDescent="0.45">
      <c r="A408" s="47">
        <v>201415</v>
      </c>
      <c r="B408" s="47">
        <v>3</v>
      </c>
      <c r="C408" s="47" t="s">
        <v>25</v>
      </c>
      <c r="D408" s="47" t="s">
        <v>8</v>
      </c>
      <c r="E408" s="47" t="s">
        <v>18</v>
      </c>
      <c r="F408" s="47" t="s">
        <v>65</v>
      </c>
      <c r="G408" s="61">
        <v>0</v>
      </c>
      <c r="H408" s="61">
        <v>0</v>
      </c>
      <c r="I408" s="62">
        <v>0</v>
      </c>
      <c r="J408" s="95" t="s">
        <v>162</v>
      </c>
      <c r="K408" s="74">
        <v>0</v>
      </c>
      <c r="L408" s="70">
        <v>0</v>
      </c>
      <c r="M408" s="62">
        <v>0</v>
      </c>
      <c r="N408" s="58" t="s">
        <v>162</v>
      </c>
    </row>
    <row r="409" spans="1:14" ht="15" customHeight="1" x14ac:dyDescent="0.45">
      <c r="A409" s="47">
        <v>201415</v>
      </c>
      <c r="B409" s="47">
        <v>3</v>
      </c>
      <c r="C409" s="47" t="s">
        <v>25</v>
      </c>
      <c r="D409" s="47" t="s">
        <v>9</v>
      </c>
      <c r="E409" s="47" t="s">
        <v>16</v>
      </c>
      <c r="F409" s="47" t="s">
        <v>20</v>
      </c>
      <c r="G409" s="61">
        <v>15220</v>
      </c>
      <c r="H409" s="61">
        <v>15210</v>
      </c>
      <c r="I409" s="62">
        <v>-10</v>
      </c>
      <c r="J409" s="95" t="s">
        <v>162</v>
      </c>
      <c r="K409" s="74">
        <v>9260</v>
      </c>
      <c r="L409" s="70">
        <v>9270</v>
      </c>
      <c r="M409" s="62">
        <v>10</v>
      </c>
      <c r="N409" s="58" t="s">
        <v>162</v>
      </c>
    </row>
    <row r="410" spans="1:14" ht="15" customHeight="1" x14ac:dyDescent="0.45">
      <c r="A410" s="47">
        <v>201415</v>
      </c>
      <c r="B410" s="47">
        <v>3</v>
      </c>
      <c r="C410" s="47" t="s">
        <v>25</v>
      </c>
      <c r="D410" s="47" t="s">
        <v>9</v>
      </c>
      <c r="E410" s="47" t="s">
        <v>16</v>
      </c>
      <c r="F410" s="47" t="s">
        <v>21</v>
      </c>
      <c r="G410" s="61">
        <v>710</v>
      </c>
      <c r="H410" s="61">
        <v>710</v>
      </c>
      <c r="I410" s="62">
        <v>0</v>
      </c>
      <c r="J410" s="95" t="s">
        <v>162</v>
      </c>
      <c r="K410" s="74">
        <v>90</v>
      </c>
      <c r="L410" s="70">
        <v>100</v>
      </c>
      <c r="M410" s="62">
        <v>10</v>
      </c>
      <c r="N410" s="58" t="s">
        <v>162</v>
      </c>
    </row>
    <row r="411" spans="1:14" ht="15" customHeight="1" x14ac:dyDescent="0.45">
      <c r="A411" s="47">
        <v>201415</v>
      </c>
      <c r="B411" s="47">
        <v>3</v>
      </c>
      <c r="C411" s="47" t="s">
        <v>25</v>
      </c>
      <c r="D411" s="47" t="s">
        <v>9</v>
      </c>
      <c r="E411" s="47" t="s">
        <v>16</v>
      </c>
      <c r="F411" s="47" t="s">
        <v>22</v>
      </c>
      <c r="G411" s="61">
        <v>20730</v>
      </c>
      <c r="H411" s="61">
        <v>20730</v>
      </c>
      <c r="I411" s="62">
        <v>0</v>
      </c>
      <c r="J411" s="95" t="s">
        <v>162</v>
      </c>
      <c r="K411" s="74">
        <v>10270</v>
      </c>
      <c r="L411" s="70">
        <v>10280</v>
      </c>
      <c r="M411" s="62">
        <v>10</v>
      </c>
      <c r="N411" s="58" t="s">
        <v>162</v>
      </c>
    </row>
    <row r="412" spans="1:14" ht="15" customHeight="1" x14ac:dyDescent="0.45">
      <c r="A412" s="47">
        <v>201415</v>
      </c>
      <c r="B412" s="47">
        <v>3</v>
      </c>
      <c r="C412" s="47" t="s">
        <v>25</v>
      </c>
      <c r="D412" s="47" t="s">
        <v>9</v>
      </c>
      <c r="E412" s="47" t="s">
        <v>16</v>
      </c>
      <c r="F412" s="47" t="s">
        <v>65</v>
      </c>
      <c r="G412" s="61">
        <v>0</v>
      </c>
      <c r="H412" s="61">
        <v>0</v>
      </c>
      <c r="I412" s="62">
        <v>0</v>
      </c>
      <c r="J412" s="95" t="s">
        <v>162</v>
      </c>
      <c r="K412" s="74">
        <v>0</v>
      </c>
      <c r="L412" s="70">
        <v>0</v>
      </c>
      <c r="M412" s="62">
        <v>0</v>
      </c>
      <c r="N412" s="58" t="s">
        <v>162</v>
      </c>
    </row>
    <row r="413" spans="1:14" ht="15" customHeight="1" x14ac:dyDescent="0.45">
      <c r="A413" s="47">
        <v>201415</v>
      </c>
      <c r="B413" s="47">
        <v>3</v>
      </c>
      <c r="C413" s="47" t="s">
        <v>25</v>
      </c>
      <c r="D413" s="47" t="s">
        <v>9</v>
      </c>
      <c r="E413" s="47" t="s">
        <v>17</v>
      </c>
      <c r="F413" s="47" t="s">
        <v>20</v>
      </c>
      <c r="G413" s="61">
        <v>33030</v>
      </c>
      <c r="H413" s="61">
        <v>33030</v>
      </c>
      <c r="I413" s="62">
        <v>0</v>
      </c>
      <c r="J413" s="95" t="s">
        <v>162</v>
      </c>
      <c r="K413" s="74">
        <v>14880</v>
      </c>
      <c r="L413" s="70">
        <v>14880</v>
      </c>
      <c r="M413" s="62">
        <v>0</v>
      </c>
      <c r="N413" s="58" t="s">
        <v>162</v>
      </c>
    </row>
    <row r="414" spans="1:14" ht="15" customHeight="1" x14ac:dyDescent="0.45">
      <c r="A414" s="47">
        <v>201415</v>
      </c>
      <c r="B414" s="47">
        <v>3</v>
      </c>
      <c r="C414" s="47" t="s">
        <v>25</v>
      </c>
      <c r="D414" s="47" t="s">
        <v>9</v>
      </c>
      <c r="E414" s="47" t="s">
        <v>17</v>
      </c>
      <c r="F414" s="47" t="s">
        <v>21</v>
      </c>
      <c r="G414" s="61">
        <v>8090</v>
      </c>
      <c r="H414" s="61">
        <v>8090</v>
      </c>
      <c r="I414" s="62">
        <v>0</v>
      </c>
      <c r="J414" s="95" t="s">
        <v>162</v>
      </c>
      <c r="K414" s="74">
        <v>1180</v>
      </c>
      <c r="L414" s="70">
        <v>1180</v>
      </c>
      <c r="M414" s="62">
        <v>0</v>
      </c>
      <c r="N414" s="58" t="s">
        <v>162</v>
      </c>
    </row>
    <row r="415" spans="1:14" ht="15" customHeight="1" x14ac:dyDescent="0.45">
      <c r="A415" s="47">
        <v>201415</v>
      </c>
      <c r="B415" s="47">
        <v>3</v>
      </c>
      <c r="C415" s="47" t="s">
        <v>25</v>
      </c>
      <c r="D415" s="47" t="s">
        <v>9</v>
      </c>
      <c r="E415" s="47" t="s">
        <v>17</v>
      </c>
      <c r="F415" s="47" t="s">
        <v>22</v>
      </c>
      <c r="G415" s="61">
        <v>35480</v>
      </c>
      <c r="H415" s="61">
        <v>35490</v>
      </c>
      <c r="I415" s="62">
        <v>10</v>
      </c>
      <c r="J415" s="95" t="s">
        <v>162</v>
      </c>
      <c r="K415" s="74">
        <v>16820</v>
      </c>
      <c r="L415" s="70">
        <v>16840</v>
      </c>
      <c r="M415" s="62">
        <v>20</v>
      </c>
      <c r="N415" s="58" t="s">
        <v>162</v>
      </c>
    </row>
    <row r="416" spans="1:14" ht="15" customHeight="1" x14ac:dyDescent="0.45">
      <c r="A416" s="47">
        <v>201415</v>
      </c>
      <c r="B416" s="47">
        <v>3</v>
      </c>
      <c r="C416" s="47" t="s">
        <v>25</v>
      </c>
      <c r="D416" s="47" t="s">
        <v>9</v>
      </c>
      <c r="E416" s="47" t="s">
        <v>17</v>
      </c>
      <c r="F416" s="47" t="s">
        <v>65</v>
      </c>
      <c r="G416" s="61">
        <v>0</v>
      </c>
      <c r="H416" s="61">
        <v>0</v>
      </c>
      <c r="I416" s="62">
        <v>0</v>
      </c>
      <c r="J416" s="95" t="s">
        <v>162</v>
      </c>
      <c r="K416" s="74">
        <v>0</v>
      </c>
      <c r="L416" s="70">
        <v>0</v>
      </c>
      <c r="M416" s="62">
        <v>0</v>
      </c>
      <c r="N416" s="58" t="s">
        <v>162</v>
      </c>
    </row>
    <row r="417" spans="1:14" ht="15" customHeight="1" x14ac:dyDescent="0.45">
      <c r="A417" s="47">
        <v>201415</v>
      </c>
      <c r="B417" s="47">
        <v>3</v>
      </c>
      <c r="C417" s="47" t="s">
        <v>25</v>
      </c>
      <c r="D417" s="47" t="s">
        <v>9</v>
      </c>
      <c r="E417" s="47" t="s">
        <v>18</v>
      </c>
      <c r="F417" s="47" t="s">
        <v>20</v>
      </c>
      <c r="G417" s="61">
        <v>5160</v>
      </c>
      <c r="H417" s="61">
        <v>5160</v>
      </c>
      <c r="I417" s="62">
        <v>0</v>
      </c>
      <c r="J417" s="95" t="s">
        <v>162</v>
      </c>
      <c r="K417" s="74">
        <v>3350</v>
      </c>
      <c r="L417" s="70">
        <v>3350</v>
      </c>
      <c r="M417" s="62">
        <v>0</v>
      </c>
      <c r="N417" s="58" t="s">
        <v>162</v>
      </c>
    </row>
    <row r="418" spans="1:14" ht="15" customHeight="1" x14ac:dyDescent="0.45">
      <c r="A418" s="47">
        <v>201415</v>
      </c>
      <c r="B418" s="47">
        <v>3</v>
      </c>
      <c r="C418" s="47" t="s">
        <v>25</v>
      </c>
      <c r="D418" s="47" t="s">
        <v>9</v>
      </c>
      <c r="E418" s="47" t="s">
        <v>18</v>
      </c>
      <c r="F418" s="47" t="s">
        <v>21</v>
      </c>
      <c r="G418" s="61">
        <v>0</v>
      </c>
      <c r="H418" s="61">
        <v>0</v>
      </c>
      <c r="I418" s="62">
        <v>0</v>
      </c>
      <c r="J418" s="95" t="s">
        <v>162</v>
      </c>
      <c r="K418" s="74">
        <v>0</v>
      </c>
      <c r="L418" s="70">
        <v>0</v>
      </c>
      <c r="M418" s="62">
        <v>0</v>
      </c>
      <c r="N418" s="58" t="s">
        <v>162</v>
      </c>
    </row>
    <row r="419" spans="1:14" ht="15" customHeight="1" x14ac:dyDescent="0.45">
      <c r="A419" s="47">
        <v>201415</v>
      </c>
      <c r="B419" s="47">
        <v>3</v>
      </c>
      <c r="C419" s="47" t="s">
        <v>25</v>
      </c>
      <c r="D419" s="47" t="s">
        <v>9</v>
      </c>
      <c r="E419" s="47" t="s">
        <v>18</v>
      </c>
      <c r="F419" s="47" t="s">
        <v>22</v>
      </c>
      <c r="G419" s="61">
        <v>11480</v>
      </c>
      <c r="H419" s="61">
        <v>11480</v>
      </c>
      <c r="I419" s="62">
        <v>0</v>
      </c>
      <c r="J419" s="95" t="s">
        <v>162</v>
      </c>
      <c r="K419" s="74">
        <v>5620</v>
      </c>
      <c r="L419" s="70">
        <v>5620</v>
      </c>
      <c r="M419" s="62">
        <v>0</v>
      </c>
      <c r="N419" s="58" t="s">
        <v>162</v>
      </c>
    </row>
    <row r="420" spans="1:14" ht="15" customHeight="1" x14ac:dyDescent="0.45">
      <c r="A420" s="47">
        <v>201415</v>
      </c>
      <c r="B420" s="47">
        <v>3</v>
      </c>
      <c r="C420" s="47" t="s">
        <v>25</v>
      </c>
      <c r="D420" s="47" t="s">
        <v>9</v>
      </c>
      <c r="E420" s="47" t="s">
        <v>18</v>
      </c>
      <c r="F420" s="47" t="s">
        <v>65</v>
      </c>
      <c r="G420" s="61">
        <v>0</v>
      </c>
      <c r="H420" s="61">
        <v>0</v>
      </c>
      <c r="I420" s="62">
        <v>0</v>
      </c>
      <c r="J420" s="95" t="s">
        <v>162</v>
      </c>
      <c r="K420" s="74">
        <v>0</v>
      </c>
      <c r="L420" s="70">
        <v>0</v>
      </c>
      <c r="M420" s="62">
        <v>0</v>
      </c>
      <c r="N420" s="58" t="s">
        <v>162</v>
      </c>
    </row>
    <row r="421" spans="1:14" ht="15" customHeight="1" x14ac:dyDescent="0.45">
      <c r="A421" s="47">
        <v>201415</v>
      </c>
      <c r="B421" s="47">
        <v>3</v>
      </c>
      <c r="C421" s="47" t="s">
        <v>25</v>
      </c>
      <c r="D421" s="47" t="s">
        <v>10</v>
      </c>
      <c r="E421" s="47" t="s">
        <v>16</v>
      </c>
      <c r="F421" s="47" t="s">
        <v>20</v>
      </c>
      <c r="G421" s="61">
        <v>3830</v>
      </c>
      <c r="H421" s="61">
        <v>3840</v>
      </c>
      <c r="I421" s="62">
        <v>10</v>
      </c>
      <c r="J421" s="95" t="s">
        <v>162</v>
      </c>
      <c r="K421" s="74">
        <v>2130</v>
      </c>
      <c r="L421" s="70">
        <v>2130</v>
      </c>
      <c r="M421" s="62">
        <v>0</v>
      </c>
      <c r="N421" s="58" t="s">
        <v>162</v>
      </c>
    </row>
    <row r="422" spans="1:14" ht="15" customHeight="1" x14ac:dyDescent="0.45">
      <c r="A422" s="47">
        <v>201415</v>
      </c>
      <c r="B422" s="47">
        <v>3</v>
      </c>
      <c r="C422" s="47" t="s">
        <v>25</v>
      </c>
      <c r="D422" s="47" t="s">
        <v>10</v>
      </c>
      <c r="E422" s="47" t="s">
        <v>16</v>
      </c>
      <c r="F422" s="47" t="s">
        <v>21</v>
      </c>
      <c r="G422" s="61">
        <v>750</v>
      </c>
      <c r="H422" s="61">
        <v>750</v>
      </c>
      <c r="I422" s="62">
        <v>0</v>
      </c>
      <c r="J422" s="95" t="s">
        <v>162</v>
      </c>
      <c r="K422" s="74">
        <v>220</v>
      </c>
      <c r="L422" s="70">
        <v>220</v>
      </c>
      <c r="M422" s="62">
        <v>0</v>
      </c>
      <c r="N422" s="58" t="s">
        <v>162</v>
      </c>
    </row>
    <row r="423" spans="1:14" ht="15" customHeight="1" x14ac:dyDescent="0.45">
      <c r="A423" s="47">
        <v>201415</v>
      </c>
      <c r="B423" s="47">
        <v>3</v>
      </c>
      <c r="C423" s="47" t="s">
        <v>25</v>
      </c>
      <c r="D423" s="47" t="s">
        <v>10</v>
      </c>
      <c r="E423" s="47" t="s">
        <v>16</v>
      </c>
      <c r="F423" s="47" t="s">
        <v>22</v>
      </c>
      <c r="G423" s="61">
        <v>1510</v>
      </c>
      <c r="H423" s="61">
        <v>1510</v>
      </c>
      <c r="I423" s="62">
        <v>0</v>
      </c>
      <c r="J423" s="95" t="s">
        <v>162</v>
      </c>
      <c r="K423" s="74">
        <v>1130</v>
      </c>
      <c r="L423" s="70">
        <v>1130</v>
      </c>
      <c r="M423" s="62">
        <v>0</v>
      </c>
      <c r="N423" s="58" t="s">
        <v>162</v>
      </c>
    </row>
    <row r="424" spans="1:14" ht="15" customHeight="1" x14ac:dyDescent="0.45">
      <c r="A424" s="47">
        <v>201415</v>
      </c>
      <c r="B424" s="47">
        <v>3</v>
      </c>
      <c r="C424" s="47" t="s">
        <v>25</v>
      </c>
      <c r="D424" s="47" t="s">
        <v>10</v>
      </c>
      <c r="E424" s="47" t="s">
        <v>16</v>
      </c>
      <c r="F424" s="47" t="s">
        <v>65</v>
      </c>
      <c r="G424" s="61">
        <v>0</v>
      </c>
      <c r="H424" s="61">
        <v>0</v>
      </c>
      <c r="I424" s="62">
        <v>0</v>
      </c>
      <c r="J424" s="95" t="s">
        <v>162</v>
      </c>
      <c r="K424" s="74">
        <v>0</v>
      </c>
      <c r="L424" s="70">
        <v>0</v>
      </c>
      <c r="M424" s="62">
        <v>0</v>
      </c>
      <c r="N424" s="58" t="s">
        <v>162</v>
      </c>
    </row>
    <row r="425" spans="1:14" ht="15" customHeight="1" x14ac:dyDescent="0.45">
      <c r="A425" s="47">
        <v>201415</v>
      </c>
      <c r="B425" s="47">
        <v>3</v>
      </c>
      <c r="C425" s="47" t="s">
        <v>25</v>
      </c>
      <c r="D425" s="47" t="s">
        <v>10</v>
      </c>
      <c r="E425" s="47" t="s">
        <v>17</v>
      </c>
      <c r="F425" s="47" t="s">
        <v>20</v>
      </c>
      <c r="G425" s="61">
        <v>1550</v>
      </c>
      <c r="H425" s="61">
        <v>1550</v>
      </c>
      <c r="I425" s="62">
        <v>0</v>
      </c>
      <c r="J425" s="95" t="s">
        <v>162</v>
      </c>
      <c r="K425" s="74">
        <v>950</v>
      </c>
      <c r="L425" s="70">
        <v>950</v>
      </c>
      <c r="M425" s="62">
        <v>0</v>
      </c>
      <c r="N425" s="58" t="s">
        <v>162</v>
      </c>
    </row>
    <row r="426" spans="1:14" ht="15" customHeight="1" x14ac:dyDescent="0.45">
      <c r="A426" s="47">
        <v>201415</v>
      </c>
      <c r="B426" s="47">
        <v>3</v>
      </c>
      <c r="C426" s="47" t="s">
        <v>25</v>
      </c>
      <c r="D426" s="47" t="s">
        <v>10</v>
      </c>
      <c r="E426" s="47" t="s">
        <v>17</v>
      </c>
      <c r="F426" s="47" t="s">
        <v>21</v>
      </c>
      <c r="G426" s="61">
        <v>70</v>
      </c>
      <c r="H426" s="61">
        <v>60</v>
      </c>
      <c r="I426" s="62">
        <v>-10</v>
      </c>
      <c r="J426" s="95" t="s">
        <v>162</v>
      </c>
      <c r="K426" s="74">
        <v>20</v>
      </c>
      <c r="L426" s="70">
        <v>10</v>
      </c>
      <c r="M426" s="62">
        <v>-10</v>
      </c>
      <c r="N426" s="58" t="s">
        <v>162</v>
      </c>
    </row>
    <row r="427" spans="1:14" ht="15" customHeight="1" x14ac:dyDescent="0.45">
      <c r="A427" s="47">
        <v>201415</v>
      </c>
      <c r="B427" s="47">
        <v>3</v>
      </c>
      <c r="C427" s="47" t="s">
        <v>25</v>
      </c>
      <c r="D427" s="47" t="s">
        <v>10</v>
      </c>
      <c r="E427" s="47" t="s">
        <v>17</v>
      </c>
      <c r="F427" s="47" t="s">
        <v>22</v>
      </c>
      <c r="G427" s="61">
        <v>1970</v>
      </c>
      <c r="H427" s="61">
        <v>1970</v>
      </c>
      <c r="I427" s="62">
        <v>0</v>
      </c>
      <c r="J427" s="95" t="s">
        <v>162</v>
      </c>
      <c r="K427" s="74">
        <v>940</v>
      </c>
      <c r="L427" s="70">
        <v>930</v>
      </c>
      <c r="M427" s="62">
        <v>-10</v>
      </c>
      <c r="N427" s="58" t="s">
        <v>162</v>
      </c>
    </row>
    <row r="428" spans="1:14" ht="15" customHeight="1" x14ac:dyDescent="0.45">
      <c r="A428" s="47">
        <v>201415</v>
      </c>
      <c r="B428" s="47">
        <v>3</v>
      </c>
      <c r="C428" s="47" t="s">
        <v>25</v>
      </c>
      <c r="D428" s="47" t="s">
        <v>10</v>
      </c>
      <c r="E428" s="47" t="s">
        <v>17</v>
      </c>
      <c r="F428" s="47" t="s">
        <v>65</v>
      </c>
      <c r="G428" s="61">
        <v>0</v>
      </c>
      <c r="H428" s="61">
        <v>0</v>
      </c>
      <c r="I428" s="62">
        <v>0</v>
      </c>
      <c r="J428" s="95" t="s">
        <v>162</v>
      </c>
      <c r="K428" s="74">
        <v>0</v>
      </c>
      <c r="L428" s="70">
        <v>0</v>
      </c>
      <c r="M428" s="62">
        <v>0</v>
      </c>
      <c r="N428" s="58" t="s">
        <v>162</v>
      </c>
    </row>
    <row r="429" spans="1:14" ht="15" customHeight="1" x14ac:dyDescent="0.45">
      <c r="A429" s="47">
        <v>201415</v>
      </c>
      <c r="B429" s="47">
        <v>3</v>
      </c>
      <c r="C429" s="47" t="s">
        <v>25</v>
      </c>
      <c r="D429" s="47" t="s">
        <v>10</v>
      </c>
      <c r="E429" s="47" t="s">
        <v>18</v>
      </c>
      <c r="F429" s="47" t="s">
        <v>20</v>
      </c>
      <c r="G429" s="61">
        <v>4520</v>
      </c>
      <c r="H429" s="61">
        <v>4520</v>
      </c>
      <c r="I429" s="62">
        <v>0</v>
      </c>
      <c r="J429" s="95" t="s">
        <v>162</v>
      </c>
      <c r="K429" s="74">
        <v>2600</v>
      </c>
      <c r="L429" s="70">
        <v>2610</v>
      </c>
      <c r="M429" s="62">
        <v>10</v>
      </c>
      <c r="N429" s="58" t="s">
        <v>162</v>
      </c>
    </row>
    <row r="430" spans="1:14" ht="15" customHeight="1" x14ac:dyDescent="0.45">
      <c r="A430" s="47">
        <v>201415</v>
      </c>
      <c r="B430" s="47">
        <v>3</v>
      </c>
      <c r="C430" s="47" t="s">
        <v>25</v>
      </c>
      <c r="D430" s="47" t="s">
        <v>10</v>
      </c>
      <c r="E430" s="47" t="s">
        <v>18</v>
      </c>
      <c r="F430" s="47" t="s">
        <v>21</v>
      </c>
      <c r="G430" s="61">
        <v>430</v>
      </c>
      <c r="H430" s="61">
        <v>430</v>
      </c>
      <c r="I430" s="62">
        <v>0</v>
      </c>
      <c r="J430" s="95" t="s">
        <v>162</v>
      </c>
      <c r="K430" s="74">
        <v>160</v>
      </c>
      <c r="L430" s="70">
        <v>150</v>
      </c>
      <c r="M430" s="62">
        <v>0</v>
      </c>
      <c r="N430" s="58" t="s">
        <v>162</v>
      </c>
    </row>
    <row r="431" spans="1:14" ht="15" customHeight="1" x14ac:dyDescent="0.45">
      <c r="A431" s="47">
        <v>201415</v>
      </c>
      <c r="B431" s="47">
        <v>3</v>
      </c>
      <c r="C431" s="47" t="s">
        <v>25</v>
      </c>
      <c r="D431" s="47" t="s">
        <v>10</v>
      </c>
      <c r="E431" s="47" t="s">
        <v>18</v>
      </c>
      <c r="F431" s="47" t="s">
        <v>22</v>
      </c>
      <c r="G431" s="61">
        <v>1030</v>
      </c>
      <c r="H431" s="61">
        <v>1030</v>
      </c>
      <c r="I431" s="62">
        <v>0</v>
      </c>
      <c r="J431" s="95" t="s">
        <v>162</v>
      </c>
      <c r="K431" s="74">
        <v>680</v>
      </c>
      <c r="L431" s="70">
        <v>670</v>
      </c>
      <c r="M431" s="62">
        <v>0</v>
      </c>
      <c r="N431" s="58" t="s">
        <v>162</v>
      </c>
    </row>
    <row r="432" spans="1:14" ht="15" customHeight="1" x14ac:dyDescent="0.45">
      <c r="A432" s="47">
        <v>201415</v>
      </c>
      <c r="B432" s="47">
        <v>3</v>
      </c>
      <c r="C432" s="47" t="s">
        <v>25</v>
      </c>
      <c r="D432" s="47" t="s">
        <v>10</v>
      </c>
      <c r="E432" s="47" t="s">
        <v>18</v>
      </c>
      <c r="F432" s="47" t="s">
        <v>65</v>
      </c>
      <c r="G432" s="61">
        <v>0</v>
      </c>
      <c r="H432" s="61">
        <v>0</v>
      </c>
      <c r="I432" s="62">
        <v>0</v>
      </c>
      <c r="J432" s="95" t="s">
        <v>162</v>
      </c>
      <c r="K432" s="74">
        <v>0</v>
      </c>
      <c r="L432" s="70">
        <v>0</v>
      </c>
      <c r="M432" s="62">
        <v>0</v>
      </c>
      <c r="N432" s="58" t="s">
        <v>162</v>
      </c>
    </row>
    <row r="433" spans="1:14" ht="15" customHeight="1" x14ac:dyDescent="0.45">
      <c r="A433" s="47">
        <v>201415</v>
      </c>
      <c r="B433" s="47">
        <v>3</v>
      </c>
      <c r="C433" s="47" t="s">
        <v>25</v>
      </c>
      <c r="D433" s="47" t="s">
        <v>42</v>
      </c>
      <c r="E433" s="47" t="s">
        <v>16</v>
      </c>
      <c r="F433" s="47" t="s">
        <v>20</v>
      </c>
      <c r="G433" s="61">
        <v>0</v>
      </c>
      <c r="H433" s="61">
        <v>0</v>
      </c>
      <c r="I433" s="62">
        <v>0</v>
      </c>
      <c r="J433" s="95" t="s">
        <v>162</v>
      </c>
      <c r="K433" s="74">
        <v>0</v>
      </c>
      <c r="L433" s="70">
        <v>0</v>
      </c>
      <c r="M433" s="62">
        <v>0</v>
      </c>
      <c r="N433" s="58" t="s">
        <v>162</v>
      </c>
    </row>
    <row r="434" spans="1:14" ht="15" customHeight="1" x14ac:dyDescent="0.45">
      <c r="A434" s="47">
        <v>201415</v>
      </c>
      <c r="B434" s="47">
        <v>3</v>
      </c>
      <c r="C434" s="47" t="s">
        <v>25</v>
      </c>
      <c r="D434" s="47" t="s">
        <v>42</v>
      </c>
      <c r="E434" s="47" t="s">
        <v>16</v>
      </c>
      <c r="F434" s="47" t="s">
        <v>21</v>
      </c>
      <c r="G434" s="61">
        <v>0</v>
      </c>
      <c r="H434" s="61">
        <v>0</v>
      </c>
      <c r="I434" s="62">
        <v>0</v>
      </c>
      <c r="J434" s="95" t="s">
        <v>162</v>
      </c>
      <c r="K434" s="74">
        <v>0</v>
      </c>
      <c r="L434" s="70">
        <v>0</v>
      </c>
      <c r="M434" s="62">
        <v>0</v>
      </c>
      <c r="N434" s="58" t="s">
        <v>162</v>
      </c>
    </row>
    <row r="435" spans="1:14" ht="15" customHeight="1" x14ac:dyDescent="0.45">
      <c r="A435" s="47">
        <v>201415</v>
      </c>
      <c r="B435" s="47">
        <v>3</v>
      </c>
      <c r="C435" s="47" t="s">
        <v>25</v>
      </c>
      <c r="D435" s="47" t="s">
        <v>42</v>
      </c>
      <c r="E435" s="47" t="s">
        <v>16</v>
      </c>
      <c r="F435" s="47" t="s">
        <v>22</v>
      </c>
      <c r="G435" s="61">
        <v>0</v>
      </c>
      <c r="H435" s="61">
        <v>0</v>
      </c>
      <c r="I435" s="62">
        <v>0</v>
      </c>
      <c r="J435" s="95" t="s">
        <v>162</v>
      </c>
      <c r="K435" s="74">
        <v>0</v>
      </c>
      <c r="L435" s="70">
        <v>0</v>
      </c>
      <c r="M435" s="62">
        <v>0</v>
      </c>
      <c r="N435" s="58" t="s">
        <v>162</v>
      </c>
    </row>
    <row r="436" spans="1:14" ht="15" customHeight="1" x14ac:dyDescent="0.45">
      <c r="A436" s="47">
        <v>201415</v>
      </c>
      <c r="B436" s="47">
        <v>3</v>
      </c>
      <c r="C436" s="47" t="s">
        <v>25</v>
      </c>
      <c r="D436" s="47" t="s">
        <v>42</v>
      </c>
      <c r="E436" s="47" t="s">
        <v>16</v>
      </c>
      <c r="F436" s="47" t="s">
        <v>65</v>
      </c>
      <c r="G436" s="61">
        <v>0</v>
      </c>
      <c r="H436" s="61">
        <v>0</v>
      </c>
      <c r="I436" s="62">
        <v>0</v>
      </c>
      <c r="J436" s="95" t="s">
        <v>162</v>
      </c>
      <c r="K436" s="74">
        <v>0</v>
      </c>
      <c r="L436" s="70">
        <v>0</v>
      </c>
      <c r="M436" s="62">
        <v>0</v>
      </c>
      <c r="N436" s="58" t="s">
        <v>162</v>
      </c>
    </row>
    <row r="437" spans="1:14" ht="15" customHeight="1" x14ac:dyDescent="0.45">
      <c r="A437" s="47">
        <v>201415</v>
      </c>
      <c r="B437" s="47">
        <v>3</v>
      </c>
      <c r="C437" s="47" t="s">
        <v>25</v>
      </c>
      <c r="D437" s="47" t="s">
        <v>42</v>
      </c>
      <c r="E437" s="47" t="s">
        <v>17</v>
      </c>
      <c r="F437" s="47" t="s">
        <v>20</v>
      </c>
      <c r="G437" s="61">
        <v>0</v>
      </c>
      <c r="H437" s="61">
        <v>0</v>
      </c>
      <c r="I437" s="62">
        <v>0</v>
      </c>
      <c r="J437" s="95" t="s">
        <v>162</v>
      </c>
      <c r="K437" s="74">
        <v>0</v>
      </c>
      <c r="L437" s="70">
        <v>0</v>
      </c>
      <c r="M437" s="62">
        <v>0</v>
      </c>
      <c r="N437" s="58" t="s">
        <v>162</v>
      </c>
    </row>
    <row r="438" spans="1:14" ht="15" customHeight="1" x14ac:dyDescent="0.45">
      <c r="A438" s="47">
        <v>201415</v>
      </c>
      <c r="B438" s="47">
        <v>3</v>
      </c>
      <c r="C438" s="47" t="s">
        <v>25</v>
      </c>
      <c r="D438" s="47" t="s">
        <v>42</v>
      </c>
      <c r="E438" s="47" t="s">
        <v>17</v>
      </c>
      <c r="F438" s="47" t="s">
        <v>21</v>
      </c>
      <c r="G438" s="61">
        <v>0</v>
      </c>
      <c r="H438" s="61">
        <v>0</v>
      </c>
      <c r="I438" s="62">
        <v>0</v>
      </c>
      <c r="J438" s="95" t="s">
        <v>162</v>
      </c>
      <c r="K438" s="74">
        <v>0</v>
      </c>
      <c r="L438" s="70">
        <v>0</v>
      </c>
      <c r="M438" s="62">
        <v>0</v>
      </c>
      <c r="N438" s="58" t="s">
        <v>162</v>
      </c>
    </row>
    <row r="439" spans="1:14" ht="15" customHeight="1" x14ac:dyDescent="0.45">
      <c r="A439" s="47">
        <v>201415</v>
      </c>
      <c r="B439" s="47">
        <v>3</v>
      </c>
      <c r="C439" s="47" t="s">
        <v>25</v>
      </c>
      <c r="D439" s="47" t="s">
        <v>42</v>
      </c>
      <c r="E439" s="47" t="s">
        <v>17</v>
      </c>
      <c r="F439" s="47" t="s">
        <v>22</v>
      </c>
      <c r="G439" s="61">
        <v>0</v>
      </c>
      <c r="H439" s="61">
        <v>0</v>
      </c>
      <c r="I439" s="62">
        <v>0</v>
      </c>
      <c r="J439" s="95" t="s">
        <v>162</v>
      </c>
      <c r="K439" s="74">
        <v>0</v>
      </c>
      <c r="L439" s="70">
        <v>0</v>
      </c>
      <c r="M439" s="62">
        <v>0</v>
      </c>
      <c r="N439" s="58" t="s">
        <v>162</v>
      </c>
    </row>
    <row r="440" spans="1:14" ht="15" customHeight="1" x14ac:dyDescent="0.45">
      <c r="A440" s="47">
        <v>201415</v>
      </c>
      <c r="B440" s="47">
        <v>3</v>
      </c>
      <c r="C440" s="47" t="s">
        <v>25</v>
      </c>
      <c r="D440" s="47" t="s">
        <v>42</v>
      </c>
      <c r="E440" s="47" t="s">
        <v>17</v>
      </c>
      <c r="F440" s="47" t="s">
        <v>65</v>
      </c>
      <c r="G440" s="61">
        <v>0</v>
      </c>
      <c r="H440" s="61">
        <v>0</v>
      </c>
      <c r="I440" s="62">
        <v>0</v>
      </c>
      <c r="J440" s="95" t="s">
        <v>162</v>
      </c>
      <c r="K440" s="74">
        <v>0</v>
      </c>
      <c r="L440" s="70">
        <v>0</v>
      </c>
      <c r="M440" s="62">
        <v>0</v>
      </c>
      <c r="N440" s="58" t="s">
        <v>162</v>
      </c>
    </row>
    <row r="441" spans="1:14" ht="15" customHeight="1" x14ac:dyDescent="0.45">
      <c r="A441" s="47">
        <v>201415</v>
      </c>
      <c r="B441" s="47">
        <v>3</v>
      </c>
      <c r="C441" s="47" t="s">
        <v>25</v>
      </c>
      <c r="D441" s="47" t="s">
        <v>42</v>
      </c>
      <c r="E441" s="47" t="s">
        <v>18</v>
      </c>
      <c r="F441" s="47" t="s">
        <v>20</v>
      </c>
      <c r="G441" s="61">
        <v>0</v>
      </c>
      <c r="H441" s="61">
        <v>0</v>
      </c>
      <c r="I441" s="62">
        <v>0</v>
      </c>
      <c r="J441" s="95" t="s">
        <v>162</v>
      </c>
      <c r="K441" s="74">
        <v>0</v>
      </c>
      <c r="L441" s="70">
        <v>0</v>
      </c>
      <c r="M441" s="62">
        <v>0</v>
      </c>
      <c r="N441" s="58" t="s">
        <v>162</v>
      </c>
    </row>
    <row r="442" spans="1:14" ht="15" customHeight="1" x14ac:dyDescent="0.45">
      <c r="A442" s="47">
        <v>201415</v>
      </c>
      <c r="B442" s="47">
        <v>3</v>
      </c>
      <c r="C442" s="47" t="s">
        <v>25</v>
      </c>
      <c r="D442" s="47" t="s">
        <v>42</v>
      </c>
      <c r="E442" s="47" t="s">
        <v>18</v>
      </c>
      <c r="F442" s="47" t="s">
        <v>21</v>
      </c>
      <c r="G442" s="61">
        <v>0</v>
      </c>
      <c r="H442" s="61">
        <v>0</v>
      </c>
      <c r="I442" s="62">
        <v>0</v>
      </c>
      <c r="J442" s="95" t="s">
        <v>162</v>
      </c>
      <c r="K442" s="74">
        <v>0</v>
      </c>
      <c r="L442" s="70">
        <v>0</v>
      </c>
      <c r="M442" s="62">
        <v>0</v>
      </c>
      <c r="N442" s="58" t="s">
        <v>162</v>
      </c>
    </row>
    <row r="443" spans="1:14" ht="15" customHeight="1" x14ac:dyDescent="0.45">
      <c r="A443" s="47">
        <v>201415</v>
      </c>
      <c r="B443" s="47">
        <v>3</v>
      </c>
      <c r="C443" s="47" t="s">
        <v>25</v>
      </c>
      <c r="D443" s="47" t="s">
        <v>42</v>
      </c>
      <c r="E443" s="47" t="s">
        <v>18</v>
      </c>
      <c r="F443" s="47" t="s">
        <v>22</v>
      </c>
      <c r="G443" s="61">
        <v>0</v>
      </c>
      <c r="H443" s="61">
        <v>0</v>
      </c>
      <c r="I443" s="62">
        <v>0</v>
      </c>
      <c r="J443" s="95" t="s">
        <v>162</v>
      </c>
      <c r="K443" s="74">
        <v>0</v>
      </c>
      <c r="L443" s="70">
        <v>0</v>
      </c>
      <c r="M443" s="62">
        <v>0</v>
      </c>
      <c r="N443" s="58" t="s">
        <v>162</v>
      </c>
    </row>
    <row r="444" spans="1:14" ht="15" customHeight="1" x14ac:dyDescent="0.45">
      <c r="A444" s="47">
        <v>201415</v>
      </c>
      <c r="B444" s="47">
        <v>3</v>
      </c>
      <c r="C444" s="47" t="s">
        <v>25</v>
      </c>
      <c r="D444" s="47" t="s">
        <v>42</v>
      </c>
      <c r="E444" s="47" t="s">
        <v>18</v>
      </c>
      <c r="F444" s="47" t="s">
        <v>65</v>
      </c>
      <c r="G444" s="61">
        <v>0</v>
      </c>
      <c r="H444" s="61">
        <v>0</v>
      </c>
      <c r="I444" s="62">
        <v>0</v>
      </c>
      <c r="J444" s="95" t="s">
        <v>162</v>
      </c>
      <c r="K444" s="74">
        <v>0</v>
      </c>
      <c r="L444" s="70">
        <v>0</v>
      </c>
      <c r="M444" s="62">
        <v>0</v>
      </c>
      <c r="N444" s="58" t="s">
        <v>162</v>
      </c>
    </row>
    <row r="445" spans="1:14" ht="15" customHeight="1" x14ac:dyDescent="0.45">
      <c r="A445" s="47">
        <v>201415</v>
      </c>
      <c r="B445" s="47">
        <v>3</v>
      </c>
      <c r="C445" s="47" t="s">
        <v>25</v>
      </c>
      <c r="D445" s="47" t="s">
        <v>11</v>
      </c>
      <c r="E445" s="49" t="s">
        <v>16</v>
      </c>
      <c r="F445" s="47" t="s">
        <v>20</v>
      </c>
      <c r="G445" s="61">
        <v>2110</v>
      </c>
      <c r="H445" s="61">
        <v>2110</v>
      </c>
      <c r="I445" s="62">
        <v>0</v>
      </c>
      <c r="J445" s="95" t="s">
        <v>162</v>
      </c>
      <c r="K445" s="74">
        <v>1330</v>
      </c>
      <c r="L445" s="70">
        <v>1330</v>
      </c>
      <c r="M445" s="62">
        <v>0</v>
      </c>
      <c r="N445" s="58" t="s">
        <v>162</v>
      </c>
    </row>
    <row r="446" spans="1:14" ht="15" customHeight="1" x14ac:dyDescent="0.45">
      <c r="A446" s="47">
        <v>201415</v>
      </c>
      <c r="B446" s="47">
        <v>3</v>
      </c>
      <c r="C446" s="47" t="s">
        <v>25</v>
      </c>
      <c r="D446" s="47" t="s">
        <v>11</v>
      </c>
      <c r="E446" s="49" t="s">
        <v>16</v>
      </c>
      <c r="F446" s="47" t="s">
        <v>21</v>
      </c>
      <c r="G446" s="61">
        <v>0</v>
      </c>
      <c r="H446" s="61">
        <v>0</v>
      </c>
      <c r="I446" s="62">
        <v>0</v>
      </c>
      <c r="J446" s="95" t="s">
        <v>162</v>
      </c>
      <c r="K446" s="74">
        <v>0</v>
      </c>
      <c r="L446" s="70">
        <v>0</v>
      </c>
      <c r="M446" s="62">
        <v>0</v>
      </c>
      <c r="N446" s="58" t="s">
        <v>162</v>
      </c>
    </row>
    <row r="447" spans="1:14" ht="15" customHeight="1" x14ac:dyDescent="0.45">
      <c r="A447" s="47">
        <v>201415</v>
      </c>
      <c r="B447" s="47">
        <v>3</v>
      </c>
      <c r="C447" s="47" t="s">
        <v>25</v>
      </c>
      <c r="D447" s="47" t="s">
        <v>11</v>
      </c>
      <c r="E447" s="49" t="s">
        <v>16</v>
      </c>
      <c r="F447" s="47" t="s">
        <v>22</v>
      </c>
      <c r="G447" s="61">
        <v>2350</v>
      </c>
      <c r="H447" s="61">
        <v>2350</v>
      </c>
      <c r="I447" s="62">
        <v>0</v>
      </c>
      <c r="J447" s="95" t="s">
        <v>162</v>
      </c>
      <c r="K447" s="74">
        <v>1660</v>
      </c>
      <c r="L447" s="70">
        <v>1670</v>
      </c>
      <c r="M447" s="62">
        <v>10</v>
      </c>
      <c r="N447" s="58" t="s">
        <v>162</v>
      </c>
    </row>
    <row r="448" spans="1:14" ht="15" customHeight="1" x14ac:dyDescent="0.45">
      <c r="A448" s="47">
        <v>201415</v>
      </c>
      <c r="B448" s="47">
        <v>3</v>
      </c>
      <c r="C448" s="47" t="s">
        <v>25</v>
      </c>
      <c r="D448" s="47" t="s">
        <v>11</v>
      </c>
      <c r="E448" s="49" t="s">
        <v>16</v>
      </c>
      <c r="F448" s="47" t="s">
        <v>65</v>
      </c>
      <c r="G448" s="61">
        <v>0</v>
      </c>
      <c r="H448" s="61">
        <v>0</v>
      </c>
      <c r="I448" s="62">
        <v>0</v>
      </c>
      <c r="J448" s="95" t="s">
        <v>162</v>
      </c>
      <c r="K448" s="74">
        <v>0</v>
      </c>
      <c r="L448" s="70">
        <v>0</v>
      </c>
      <c r="M448" s="62">
        <v>0</v>
      </c>
      <c r="N448" s="58" t="s">
        <v>162</v>
      </c>
    </row>
    <row r="449" spans="1:14" ht="15" customHeight="1" x14ac:dyDescent="0.45">
      <c r="A449" s="47">
        <v>201415</v>
      </c>
      <c r="B449" s="47">
        <v>3</v>
      </c>
      <c r="C449" s="47" t="s">
        <v>25</v>
      </c>
      <c r="D449" s="47" t="s">
        <v>11</v>
      </c>
      <c r="E449" s="49" t="s">
        <v>17</v>
      </c>
      <c r="F449" s="47" t="s">
        <v>20</v>
      </c>
      <c r="G449" s="61">
        <v>1580</v>
      </c>
      <c r="H449" s="61">
        <v>1590</v>
      </c>
      <c r="I449" s="62">
        <v>10</v>
      </c>
      <c r="J449" s="95" t="s">
        <v>162</v>
      </c>
      <c r="K449" s="74">
        <v>730</v>
      </c>
      <c r="L449" s="70">
        <v>730</v>
      </c>
      <c r="M449" s="62">
        <v>0</v>
      </c>
      <c r="N449" s="58" t="s">
        <v>162</v>
      </c>
    </row>
    <row r="450" spans="1:14" ht="15" customHeight="1" x14ac:dyDescent="0.45">
      <c r="A450" s="47">
        <v>201415</v>
      </c>
      <c r="B450" s="47">
        <v>3</v>
      </c>
      <c r="C450" s="47" t="s">
        <v>25</v>
      </c>
      <c r="D450" s="47" t="s">
        <v>11</v>
      </c>
      <c r="E450" s="49" t="s">
        <v>17</v>
      </c>
      <c r="F450" s="47" t="s">
        <v>21</v>
      </c>
      <c r="G450" s="61">
        <v>0</v>
      </c>
      <c r="H450" s="61">
        <v>0</v>
      </c>
      <c r="I450" s="62">
        <v>0</v>
      </c>
      <c r="J450" s="95" t="s">
        <v>162</v>
      </c>
      <c r="K450" s="74">
        <v>0</v>
      </c>
      <c r="L450" s="70">
        <v>0</v>
      </c>
      <c r="M450" s="62">
        <v>0</v>
      </c>
      <c r="N450" s="58" t="s">
        <v>162</v>
      </c>
    </row>
    <row r="451" spans="1:14" ht="15" customHeight="1" x14ac:dyDescent="0.45">
      <c r="A451" s="47">
        <v>201415</v>
      </c>
      <c r="B451" s="47">
        <v>3</v>
      </c>
      <c r="C451" s="47" t="s">
        <v>25</v>
      </c>
      <c r="D451" s="47" t="s">
        <v>11</v>
      </c>
      <c r="E451" s="49" t="s">
        <v>17</v>
      </c>
      <c r="F451" s="47" t="s">
        <v>22</v>
      </c>
      <c r="G451" s="61">
        <v>1440</v>
      </c>
      <c r="H451" s="61">
        <v>1440</v>
      </c>
      <c r="I451" s="62">
        <v>0</v>
      </c>
      <c r="J451" s="95" t="s">
        <v>162</v>
      </c>
      <c r="K451" s="74">
        <v>800</v>
      </c>
      <c r="L451" s="70">
        <v>800</v>
      </c>
      <c r="M451" s="62">
        <v>0</v>
      </c>
      <c r="N451" s="58" t="s">
        <v>162</v>
      </c>
    </row>
    <row r="452" spans="1:14" ht="15" customHeight="1" x14ac:dyDescent="0.45">
      <c r="A452" s="47">
        <v>201415</v>
      </c>
      <c r="B452" s="47">
        <v>3</v>
      </c>
      <c r="C452" s="47" t="s">
        <v>25</v>
      </c>
      <c r="D452" s="47" t="s">
        <v>11</v>
      </c>
      <c r="E452" s="49" t="s">
        <v>17</v>
      </c>
      <c r="F452" s="47" t="s">
        <v>65</v>
      </c>
      <c r="G452" s="61">
        <v>0</v>
      </c>
      <c r="H452" s="61">
        <v>0</v>
      </c>
      <c r="I452" s="62">
        <v>0</v>
      </c>
      <c r="J452" s="95" t="s">
        <v>162</v>
      </c>
      <c r="K452" s="74">
        <v>0</v>
      </c>
      <c r="L452" s="70">
        <v>0</v>
      </c>
      <c r="M452" s="62">
        <v>0</v>
      </c>
      <c r="N452" s="58" t="s">
        <v>162</v>
      </c>
    </row>
    <row r="453" spans="1:14" ht="15" customHeight="1" x14ac:dyDescent="0.45">
      <c r="A453" s="47">
        <v>201415</v>
      </c>
      <c r="B453" s="47">
        <v>3</v>
      </c>
      <c r="C453" s="47" t="s">
        <v>25</v>
      </c>
      <c r="D453" s="47" t="s">
        <v>11</v>
      </c>
      <c r="E453" s="49" t="s">
        <v>18</v>
      </c>
      <c r="F453" s="47" t="s">
        <v>20</v>
      </c>
      <c r="G453" s="61">
        <v>3060</v>
      </c>
      <c r="H453" s="61">
        <v>3060</v>
      </c>
      <c r="I453" s="62">
        <v>0</v>
      </c>
      <c r="J453" s="95" t="s">
        <v>162</v>
      </c>
      <c r="K453" s="74">
        <v>2260</v>
      </c>
      <c r="L453" s="70">
        <v>2270</v>
      </c>
      <c r="M453" s="62">
        <v>10</v>
      </c>
      <c r="N453" s="58" t="s">
        <v>162</v>
      </c>
    </row>
    <row r="454" spans="1:14" ht="15" customHeight="1" x14ac:dyDescent="0.45">
      <c r="A454" s="47">
        <v>201415</v>
      </c>
      <c r="B454" s="47">
        <v>3</v>
      </c>
      <c r="C454" s="47" t="s">
        <v>25</v>
      </c>
      <c r="D454" s="47" t="s">
        <v>11</v>
      </c>
      <c r="E454" s="49" t="s">
        <v>18</v>
      </c>
      <c r="F454" s="47" t="s">
        <v>21</v>
      </c>
      <c r="G454" s="61">
        <v>0</v>
      </c>
      <c r="H454" s="61">
        <v>0</v>
      </c>
      <c r="I454" s="62">
        <v>0</v>
      </c>
      <c r="J454" s="95" t="s">
        <v>162</v>
      </c>
      <c r="K454" s="74">
        <v>0</v>
      </c>
      <c r="L454" s="70">
        <v>0</v>
      </c>
      <c r="M454" s="62">
        <v>0</v>
      </c>
      <c r="N454" s="58" t="s">
        <v>162</v>
      </c>
    </row>
    <row r="455" spans="1:14" ht="15" customHeight="1" x14ac:dyDescent="0.45">
      <c r="A455" s="47">
        <v>201415</v>
      </c>
      <c r="B455" s="47">
        <v>3</v>
      </c>
      <c r="C455" s="47" t="s">
        <v>25</v>
      </c>
      <c r="D455" s="47" t="s">
        <v>11</v>
      </c>
      <c r="E455" s="49" t="s">
        <v>18</v>
      </c>
      <c r="F455" s="47" t="s">
        <v>22</v>
      </c>
      <c r="G455" s="61">
        <v>2540</v>
      </c>
      <c r="H455" s="61">
        <v>2550</v>
      </c>
      <c r="I455" s="62">
        <v>10</v>
      </c>
      <c r="J455" s="95" t="s">
        <v>162</v>
      </c>
      <c r="K455" s="74">
        <v>1940</v>
      </c>
      <c r="L455" s="70">
        <v>1930</v>
      </c>
      <c r="M455" s="62">
        <v>-10</v>
      </c>
      <c r="N455" s="58" t="s">
        <v>162</v>
      </c>
    </row>
    <row r="456" spans="1:14" ht="15" customHeight="1" x14ac:dyDescent="0.45">
      <c r="A456" s="47">
        <v>201415</v>
      </c>
      <c r="B456" s="47">
        <v>3</v>
      </c>
      <c r="C456" s="47" t="s">
        <v>25</v>
      </c>
      <c r="D456" s="47" t="s">
        <v>11</v>
      </c>
      <c r="E456" s="49" t="s">
        <v>18</v>
      </c>
      <c r="F456" s="47" t="s">
        <v>65</v>
      </c>
      <c r="G456" s="61">
        <v>0</v>
      </c>
      <c r="H456" s="61">
        <v>0</v>
      </c>
      <c r="I456" s="62">
        <v>0</v>
      </c>
      <c r="J456" s="95" t="s">
        <v>162</v>
      </c>
      <c r="K456" s="74">
        <v>0</v>
      </c>
      <c r="L456" s="70">
        <v>0</v>
      </c>
      <c r="M456" s="62">
        <v>0</v>
      </c>
      <c r="N456" s="58" t="s">
        <v>162</v>
      </c>
    </row>
    <row r="457" spans="1:14" ht="15" customHeight="1" x14ac:dyDescent="0.45">
      <c r="A457" s="47">
        <v>201415</v>
      </c>
      <c r="B457" s="47">
        <v>3</v>
      </c>
      <c r="C457" s="47" t="s">
        <v>25</v>
      </c>
      <c r="D457" s="47" t="s">
        <v>12</v>
      </c>
      <c r="E457" s="49" t="s">
        <v>16</v>
      </c>
      <c r="F457" s="47" t="s">
        <v>20</v>
      </c>
      <c r="G457" s="61">
        <v>0</v>
      </c>
      <c r="H457" s="61">
        <v>0</v>
      </c>
      <c r="I457" s="62">
        <v>0</v>
      </c>
      <c r="J457" s="95" t="s">
        <v>162</v>
      </c>
      <c r="K457" s="74">
        <v>0</v>
      </c>
      <c r="L457" s="70">
        <v>0</v>
      </c>
      <c r="M457" s="62">
        <v>0</v>
      </c>
      <c r="N457" s="58" t="s">
        <v>162</v>
      </c>
    </row>
    <row r="458" spans="1:14" ht="15" customHeight="1" x14ac:dyDescent="0.45">
      <c r="A458" s="47">
        <v>201415</v>
      </c>
      <c r="B458" s="47">
        <v>3</v>
      </c>
      <c r="C458" s="47" t="s">
        <v>25</v>
      </c>
      <c r="D458" s="47" t="s">
        <v>12</v>
      </c>
      <c r="E458" s="49" t="s">
        <v>16</v>
      </c>
      <c r="F458" s="47" t="s">
        <v>21</v>
      </c>
      <c r="G458" s="61">
        <v>0</v>
      </c>
      <c r="H458" s="61">
        <v>0</v>
      </c>
      <c r="I458" s="62">
        <v>0</v>
      </c>
      <c r="J458" s="95" t="s">
        <v>162</v>
      </c>
      <c r="K458" s="74">
        <v>0</v>
      </c>
      <c r="L458" s="70">
        <v>0</v>
      </c>
      <c r="M458" s="62">
        <v>0</v>
      </c>
      <c r="N458" s="58" t="s">
        <v>162</v>
      </c>
    </row>
    <row r="459" spans="1:14" ht="15" customHeight="1" x14ac:dyDescent="0.45">
      <c r="A459" s="47">
        <v>201415</v>
      </c>
      <c r="B459" s="47">
        <v>3</v>
      </c>
      <c r="C459" s="47" t="s">
        <v>25</v>
      </c>
      <c r="D459" s="47" t="s">
        <v>12</v>
      </c>
      <c r="E459" s="49" t="s">
        <v>16</v>
      </c>
      <c r="F459" s="47" t="s">
        <v>22</v>
      </c>
      <c r="G459" s="61">
        <v>0</v>
      </c>
      <c r="H459" s="61">
        <v>0</v>
      </c>
      <c r="I459" s="62">
        <v>0</v>
      </c>
      <c r="J459" s="95" t="s">
        <v>162</v>
      </c>
      <c r="K459" s="74">
        <v>0</v>
      </c>
      <c r="L459" s="70">
        <v>0</v>
      </c>
      <c r="M459" s="62">
        <v>0</v>
      </c>
      <c r="N459" s="58" t="s">
        <v>162</v>
      </c>
    </row>
    <row r="460" spans="1:14" ht="15" customHeight="1" x14ac:dyDescent="0.45">
      <c r="A460" s="47">
        <v>201415</v>
      </c>
      <c r="B460" s="47">
        <v>3</v>
      </c>
      <c r="C460" s="47" t="s">
        <v>25</v>
      </c>
      <c r="D460" s="47" t="s">
        <v>12</v>
      </c>
      <c r="E460" s="49" t="s">
        <v>16</v>
      </c>
      <c r="F460" s="47" t="s">
        <v>65</v>
      </c>
      <c r="G460" s="61">
        <v>0</v>
      </c>
      <c r="H460" s="61">
        <v>0</v>
      </c>
      <c r="I460" s="62">
        <v>0</v>
      </c>
      <c r="J460" s="95" t="s">
        <v>162</v>
      </c>
      <c r="K460" s="74">
        <v>0</v>
      </c>
      <c r="L460" s="70">
        <v>0</v>
      </c>
      <c r="M460" s="62">
        <v>0</v>
      </c>
      <c r="N460" s="58" t="s">
        <v>162</v>
      </c>
    </row>
    <row r="461" spans="1:14" ht="15" customHeight="1" x14ac:dyDescent="0.45">
      <c r="A461" s="47">
        <v>201415</v>
      </c>
      <c r="B461" s="47">
        <v>3</v>
      </c>
      <c r="C461" s="47" t="s">
        <v>25</v>
      </c>
      <c r="D461" s="47" t="s">
        <v>12</v>
      </c>
      <c r="E461" s="49" t="s">
        <v>17</v>
      </c>
      <c r="F461" s="47" t="s">
        <v>20</v>
      </c>
      <c r="G461" s="61">
        <v>0</v>
      </c>
      <c r="H461" s="61">
        <v>0</v>
      </c>
      <c r="I461" s="62">
        <v>0</v>
      </c>
      <c r="J461" s="95" t="s">
        <v>162</v>
      </c>
      <c r="K461" s="74">
        <v>0</v>
      </c>
      <c r="L461" s="70">
        <v>0</v>
      </c>
      <c r="M461" s="62">
        <v>0</v>
      </c>
      <c r="N461" s="58" t="s">
        <v>162</v>
      </c>
    </row>
    <row r="462" spans="1:14" ht="15" customHeight="1" x14ac:dyDescent="0.45">
      <c r="A462" s="47">
        <v>201415</v>
      </c>
      <c r="B462" s="47">
        <v>3</v>
      </c>
      <c r="C462" s="47" t="s">
        <v>25</v>
      </c>
      <c r="D462" s="47" t="s">
        <v>12</v>
      </c>
      <c r="E462" s="49" t="s">
        <v>17</v>
      </c>
      <c r="F462" s="47" t="s">
        <v>21</v>
      </c>
      <c r="G462" s="61">
        <v>0</v>
      </c>
      <c r="H462" s="61">
        <v>0</v>
      </c>
      <c r="I462" s="62">
        <v>0</v>
      </c>
      <c r="J462" s="95" t="s">
        <v>162</v>
      </c>
      <c r="K462" s="74">
        <v>0</v>
      </c>
      <c r="L462" s="70">
        <v>0</v>
      </c>
      <c r="M462" s="62">
        <v>0</v>
      </c>
      <c r="N462" s="58" t="s">
        <v>162</v>
      </c>
    </row>
    <row r="463" spans="1:14" ht="15" customHeight="1" x14ac:dyDescent="0.45">
      <c r="A463" s="47">
        <v>201415</v>
      </c>
      <c r="B463" s="47">
        <v>3</v>
      </c>
      <c r="C463" s="47" t="s">
        <v>25</v>
      </c>
      <c r="D463" s="47" t="s">
        <v>12</v>
      </c>
      <c r="E463" s="49" t="s">
        <v>17</v>
      </c>
      <c r="F463" s="47" t="s">
        <v>22</v>
      </c>
      <c r="G463" s="61">
        <v>0</v>
      </c>
      <c r="H463" s="61">
        <v>0</v>
      </c>
      <c r="I463" s="62">
        <v>0</v>
      </c>
      <c r="J463" s="95" t="s">
        <v>162</v>
      </c>
      <c r="K463" s="74">
        <v>0</v>
      </c>
      <c r="L463" s="70">
        <v>0</v>
      </c>
      <c r="M463" s="62">
        <v>0</v>
      </c>
      <c r="N463" s="58" t="s">
        <v>162</v>
      </c>
    </row>
    <row r="464" spans="1:14" ht="15" customHeight="1" x14ac:dyDescent="0.45">
      <c r="A464" s="47">
        <v>201415</v>
      </c>
      <c r="B464" s="47">
        <v>3</v>
      </c>
      <c r="C464" s="47" t="s">
        <v>25</v>
      </c>
      <c r="D464" s="47" t="s">
        <v>12</v>
      </c>
      <c r="E464" s="49" t="s">
        <v>17</v>
      </c>
      <c r="F464" s="47" t="s">
        <v>65</v>
      </c>
      <c r="G464" s="61">
        <v>0</v>
      </c>
      <c r="H464" s="61">
        <v>0</v>
      </c>
      <c r="I464" s="62">
        <v>0</v>
      </c>
      <c r="J464" s="95" t="s">
        <v>162</v>
      </c>
      <c r="K464" s="74">
        <v>0</v>
      </c>
      <c r="L464" s="70">
        <v>0</v>
      </c>
      <c r="M464" s="62">
        <v>0</v>
      </c>
      <c r="N464" s="58" t="s">
        <v>162</v>
      </c>
    </row>
    <row r="465" spans="1:14" ht="15" customHeight="1" x14ac:dyDescent="0.45">
      <c r="A465" s="47">
        <v>201415</v>
      </c>
      <c r="B465" s="47">
        <v>3</v>
      </c>
      <c r="C465" s="47" t="s">
        <v>25</v>
      </c>
      <c r="D465" s="47" t="s">
        <v>12</v>
      </c>
      <c r="E465" s="49" t="s">
        <v>18</v>
      </c>
      <c r="F465" s="47" t="s">
        <v>20</v>
      </c>
      <c r="G465" s="61">
        <v>0</v>
      </c>
      <c r="H465" s="61">
        <v>0</v>
      </c>
      <c r="I465" s="62">
        <v>0</v>
      </c>
      <c r="J465" s="95" t="s">
        <v>162</v>
      </c>
      <c r="K465" s="74">
        <v>0</v>
      </c>
      <c r="L465" s="70">
        <v>0</v>
      </c>
      <c r="M465" s="62">
        <v>0</v>
      </c>
      <c r="N465" s="58" t="s">
        <v>162</v>
      </c>
    </row>
    <row r="466" spans="1:14" ht="15" customHeight="1" x14ac:dyDescent="0.45">
      <c r="A466" s="47">
        <v>201415</v>
      </c>
      <c r="B466" s="47">
        <v>3</v>
      </c>
      <c r="C466" s="47" t="s">
        <v>25</v>
      </c>
      <c r="D466" s="47" t="s">
        <v>12</v>
      </c>
      <c r="E466" s="49" t="s">
        <v>18</v>
      </c>
      <c r="F466" s="47" t="s">
        <v>21</v>
      </c>
      <c r="G466" s="61">
        <v>0</v>
      </c>
      <c r="H466" s="61">
        <v>0</v>
      </c>
      <c r="I466" s="62">
        <v>0</v>
      </c>
      <c r="J466" s="95" t="s">
        <v>162</v>
      </c>
      <c r="K466" s="74">
        <v>0</v>
      </c>
      <c r="L466" s="70">
        <v>0</v>
      </c>
      <c r="M466" s="62">
        <v>0</v>
      </c>
      <c r="N466" s="58" t="s">
        <v>162</v>
      </c>
    </row>
    <row r="467" spans="1:14" ht="15" customHeight="1" x14ac:dyDescent="0.45">
      <c r="A467" s="47">
        <v>201415</v>
      </c>
      <c r="B467" s="47">
        <v>3</v>
      </c>
      <c r="C467" s="47" t="s">
        <v>25</v>
      </c>
      <c r="D467" s="47" t="s">
        <v>12</v>
      </c>
      <c r="E467" s="49" t="s">
        <v>18</v>
      </c>
      <c r="F467" s="47" t="s">
        <v>22</v>
      </c>
      <c r="G467" s="61">
        <v>0</v>
      </c>
      <c r="H467" s="61">
        <v>0</v>
      </c>
      <c r="I467" s="62">
        <v>0</v>
      </c>
      <c r="J467" s="95" t="s">
        <v>162</v>
      </c>
      <c r="K467" s="74">
        <v>0</v>
      </c>
      <c r="L467" s="70">
        <v>0</v>
      </c>
      <c r="M467" s="62">
        <v>0</v>
      </c>
      <c r="N467" s="58" t="s">
        <v>162</v>
      </c>
    </row>
    <row r="468" spans="1:14" ht="15" customHeight="1" x14ac:dyDescent="0.45">
      <c r="A468" s="47">
        <v>201415</v>
      </c>
      <c r="B468" s="47">
        <v>3</v>
      </c>
      <c r="C468" s="47" t="s">
        <v>25</v>
      </c>
      <c r="D468" s="47" t="s">
        <v>12</v>
      </c>
      <c r="E468" s="49" t="s">
        <v>18</v>
      </c>
      <c r="F468" s="47" t="s">
        <v>65</v>
      </c>
      <c r="G468" s="61">
        <v>0</v>
      </c>
      <c r="H468" s="61">
        <v>0</v>
      </c>
      <c r="I468" s="62">
        <v>0</v>
      </c>
      <c r="J468" s="95" t="s">
        <v>162</v>
      </c>
      <c r="K468" s="74">
        <v>0</v>
      </c>
      <c r="L468" s="70">
        <v>0</v>
      </c>
      <c r="M468" s="62">
        <v>0</v>
      </c>
      <c r="N468" s="58" t="s">
        <v>162</v>
      </c>
    </row>
    <row r="469" spans="1:14" ht="15" customHeight="1" x14ac:dyDescent="0.45">
      <c r="A469" s="47">
        <v>201415</v>
      </c>
      <c r="B469" s="47">
        <v>3</v>
      </c>
      <c r="C469" s="47" t="s">
        <v>25</v>
      </c>
      <c r="D469" s="47" t="s">
        <v>13</v>
      </c>
      <c r="E469" s="49" t="s">
        <v>16</v>
      </c>
      <c r="F469" s="47" t="s">
        <v>20</v>
      </c>
      <c r="G469" s="61">
        <v>7940</v>
      </c>
      <c r="H469" s="61">
        <v>7950</v>
      </c>
      <c r="I469" s="62">
        <v>10</v>
      </c>
      <c r="J469" s="95" t="s">
        <v>162</v>
      </c>
      <c r="K469" s="74">
        <v>4630</v>
      </c>
      <c r="L469" s="70">
        <v>4630</v>
      </c>
      <c r="M469" s="62">
        <v>0</v>
      </c>
      <c r="N469" s="58" t="s">
        <v>162</v>
      </c>
    </row>
    <row r="470" spans="1:14" ht="15" customHeight="1" x14ac:dyDescent="0.45">
      <c r="A470" s="47">
        <v>201415</v>
      </c>
      <c r="B470" s="47">
        <v>3</v>
      </c>
      <c r="C470" s="47" t="s">
        <v>25</v>
      </c>
      <c r="D470" s="47" t="s">
        <v>13</v>
      </c>
      <c r="E470" s="49" t="s">
        <v>16</v>
      </c>
      <c r="F470" s="47" t="s">
        <v>21</v>
      </c>
      <c r="G470" s="61">
        <v>50</v>
      </c>
      <c r="H470" s="61">
        <v>60</v>
      </c>
      <c r="I470" s="62">
        <v>10</v>
      </c>
      <c r="J470" s="95" t="s">
        <v>162</v>
      </c>
      <c r="K470" s="74">
        <v>10</v>
      </c>
      <c r="L470" s="70">
        <v>10</v>
      </c>
      <c r="M470" s="62">
        <v>0</v>
      </c>
      <c r="N470" s="58" t="s">
        <v>162</v>
      </c>
    </row>
    <row r="471" spans="1:14" ht="15" customHeight="1" x14ac:dyDescent="0.45">
      <c r="A471" s="47">
        <v>201415</v>
      </c>
      <c r="B471" s="47">
        <v>3</v>
      </c>
      <c r="C471" s="47" t="s">
        <v>25</v>
      </c>
      <c r="D471" s="47" t="s">
        <v>13</v>
      </c>
      <c r="E471" s="49" t="s">
        <v>16</v>
      </c>
      <c r="F471" s="47" t="s">
        <v>22</v>
      </c>
      <c r="G471" s="61">
        <v>21860</v>
      </c>
      <c r="H471" s="61">
        <v>21860</v>
      </c>
      <c r="I471" s="62">
        <v>0</v>
      </c>
      <c r="J471" s="95" t="s">
        <v>162</v>
      </c>
      <c r="K471" s="74">
        <v>12720</v>
      </c>
      <c r="L471" s="70">
        <v>12720</v>
      </c>
      <c r="M471" s="62">
        <v>0</v>
      </c>
      <c r="N471" s="58" t="s">
        <v>162</v>
      </c>
    </row>
    <row r="472" spans="1:14" ht="15" customHeight="1" x14ac:dyDescent="0.45">
      <c r="A472" s="47">
        <v>201415</v>
      </c>
      <c r="B472" s="47">
        <v>3</v>
      </c>
      <c r="C472" s="47" t="s">
        <v>25</v>
      </c>
      <c r="D472" s="47" t="s">
        <v>13</v>
      </c>
      <c r="E472" s="49" t="s">
        <v>16</v>
      </c>
      <c r="F472" s="47" t="s">
        <v>65</v>
      </c>
      <c r="G472" s="61">
        <v>0</v>
      </c>
      <c r="H472" s="61">
        <v>0</v>
      </c>
      <c r="I472" s="62">
        <v>0</v>
      </c>
      <c r="J472" s="95" t="s">
        <v>162</v>
      </c>
      <c r="K472" s="74">
        <v>0</v>
      </c>
      <c r="L472" s="70">
        <v>0</v>
      </c>
      <c r="M472" s="62">
        <v>0</v>
      </c>
      <c r="N472" s="58" t="s">
        <v>162</v>
      </c>
    </row>
    <row r="473" spans="1:14" ht="15" customHeight="1" x14ac:dyDescent="0.45">
      <c r="A473" s="47">
        <v>201415</v>
      </c>
      <c r="B473" s="47">
        <v>3</v>
      </c>
      <c r="C473" s="47" t="s">
        <v>25</v>
      </c>
      <c r="D473" s="47" t="s">
        <v>13</v>
      </c>
      <c r="E473" s="49" t="s">
        <v>17</v>
      </c>
      <c r="F473" s="47" t="s">
        <v>20</v>
      </c>
      <c r="G473" s="61">
        <v>9910</v>
      </c>
      <c r="H473" s="61">
        <v>9920</v>
      </c>
      <c r="I473" s="62">
        <v>10</v>
      </c>
      <c r="J473" s="95" t="s">
        <v>162</v>
      </c>
      <c r="K473" s="74">
        <v>3650</v>
      </c>
      <c r="L473" s="70">
        <v>3640</v>
      </c>
      <c r="M473" s="62">
        <v>-10</v>
      </c>
      <c r="N473" s="58" t="s">
        <v>162</v>
      </c>
    </row>
    <row r="474" spans="1:14" ht="15" customHeight="1" x14ac:dyDescent="0.45">
      <c r="A474" s="47">
        <v>201415</v>
      </c>
      <c r="B474" s="47">
        <v>3</v>
      </c>
      <c r="C474" s="47" t="s">
        <v>25</v>
      </c>
      <c r="D474" s="47" t="s">
        <v>13</v>
      </c>
      <c r="E474" s="49" t="s">
        <v>17</v>
      </c>
      <c r="F474" s="47" t="s">
        <v>21</v>
      </c>
      <c r="G474" s="61">
        <v>190</v>
      </c>
      <c r="H474" s="61">
        <v>190</v>
      </c>
      <c r="I474" s="62">
        <v>0</v>
      </c>
      <c r="J474" s="95" t="s">
        <v>162</v>
      </c>
      <c r="K474" s="74">
        <v>50</v>
      </c>
      <c r="L474" s="70">
        <v>50</v>
      </c>
      <c r="M474" s="62">
        <v>0</v>
      </c>
      <c r="N474" s="58" t="s">
        <v>162</v>
      </c>
    </row>
    <row r="475" spans="1:14" ht="15" customHeight="1" x14ac:dyDescent="0.45">
      <c r="A475" s="47">
        <v>201415</v>
      </c>
      <c r="B475" s="47">
        <v>3</v>
      </c>
      <c r="C475" s="47" t="s">
        <v>25</v>
      </c>
      <c r="D475" s="47" t="s">
        <v>13</v>
      </c>
      <c r="E475" s="49" t="s">
        <v>17</v>
      </c>
      <c r="F475" s="47" t="s">
        <v>22</v>
      </c>
      <c r="G475" s="61">
        <v>25970</v>
      </c>
      <c r="H475" s="61">
        <v>25960</v>
      </c>
      <c r="I475" s="62">
        <v>-10</v>
      </c>
      <c r="J475" s="95" t="s">
        <v>162</v>
      </c>
      <c r="K475" s="74">
        <v>13300</v>
      </c>
      <c r="L475" s="70">
        <v>13310</v>
      </c>
      <c r="M475" s="62">
        <v>10</v>
      </c>
      <c r="N475" s="58" t="s">
        <v>162</v>
      </c>
    </row>
    <row r="476" spans="1:14" ht="15" customHeight="1" x14ac:dyDescent="0.45">
      <c r="A476" s="47">
        <v>201415</v>
      </c>
      <c r="B476" s="47">
        <v>3</v>
      </c>
      <c r="C476" s="47" t="s">
        <v>25</v>
      </c>
      <c r="D476" s="47" t="s">
        <v>13</v>
      </c>
      <c r="E476" s="49" t="s">
        <v>17</v>
      </c>
      <c r="F476" s="47" t="s">
        <v>65</v>
      </c>
      <c r="G476" s="61">
        <v>0</v>
      </c>
      <c r="H476" s="61">
        <v>0</v>
      </c>
      <c r="I476" s="62">
        <v>0</v>
      </c>
      <c r="J476" s="95" t="s">
        <v>162</v>
      </c>
      <c r="K476" s="74">
        <v>0</v>
      </c>
      <c r="L476" s="70">
        <v>0</v>
      </c>
      <c r="M476" s="62">
        <v>0</v>
      </c>
      <c r="N476" s="58" t="s">
        <v>162</v>
      </c>
    </row>
    <row r="477" spans="1:14" ht="15" customHeight="1" x14ac:dyDescent="0.45">
      <c r="A477" s="47">
        <v>201415</v>
      </c>
      <c r="B477" s="47">
        <v>3</v>
      </c>
      <c r="C477" s="47" t="s">
        <v>25</v>
      </c>
      <c r="D477" s="47" t="s">
        <v>13</v>
      </c>
      <c r="E477" s="49" t="s">
        <v>18</v>
      </c>
      <c r="F477" s="47" t="s">
        <v>20</v>
      </c>
      <c r="G477" s="61">
        <v>3420</v>
      </c>
      <c r="H477" s="61">
        <v>3420</v>
      </c>
      <c r="I477" s="62">
        <v>0</v>
      </c>
      <c r="J477" s="95" t="s">
        <v>162</v>
      </c>
      <c r="K477" s="74">
        <v>2300</v>
      </c>
      <c r="L477" s="70">
        <v>2300</v>
      </c>
      <c r="M477" s="62">
        <v>0</v>
      </c>
      <c r="N477" s="58" t="s">
        <v>162</v>
      </c>
    </row>
    <row r="478" spans="1:14" ht="15" customHeight="1" x14ac:dyDescent="0.45">
      <c r="A478" s="47">
        <v>201415</v>
      </c>
      <c r="B478" s="47">
        <v>3</v>
      </c>
      <c r="C478" s="47" t="s">
        <v>25</v>
      </c>
      <c r="D478" s="47" t="s">
        <v>13</v>
      </c>
      <c r="E478" s="49" t="s">
        <v>18</v>
      </c>
      <c r="F478" s="47" t="s">
        <v>21</v>
      </c>
      <c r="G478" s="61">
        <v>10</v>
      </c>
      <c r="H478" s="61">
        <v>10</v>
      </c>
      <c r="I478" s="62">
        <v>0</v>
      </c>
      <c r="J478" s="95" t="s">
        <v>162</v>
      </c>
      <c r="K478" s="74">
        <v>10</v>
      </c>
      <c r="L478" s="70">
        <v>10</v>
      </c>
      <c r="M478" s="62">
        <v>0</v>
      </c>
      <c r="N478" s="58" t="s">
        <v>162</v>
      </c>
    </row>
    <row r="479" spans="1:14" ht="15" customHeight="1" x14ac:dyDescent="0.45">
      <c r="A479" s="47">
        <v>201415</v>
      </c>
      <c r="B479" s="47">
        <v>3</v>
      </c>
      <c r="C479" s="47" t="s">
        <v>25</v>
      </c>
      <c r="D479" s="47" t="s">
        <v>13</v>
      </c>
      <c r="E479" s="49" t="s">
        <v>18</v>
      </c>
      <c r="F479" s="47" t="s">
        <v>22</v>
      </c>
      <c r="G479" s="61">
        <v>20220</v>
      </c>
      <c r="H479" s="61">
        <v>20230</v>
      </c>
      <c r="I479" s="62">
        <v>10</v>
      </c>
      <c r="J479" s="95" t="s">
        <v>162</v>
      </c>
      <c r="K479" s="74">
        <v>11310</v>
      </c>
      <c r="L479" s="70">
        <v>11300</v>
      </c>
      <c r="M479" s="62">
        <v>-10</v>
      </c>
      <c r="N479" s="58" t="s">
        <v>162</v>
      </c>
    </row>
    <row r="480" spans="1:14" ht="15" customHeight="1" x14ac:dyDescent="0.45">
      <c r="A480" s="47">
        <v>201415</v>
      </c>
      <c r="B480" s="47">
        <v>3</v>
      </c>
      <c r="C480" s="47" t="s">
        <v>25</v>
      </c>
      <c r="D480" s="47" t="s">
        <v>13</v>
      </c>
      <c r="E480" s="49" t="s">
        <v>18</v>
      </c>
      <c r="F480" s="47" t="s">
        <v>65</v>
      </c>
      <c r="G480" s="61">
        <v>0</v>
      </c>
      <c r="H480" s="61">
        <v>0</v>
      </c>
      <c r="I480" s="62">
        <v>0</v>
      </c>
      <c r="J480" s="95" t="s">
        <v>162</v>
      </c>
      <c r="K480" s="74">
        <v>0</v>
      </c>
      <c r="L480" s="70">
        <v>0</v>
      </c>
      <c r="M480" s="62">
        <v>0</v>
      </c>
      <c r="N480" s="58" t="s">
        <v>162</v>
      </c>
    </row>
    <row r="481" spans="1:14" ht="15" customHeight="1" x14ac:dyDescent="0.45">
      <c r="A481" s="47">
        <v>201415</v>
      </c>
      <c r="B481" s="47">
        <v>3</v>
      </c>
      <c r="C481" s="47" t="s">
        <v>25</v>
      </c>
      <c r="D481" s="47" t="s">
        <v>14</v>
      </c>
      <c r="E481" s="49" t="s">
        <v>16</v>
      </c>
      <c r="F481" s="47" t="s">
        <v>20</v>
      </c>
      <c r="G481" s="61">
        <v>110</v>
      </c>
      <c r="H481" s="61">
        <v>110</v>
      </c>
      <c r="I481" s="62">
        <v>0</v>
      </c>
      <c r="J481" s="95" t="s">
        <v>162</v>
      </c>
      <c r="K481" s="74">
        <v>60</v>
      </c>
      <c r="L481" s="70">
        <v>60</v>
      </c>
      <c r="M481" s="62">
        <v>0</v>
      </c>
      <c r="N481" s="58" t="s">
        <v>162</v>
      </c>
    </row>
    <row r="482" spans="1:14" ht="15" customHeight="1" x14ac:dyDescent="0.45">
      <c r="A482" s="47">
        <v>201415</v>
      </c>
      <c r="B482" s="47">
        <v>3</v>
      </c>
      <c r="C482" s="47" t="s">
        <v>25</v>
      </c>
      <c r="D482" s="47" t="s">
        <v>14</v>
      </c>
      <c r="E482" s="49" t="s">
        <v>16</v>
      </c>
      <c r="F482" s="47" t="s">
        <v>21</v>
      </c>
      <c r="G482" s="61">
        <v>20</v>
      </c>
      <c r="H482" s="61">
        <v>20</v>
      </c>
      <c r="I482" s="62">
        <v>0</v>
      </c>
      <c r="J482" s="95" t="s">
        <v>162</v>
      </c>
      <c r="K482" s="74">
        <v>0</v>
      </c>
      <c r="L482" s="70">
        <v>0</v>
      </c>
      <c r="M482" s="62">
        <v>0</v>
      </c>
      <c r="N482" s="58" t="s">
        <v>162</v>
      </c>
    </row>
    <row r="483" spans="1:14" ht="15" customHeight="1" x14ac:dyDescent="0.45">
      <c r="A483" s="47">
        <v>201415</v>
      </c>
      <c r="B483" s="47">
        <v>3</v>
      </c>
      <c r="C483" s="47" t="s">
        <v>25</v>
      </c>
      <c r="D483" s="47" t="s">
        <v>14</v>
      </c>
      <c r="E483" s="49" t="s">
        <v>16</v>
      </c>
      <c r="F483" s="47" t="s">
        <v>22</v>
      </c>
      <c r="G483" s="61">
        <v>30</v>
      </c>
      <c r="H483" s="61">
        <v>30</v>
      </c>
      <c r="I483" s="62">
        <v>0</v>
      </c>
      <c r="J483" s="95" t="s">
        <v>162</v>
      </c>
      <c r="K483" s="74">
        <v>10</v>
      </c>
      <c r="L483" s="70">
        <v>10</v>
      </c>
      <c r="M483" s="62">
        <v>0</v>
      </c>
      <c r="N483" s="58" t="s">
        <v>162</v>
      </c>
    </row>
    <row r="484" spans="1:14" ht="15" customHeight="1" x14ac:dyDescent="0.45">
      <c r="A484" s="47">
        <v>201415</v>
      </c>
      <c r="B484" s="47">
        <v>3</v>
      </c>
      <c r="C484" s="47" t="s">
        <v>25</v>
      </c>
      <c r="D484" s="47" t="s">
        <v>14</v>
      </c>
      <c r="E484" s="49" t="s">
        <v>16</v>
      </c>
      <c r="F484" s="47" t="s">
        <v>65</v>
      </c>
      <c r="G484" s="61">
        <v>0</v>
      </c>
      <c r="H484" s="61">
        <v>0</v>
      </c>
      <c r="I484" s="62">
        <v>0</v>
      </c>
      <c r="J484" s="95" t="s">
        <v>162</v>
      </c>
      <c r="K484" s="74">
        <v>0</v>
      </c>
      <c r="L484" s="70">
        <v>0</v>
      </c>
      <c r="M484" s="62">
        <v>0</v>
      </c>
      <c r="N484" s="58" t="s">
        <v>162</v>
      </c>
    </row>
    <row r="485" spans="1:14" ht="15" customHeight="1" x14ac:dyDescent="0.45">
      <c r="A485" s="47">
        <v>201415</v>
      </c>
      <c r="B485" s="47">
        <v>3</v>
      </c>
      <c r="C485" s="47" t="s">
        <v>25</v>
      </c>
      <c r="D485" s="47" t="s">
        <v>14</v>
      </c>
      <c r="E485" s="49" t="s">
        <v>17</v>
      </c>
      <c r="F485" s="47" t="s">
        <v>20</v>
      </c>
      <c r="G485" s="61">
        <v>20</v>
      </c>
      <c r="H485" s="61">
        <v>20</v>
      </c>
      <c r="I485" s="62">
        <v>0</v>
      </c>
      <c r="J485" s="95" t="s">
        <v>162</v>
      </c>
      <c r="K485" s="74">
        <v>10</v>
      </c>
      <c r="L485" s="70">
        <v>10</v>
      </c>
      <c r="M485" s="62">
        <v>0</v>
      </c>
      <c r="N485" s="58" t="s">
        <v>162</v>
      </c>
    </row>
    <row r="486" spans="1:14" ht="15" customHeight="1" x14ac:dyDescent="0.45">
      <c r="A486" s="47">
        <v>201415</v>
      </c>
      <c r="B486" s="47">
        <v>3</v>
      </c>
      <c r="C486" s="47" t="s">
        <v>25</v>
      </c>
      <c r="D486" s="47" t="s">
        <v>14</v>
      </c>
      <c r="E486" s="49" t="s">
        <v>17</v>
      </c>
      <c r="F486" s="47" t="s">
        <v>21</v>
      </c>
      <c r="G486" s="61">
        <v>0</v>
      </c>
      <c r="H486" s="61">
        <v>0</v>
      </c>
      <c r="I486" s="62">
        <v>0</v>
      </c>
      <c r="J486" s="95" t="s">
        <v>162</v>
      </c>
      <c r="K486" s="74">
        <v>0</v>
      </c>
      <c r="L486" s="70">
        <v>0</v>
      </c>
      <c r="M486" s="62">
        <v>0</v>
      </c>
      <c r="N486" s="58" t="s">
        <v>162</v>
      </c>
    </row>
    <row r="487" spans="1:14" ht="15" customHeight="1" x14ac:dyDescent="0.45">
      <c r="A487" s="47">
        <v>201415</v>
      </c>
      <c r="B487" s="47">
        <v>3</v>
      </c>
      <c r="C487" s="47" t="s">
        <v>25</v>
      </c>
      <c r="D487" s="47" t="s">
        <v>14</v>
      </c>
      <c r="E487" s="49" t="s">
        <v>17</v>
      </c>
      <c r="F487" s="47" t="s">
        <v>22</v>
      </c>
      <c r="G487" s="61">
        <v>20</v>
      </c>
      <c r="H487" s="61">
        <v>20</v>
      </c>
      <c r="I487" s="62">
        <v>0</v>
      </c>
      <c r="J487" s="95" t="s">
        <v>162</v>
      </c>
      <c r="K487" s="74">
        <v>10</v>
      </c>
      <c r="L487" s="70">
        <v>10</v>
      </c>
      <c r="M487" s="62">
        <v>0</v>
      </c>
      <c r="N487" s="58" t="s">
        <v>162</v>
      </c>
    </row>
    <row r="488" spans="1:14" ht="15" customHeight="1" x14ac:dyDescent="0.45">
      <c r="A488" s="47">
        <v>201415</v>
      </c>
      <c r="B488" s="47">
        <v>3</v>
      </c>
      <c r="C488" s="47" t="s">
        <v>25</v>
      </c>
      <c r="D488" s="47" t="s">
        <v>14</v>
      </c>
      <c r="E488" s="49" t="s">
        <v>17</v>
      </c>
      <c r="F488" s="47" t="s">
        <v>65</v>
      </c>
      <c r="G488" s="61">
        <v>0</v>
      </c>
      <c r="H488" s="61">
        <v>0</v>
      </c>
      <c r="I488" s="62">
        <v>0</v>
      </c>
      <c r="J488" s="95" t="s">
        <v>162</v>
      </c>
      <c r="K488" s="74">
        <v>0</v>
      </c>
      <c r="L488" s="70">
        <v>0</v>
      </c>
      <c r="M488" s="62">
        <v>0</v>
      </c>
      <c r="N488" s="58" t="s">
        <v>162</v>
      </c>
    </row>
    <row r="489" spans="1:14" ht="15" customHeight="1" x14ac:dyDescent="0.45">
      <c r="A489" s="47">
        <v>201415</v>
      </c>
      <c r="B489" s="47">
        <v>3</v>
      </c>
      <c r="C489" s="47" t="s">
        <v>25</v>
      </c>
      <c r="D489" s="47" t="s">
        <v>14</v>
      </c>
      <c r="E489" s="49" t="s">
        <v>18</v>
      </c>
      <c r="F489" s="47" t="s">
        <v>20</v>
      </c>
      <c r="G489" s="61">
        <v>140</v>
      </c>
      <c r="H489" s="61">
        <v>150</v>
      </c>
      <c r="I489" s="62">
        <v>10</v>
      </c>
      <c r="J489" s="95" t="s">
        <v>162</v>
      </c>
      <c r="K489" s="74">
        <v>100</v>
      </c>
      <c r="L489" s="70">
        <v>100</v>
      </c>
      <c r="M489" s="62">
        <v>0</v>
      </c>
      <c r="N489" s="58" t="s">
        <v>162</v>
      </c>
    </row>
    <row r="490" spans="1:14" ht="15" customHeight="1" x14ac:dyDescent="0.45">
      <c r="A490" s="47">
        <v>201415</v>
      </c>
      <c r="B490" s="47">
        <v>3</v>
      </c>
      <c r="C490" s="47" t="s">
        <v>25</v>
      </c>
      <c r="D490" s="47" t="s">
        <v>14</v>
      </c>
      <c r="E490" s="49" t="s">
        <v>18</v>
      </c>
      <c r="F490" s="47" t="s">
        <v>21</v>
      </c>
      <c r="G490" s="61">
        <v>20</v>
      </c>
      <c r="H490" s="61">
        <v>30</v>
      </c>
      <c r="I490" s="62">
        <v>10</v>
      </c>
      <c r="J490" s="95" t="s">
        <v>162</v>
      </c>
      <c r="K490" s="74">
        <v>0</v>
      </c>
      <c r="L490" s="70">
        <v>0</v>
      </c>
      <c r="M490" s="62">
        <v>0</v>
      </c>
      <c r="N490" s="58" t="s">
        <v>162</v>
      </c>
    </row>
    <row r="491" spans="1:14" ht="15" customHeight="1" x14ac:dyDescent="0.45">
      <c r="A491" s="47">
        <v>201415</v>
      </c>
      <c r="B491" s="47">
        <v>3</v>
      </c>
      <c r="C491" s="47" t="s">
        <v>25</v>
      </c>
      <c r="D491" s="47" t="s">
        <v>14</v>
      </c>
      <c r="E491" s="49" t="s">
        <v>18</v>
      </c>
      <c r="F491" s="47" t="s">
        <v>22</v>
      </c>
      <c r="G491" s="61">
        <v>20</v>
      </c>
      <c r="H491" s="61">
        <v>20</v>
      </c>
      <c r="I491" s="62">
        <v>0</v>
      </c>
      <c r="J491" s="95" t="s">
        <v>162</v>
      </c>
      <c r="K491" s="74">
        <v>20</v>
      </c>
      <c r="L491" s="70">
        <v>20</v>
      </c>
      <c r="M491" s="62">
        <v>0</v>
      </c>
      <c r="N491" s="58" t="s">
        <v>162</v>
      </c>
    </row>
    <row r="492" spans="1:14" ht="15" customHeight="1" x14ac:dyDescent="0.45">
      <c r="A492" s="47">
        <v>201415</v>
      </c>
      <c r="B492" s="47">
        <v>3</v>
      </c>
      <c r="C492" s="47" t="s">
        <v>25</v>
      </c>
      <c r="D492" s="47" t="s">
        <v>14</v>
      </c>
      <c r="E492" s="49" t="s">
        <v>18</v>
      </c>
      <c r="F492" s="47" t="s">
        <v>65</v>
      </c>
      <c r="G492" s="61">
        <v>0</v>
      </c>
      <c r="H492" s="61">
        <v>0</v>
      </c>
      <c r="I492" s="62">
        <v>0</v>
      </c>
      <c r="J492" s="95" t="s">
        <v>162</v>
      </c>
      <c r="K492" s="74">
        <v>0</v>
      </c>
      <c r="L492" s="70">
        <v>0</v>
      </c>
      <c r="M492" s="62">
        <v>0</v>
      </c>
      <c r="N492" s="58" t="s">
        <v>162</v>
      </c>
    </row>
    <row r="493" spans="1:14" ht="15" customHeight="1" x14ac:dyDescent="0.45">
      <c r="A493" s="47">
        <v>201415</v>
      </c>
      <c r="B493" s="47">
        <v>3</v>
      </c>
      <c r="C493" s="47" t="s">
        <v>25</v>
      </c>
      <c r="D493" s="47" t="s">
        <v>48</v>
      </c>
      <c r="E493" s="49" t="s">
        <v>16</v>
      </c>
      <c r="F493" s="47" t="s">
        <v>20</v>
      </c>
      <c r="G493" s="61">
        <v>0</v>
      </c>
      <c r="H493" s="61">
        <v>0</v>
      </c>
      <c r="I493" s="62">
        <v>0</v>
      </c>
      <c r="J493" s="95" t="s">
        <v>162</v>
      </c>
      <c r="K493" s="74">
        <v>0</v>
      </c>
      <c r="L493" s="70">
        <v>0</v>
      </c>
      <c r="M493" s="62">
        <v>0</v>
      </c>
      <c r="N493" s="58" t="s">
        <v>162</v>
      </c>
    </row>
    <row r="494" spans="1:14" ht="15" customHeight="1" x14ac:dyDescent="0.45">
      <c r="A494" s="47">
        <v>201415</v>
      </c>
      <c r="B494" s="47">
        <v>3</v>
      </c>
      <c r="C494" s="47" t="s">
        <v>25</v>
      </c>
      <c r="D494" s="47" t="s">
        <v>48</v>
      </c>
      <c r="E494" s="49" t="s">
        <v>16</v>
      </c>
      <c r="F494" s="47" t="s">
        <v>21</v>
      </c>
      <c r="G494" s="61">
        <v>0</v>
      </c>
      <c r="H494" s="61">
        <v>0</v>
      </c>
      <c r="I494" s="62">
        <v>0</v>
      </c>
      <c r="J494" s="95" t="s">
        <v>162</v>
      </c>
      <c r="K494" s="74">
        <v>0</v>
      </c>
      <c r="L494" s="70">
        <v>0</v>
      </c>
      <c r="M494" s="62">
        <v>0</v>
      </c>
      <c r="N494" s="58" t="s">
        <v>162</v>
      </c>
    </row>
    <row r="495" spans="1:14" ht="15" customHeight="1" x14ac:dyDescent="0.45">
      <c r="A495" s="47">
        <v>201415</v>
      </c>
      <c r="B495" s="47">
        <v>3</v>
      </c>
      <c r="C495" s="47" t="s">
        <v>25</v>
      </c>
      <c r="D495" s="47" t="s">
        <v>48</v>
      </c>
      <c r="E495" s="49" t="s">
        <v>16</v>
      </c>
      <c r="F495" s="47" t="s">
        <v>22</v>
      </c>
      <c r="G495" s="61">
        <v>0</v>
      </c>
      <c r="H495" s="61">
        <v>0</v>
      </c>
      <c r="I495" s="62">
        <v>0</v>
      </c>
      <c r="J495" s="95" t="s">
        <v>162</v>
      </c>
      <c r="K495" s="74">
        <v>0</v>
      </c>
      <c r="L495" s="70">
        <v>0</v>
      </c>
      <c r="M495" s="62">
        <v>0</v>
      </c>
      <c r="N495" s="58" t="s">
        <v>162</v>
      </c>
    </row>
    <row r="496" spans="1:14" ht="15" customHeight="1" x14ac:dyDescent="0.45">
      <c r="A496" s="47">
        <v>201415</v>
      </c>
      <c r="B496" s="47">
        <v>3</v>
      </c>
      <c r="C496" s="47" t="s">
        <v>25</v>
      </c>
      <c r="D496" s="47" t="s">
        <v>48</v>
      </c>
      <c r="E496" s="49" t="s">
        <v>16</v>
      </c>
      <c r="F496" s="47" t="s">
        <v>65</v>
      </c>
      <c r="G496" s="61">
        <v>10</v>
      </c>
      <c r="H496" s="61">
        <v>10</v>
      </c>
      <c r="I496" s="62">
        <v>0</v>
      </c>
      <c r="J496" s="95" t="s">
        <v>162</v>
      </c>
      <c r="K496" s="74">
        <v>0</v>
      </c>
      <c r="L496" s="70">
        <v>0</v>
      </c>
      <c r="M496" s="62">
        <v>0</v>
      </c>
      <c r="N496" s="58" t="s">
        <v>162</v>
      </c>
    </row>
    <row r="497" spans="1:14" ht="15" customHeight="1" x14ac:dyDescent="0.45">
      <c r="A497" s="47">
        <v>201415</v>
      </c>
      <c r="B497" s="47">
        <v>3</v>
      </c>
      <c r="C497" s="47" t="s">
        <v>25</v>
      </c>
      <c r="D497" s="47" t="s">
        <v>48</v>
      </c>
      <c r="E497" s="49" t="s">
        <v>17</v>
      </c>
      <c r="F497" s="47" t="s">
        <v>20</v>
      </c>
      <c r="G497" s="61">
        <v>0</v>
      </c>
      <c r="H497" s="61">
        <v>0</v>
      </c>
      <c r="I497" s="62">
        <v>0</v>
      </c>
      <c r="J497" s="95" t="s">
        <v>162</v>
      </c>
      <c r="K497" s="61">
        <v>0</v>
      </c>
      <c r="L497" s="70">
        <v>0</v>
      </c>
      <c r="M497" s="62">
        <v>0</v>
      </c>
      <c r="N497" s="58" t="s">
        <v>162</v>
      </c>
    </row>
    <row r="498" spans="1:14" ht="15" customHeight="1" x14ac:dyDescent="0.45">
      <c r="A498" s="47">
        <v>201415</v>
      </c>
      <c r="B498" s="47">
        <v>3</v>
      </c>
      <c r="C498" s="47" t="s">
        <v>25</v>
      </c>
      <c r="D498" s="47" t="s">
        <v>48</v>
      </c>
      <c r="E498" s="49" t="s">
        <v>17</v>
      </c>
      <c r="F498" s="47" t="s">
        <v>21</v>
      </c>
      <c r="G498" s="61">
        <v>0</v>
      </c>
      <c r="H498" s="61">
        <v>0</v>
      </c>
      <c r="I498" s="62">
        <v>0</v>
      </c>
      <c r="J498" s="95" t="s">
        <v>162</v>
      </c>
      <c r="K498" s="61">
        <v>0</v>
      </c>
      <c r="L498" s="70">
        <v>0</v>
      </c>
      <c r="M498" s="62">
        <v>0</v>
      </c>
      <c r="N498" s="58" t="s">
        <v>162</v>
      </c>
    </row>
    <row r="499" spans="1:14" ht="15" customHeight="1" x14ac:dyDescent="0.45">
      <c r="A499" s="47">
        <v>201415</v>
      </c>
      <c r="B499" s="47">
        <v>3</v>
      </c>
      <c r="C499" s="47" t="s">
        <v>25</v>
      </c>
      <c r="D499" s="47" t="s">
        <v>48</v>
      </c>
      <c r="E499" s="49" t="s">
        <v>17</v>
      </c>
      <c r="F499" s="47" t="s">
        <v>22</v>
      </c>
      <c r="G499" s="61">
        <v>0</v>
      </c>
      <c r="H499" s="61">
        <v>0</v>
      </c>
      <c r="I499" s="62">
        <v>0</v>
      </c>
      <c r="J499" s="95" t="s">
        <v>162</v>
      </c>
      <c r="K499" s="61">
        <v>0</v>
      </c>
      <c r="L499" s="70">
        <v>0</v>
      </c>
      <c r="M499" s="62">
        <v>0</v>
      </c>
      <c r="N499" s="58" t="s">
        <v>162</v>
      </c>
    </row>
    <row r="500" spans="1:14" ht="15" customHeight="1" x14ac:dyDescent="0.45">
      <c r="A500" s="47">
        <v>201415</v>
      </c>
      <c r="B500" s="47">
        <v>3</v>
      </c>
      <c r="C500" s="47" t="s">
        <v>25</v>
      </c>
      <c r="D500" s="47" t="s">
        <v>48</v>
      </c>
      <c r="E500" s="49" t="s">
        <v>17</v>
      </c>
      <c r="F500" s="47" t="s">
        <v>65</v>
      </c>
      <c r="G500" s="61">
        <v>70</v>
      </c>
      <c r="H500" s="61">
        <v>70</v>
      </c>
      <c r="I500" s="62">
        <v>0</v>
      </c>
      <c r="J500" s="95" t="s">
        <v>162</v>
      </c>
      <c r="K500" s="74">
        <v>0</v>
      </c>
      <c r="L500" s="70">
        <v>0</v>
      </c>
      <c r="M500" s="62">
        <v>0</v>
      </c>
      <c r="N500" s="58" t="s">
        <v>162</v>
      </c>
    </row>
    <row r="501" spans="1:14" ht="15" customHeight="1" x14ac:dyDescent="0.45">
      <c r="A501" s="47">
        <v>201415</v>
      </c>
      <c r="B501" s="47">
        <v>3</v>
      </c>
      <c r="C501" s="47" t="s">
        <v>25</v>
      </c>
      <c r="D501" s="47" t="s">
        <v>48</v>
      </c>
      <c r="E501" s="49" t="s">
        <v>18</v>
      </c>
      <c r="F501" s="47" t="s">
        <v>20</v>
      </c>
      <c r="G501" s="61">
        <v>0</v>
      </c>
      <c r="H501" s="61">
        <v>0</v>
      </c>
      <c r="I501" s="62">
        <v>0</v>
      </c>
      <c r="J501" s="95" t="s">
        <v>162</v>
      </c>
      <c r="K501" s="61">
        <v>0</v>
      </c>
      <c r="L501" s="70">
        <v>0</v>
      </c>
      <c r="M501" s="62">
        <v>0</v>
      </c>
      <c r="N501" s="58" t="s">
        <v>162</v>
      </c>
    </row>
    <row r="502" spans="1:14" ht="15" customHeight="1" x14ac:dyDescent="0.45">
      <c r="A502" s="47">
        <v>201415</v>
      </c>
      <c r="B502" s="47">
        <v>3</v>
      </c>
      <c r="C502" s="47" t="s">
        <v>25</v>
      </c>
      <c r="D502" s="47" t="s">
        <v>48</v>
      </c>
      <c r="E502" s="49" t="s">
        <v>18</v>
      </c>
      <c r="F502" s="47" t="s">
        <v>21</v>
      </c>
      <c r="G502" s="61">
        <v>0</v>
      </c>
      <c r="H502" s="61">
        <v>0</v>
      </c>
      <c r="I502" s="62">
        <v>0</v>
      </c>
      <c r="J502" s="95" t="s">
        <v>162</v>
      </c>
      <c r="K502" s="61">
        <v>0</v>
      </c>
      <c r="L502" s="70">
        <v>0</v>
      </c>
      <c r="M502" s="62">
        <v>0</v>
      </c>
      <c r="N502" s="58" t="s">
        <v>162</v>
      </c>
    </row>
    <row r="503" spans="1:14" ht="15" customHeight="1" x14ac:dyDescent="0.45">
      <c r="A503" s="47">
        <v>201415</v>
      </c>
      <c r="B503" s="47">
        <v>3</v>
      </c>
      <c r="C503" s="47" t="s">
        <v>25</v>
      </c>
      <c r="D503" s="47" t="s">
        <v>48</v>
      </c>
      <c r="E503" s="49" t="s">
        <v>18</v>
      </c>
      <c r="F503" s="47" t="s">
        <v>22</v>
      </c>
      <c r="G503" s="61">
        <v>0</v>
      </c>
      <c r="H503" s="61">
        <v>0</v>
      </c>
      <c r="I503" s="62">
        <v>0</v>
      </c>
      <c r="J503" s="95" t="s">
        <v>162</v>
      </c>
      <c r="K503" s="61">
        <v>0</v>
      </c>
      <c r="L503" s="70">
        <v>0</v>
      </c>
      <c r="M503" s="62">
        <v>0</v>
      </c>
      <c r="N503" s="58" t="s">
        <v>162</v>
      </c>
    </row>
    <row r="504" spans="1:14" ht="15" customHeight="1" x14ac:dyDescent="0.45">
      <c r="A504" s="47">
        <v>201415</v>
      </c>
      <c r="B504" s="47">
        <v>3</v>
      </c>
      <c r="C504" s="47" t="s">
        <v>25</v>
      </c>
      <c r="D504" s="47" t="s">
        <v>48</v>
      </c>
      <c r="E504" s="49" t="s">
        <v>18</v>
      </c>
      <c r="F504" s="47" t="s">
        <v>65</v>
      </c>
      <c r="G504" s="61">
        <v>0</v>
      </c>
      <c r="H504" s="61">
        <v>0</v>
      </c>
      <c r="I504" s="62">
        <v>0</v>
      </c>
      <c r="J504" s="95" t="s">
        <v>162</v>
      </c>
      <c r="K504" s="61">
        <v>0</v>
      </c>
      <c r="L504" s="70">
        <v>0</v>
      </c>
      <c r="M504" s="62">
        <v>0</v>
      </c>
      <c r="N504" s="58" t="s">
        <v>162</v>
      </c>
    </row>
    <row r="505" spans="1:14" ht="15" customHeight="1" x14ac:dyDescent="0.45">
      <c r="A505" s="47">
        <v>201415</v>
      </c>
      <c r="B505" s="47">
        <v>3</v>
      </c>
      <c r="C505" s="47" t="s">
        <v>79</v>
      </c>
      <c r="D505" s="47" t="s">
        <v>3</v>
      </c>
      <c r="E505" s="49" t="s">
        <v>16</v>
      </c>
      <c r="F505" s="47" t="s">
        <v>67</v>
      </c>
      <c r="G505" s="61">
        <v>770</v>
      </c>
      <c r="H505" s="61">
        <v>760</v>
      </c>
      <c r="I505" s="62">
        <v>-10</v>
      </c>
      <c r="J505" s="95" t="s">
        <v>162</v>
      </c>
      <c r="K505" s="61">
        <v>470</v>
      </c>
      <c r="L505" s="70">
        <v>460</v>
      </c>
      <c r="M505" s="62">
        <v>-10</v>
      </c>
      <c r="N505" s="58" t="s">
        <v>162</v>
      </c>
    </row>
    <row r="506" spans="1:14" ht="15" customHeight="1" x14ac:dyDescent="0.45">
      <c r="A506" s="47">
        <v>201415</v>
      </c>
      <c r="B506" s="47">
        <v>3</v>
      </c>
      <c r="C506" s="47" t="s">
        <v>79</v>
      </c>
      <c r="D506" s="47" t="s">
        <v>3</v>
      </c>
      <c r="E506" s="49" t="s">
        <v>16</v>
      </c>
      <c r="F506" s="47" t="s">
        <v>68</v>
      </c>
      <c r="G506" s="61">
        <v>230</v>
      </c>
      <c r="H506" s="61">
        <v>230</v>
      </c>
      <c r="I506" s="62">
        <v>0</v>
      </c>
      <c r="J506" s="95" t="s">
        <v>162</v>
      </c>
      <c r="K506" s="74">
        <v>160</v>
      </c>
      <c r="L506" s="70">
        <v>160</v>
      </c>
      <c r="M506" s="62">
        <v>0</v>
      </c>
      <c r="N506" s="58" t="s">
        <v>162</v>
      </c>
    </row>
    <row r="507" spans="1:14" ht="15" customHeight="1" x14ac:dyDescent="0.45">
      <c r="A507" s="47">
        <v>201415</v>
      </c>
      <c r="B507" s="47">
        <v>3</v>
      </c>
      <c r="C507" s="47" t="s">
        <v>79</v>
      </c>
      <c r="D507" s="47" t="s">
        <v>3</v>
      </c>
      <c r="E507" s="49" t="s">
        <v>16</v>
      </c>
      <c r="F507" s="47" t="s">
        <v>69</v>
      </c>
      <c r="G507" s="61">
        <v>880</v>
      </c>
      <c r="H507" s="61">
        <v>880</v>
      </c>
      <c r="I507" s="62">
        <v>0</v>
      </c>
      <c r="J507" s="95" t="s">
        <v>162</v>
      </c>
      <c r="K507" s="74">
        <v>520</v>
      </c>
      <c r="L507" s="70">
        <v>520</v>
      </c>
      <c r="M507" s="62">
        <v>0</v>
      </c>
      <c r="N507" s="58" t="s">
        <v>162</v>
      </c>
    </row>
    <row r="508" spans="1:14" ht="15" customHeight="1" x14ac:dyDescent="0.45">
      <c r="A508" s="47">
        <v>201415</v>
      </c>
      <c r="B508" s="47">
        <v>3</v>
      </c>
      <c r="C508" s="47" t="s">
        <v>79</v>
      </c>
      <c r="D508" s="47" t="s">
        <v>3</v>
      </c>
      <c r="E508" s="49" t="s">
        <v>16</v>
      </c>
      <c r="F508" s="47" t="s">
        <v>70</v>
      </c>
      <c r="G508" s="61">
        <v>0</v>
      </c>
      <c r="H508" s="61">
        <v>0</v>
      </c>
      <c r="I508" s="62">
        <v>0</v>
      </c>
      <c r="J508" s="95" t="s">
        <v>162</v>
      </c>
      <c r="K508" s="61">
        <v>0</v>
      </c>
      <c r="L508" s="70">
        <v>0</v>
      </c>
      <c r="M508" s="62">
        <v>0</v>
      </c>
      <c r="N508" s="58" t="s">
        <v>162</v>
      </c>
    </row>
    <row r="509" spans="1:14" ht="15" customHeight="1" x14ac:dyDescent="0.45">
      <c r="A509" s="47">
        <v>201415</v>
      </c>
      <c r="B509" s="47">
        <v>3</v>
      </c>
      <c r="C509" s="47" t="s">
        <v>79</v>
      </c>
      <c r="D509" s="47" t="s">
        <v>3</v>
      </c>
      <c r="E509" s="49" t="s">
        <v>16</v>
      </c>
      <c r="F509" s="47" t="s">
        <v>71</v>
      </c>
      <c r="G509" s="61">
        <v>10</v>
      </c>
      <c r="H509" s="61">
        <v>0</v>
      </c>
      <c r="I509" s="62">
        <v>-10</v>
      </c>
      <c r="J509" s="95" t="s">
        <v>162</v>
      </c>
      <c r="K509" s="61">
        <v>0</v>
      </c>
      <c r="L509" s="70">
        <v>0</v>
      </c>
      <c r="M509" s="62">
        <v>0</v>
      </c>
      <c r="N509" s="58" t="s">
        <v>162</v>
      </c>
    </row>
    <row r="510" spans="1:14" ht="15" customHeight="1" x14ac:dyDescent="0.45">
      <c r="A510" s="47">
        <v>201415</v>
      </c>
      <c r="B510" s="47">
        <v>3</v>
      </c>
      <c r="C510" s="47" t="s">
        <v>79</v>
      </c>
      <c r="D510" s="47" t="s">
        <v>3</v>
      </c>
      <c r="E510" s="49" t="s">
        <v>16</v>
      </c>
      <c r="F510" s="47" t="s">
        <v>72</v>
      </c>
      <c r="G510" s="61">
        <v>700</v>
      </c>
      <c r="H510" s="61">
        <v>700</v>
      </c>
      <c r="I510" s="62">
        <v>0</v>
      </c>
      <c r="J510" s="95" t="s">
        <v>162</v>
      </c>
      <c r="K510" s="61">
        <v>450</v>
      </c>
      <c r="L510" s="70">
        <v>460</v>
      </c>
      <c r="M510" s="62">
        <v>10</v>
      </c>
      <c r="N510" s="58" t="s">
        <v>162</v>
      </c>
    </row>
    <row r="511" spans="1:14" ht="15" customHeight="1" x14ac:dyDescent="0.45">
      <c r="A511" s="47">
        <v>201415</v>
      </c>
      <c r="B511" s="47">
        <v>3</v>
      </c>
      <c r="C511" s="47" t="s">
        <v>79</v>
      </c>
      <c r="D511" s="47" t="s">
        <v>3</v>
      </c>
      <c r="E511" s="49" t="s">
        <v>17</v>
      </c>
      <c r="F511" s="47" t="s">
        <v>67</v>
      </c>
      <c r="G511" s="61">
        <v>320</v>
      </c>
      <c r="H511" s="61">
        <v>320</v>
      </c>
      <c r="I511" s="62">
        <v>0</v>
      </c>
      <c r="J511" s="95" t="s">
        <v>162</v>
      </c>
      <c r="K511" s="61">
        <v>240</v>
      </c>
      <c r="L511" s="70">
        <v>240</v>
      </c>
      <c r="M511" s="62">
        <v>0</v>
      </c>
      <c r="N511" s="58" t="s">
        <v>162</v>
      </c>
    </row>
    <row r="512" spans="1:14" ht="15" customHeight="1" x14ac:dyDescent="0.45">
      <c r="A512" s="47">
        <v>201415</v>
      </c>
      <c r="B512" s="47">
        <v>3</v>
      </c>
      <c r="C512" s="47" t="s">
        <v>79</v>
      </c>
      <c r="D512" s="47" t="s">
        <v>3</v>
      </c>
      <c r="E512" s="49" t="s">
        <v>17</v>
      </c>
      <c r="F512" s="47" t="s">
        <v>68</v>
      </c>
      <c r="G512" s="61">
        <v>100</v>
      </c>
      <c r="H512" s="61">
        <v>100</v>
      </c>
      <c r="I512" s="62">
        <v>0</v>
      </c>
      <c r="J512" s="95" t="s">
        <v>162</v>
      </c>
      <c r="K512" s="74">
        <v>100</v>
      </c>
      <c r="L512" s="70">
        <v>100</v>
      </c>
      <c r="M512" s="62">
        <v>0</v>
      </c>
      <c r="N512" s="58" t="s">
        <v>162</v>
      </c>
    </row>
    <row r="513" spans="1:14" ht="15" customHeight="1" x14ac:dyDescent="0.45">
      <c r="A513" s="47">
        <v>201415</v>
      </c>
      <c r="B513" s="47">
        <v>3</v>
      </c>
      <c r="C513" s="47" t="s">
        <v>79</v>
      </c>
      <c r="D513" s="47" t="s">
        <v>3</v>
      </c>
      <c r="E513" s="49" t="s">
        <v>17</v>
      </c>
      <c r="F513" s="47" t="s">
        <v>69</v>
      </c>
      <c r="G513" s="61">
        <v>420</v>
      </c>
      <c r="H513" s="61">
        <v>430</v>
      </c>
      <c r="I513" s="62">
        <v>10</v>
      </c>
      <c r="J513" s="95" t="s">
        <v>162</v>
      </c>
      <c r="K513" s="61">
        <v>320</v>
      </c>
      <c r="L513" s="70">
        <v>320</v>
      </c>
      <c r="M513" s="62">
        <v>0</v>
      </c>
      <c r="N513" s="58" t="s">
        <v>162</v>
      </c>
    </row>
    <row r="514" spans="1:14" ht="15" customHeight="1" x14ac:dyDescent="0.45">
      <c r="A514" s="47">
        <v>201415</v>
      </c>
      <c r="B514" s="47">
        <v>3</v>
      </c>
      <c r="C514" s="47" t="s">
        <v>79</v>
      </c>
      <c r="D514" s="47" t="s">
        <v>3</v>
      </c>
      <c r="E514" s="49" t="s">
        <v>17</v>
      </c>
      <c r="F514" s="47" t="s">
        <v>70</v>
      </c>
      <c r="G514" s="61">
        <v>0</v>
      </c>
      <c r="H514" s="61">
        <v>0</v>
      </c>
      <c r="I514" s="62">
        <v>0</v>
      </c>
      <c r="J514" s="95" t="s">
        <v>162</v>
      </c>
      <c r="K514" s="61">
        <v>0</v>
      </c>
      <c r="L514" s="70">
        <v>0</v>
      </c>
      <c r="M514" s="62">
        <v>0</v>
      </c>
      <c r="N514" s="58" t="s">
        <v>162</v>
      </c>
    </row>
    <row r="515" spans="1:14" ht="15" customHeight="1" x14ac:dyDescent="0.45">
      <c r="A515" s="47">
        <v>201415</v>
      </c>
      <c r="B515" s="47">
        <v>3</v>
      </c>
      <c r="C515" s="47" t="s">
        <v>79</v>
      </c>
      <c r="D515" s="47" t="s">
        <v>3</v>
      </c>
      <c r="E515" s="49" t="s">
        <v>17</v>
      </c>
      <c r="F515" s="47" t="s">
        <v>71</v>
      </c>
      <c r="G515" s="61">
        <v>0</v>
      </c>
      <c r="H515" s="61">
        <v>0</v>
      </c>
      <c r="I515" s="62">
        <v>0</v>
      </c>
      <c r="J515" s="95" t="s">
        <v>162</v>
      </c>
      <c r="K515" s="61">
        <v>0</v>
      </c>
      <c r="L515" s="70">
        <v>0</v>
      </c>
      <c r="M515" s="62">
        <v>0</v>
      </c>
      <c r="N515" s="58" t="s">
        <v>162</v>
      </c>
    </row>
    <row r="516" spans="1:14" ht="15" customHeight="1" x14ac:dyDescent="0.45">
      <c r="A516" s="47">
        <v>201415</v>
      </c>
      <c r="B516" s="47">
        <v>3</v>
      </c>
      <c r="C516" s="47" t="s">
        <v>79</v>
      </c>
      <c r="D516" s="47" t="s">
        <v>3</v>
      </c>
      <c r="E516" s="49" t="s">
        <v>17</v>
      </c>
      <c r="F516" s="47" t="s">
        <v>72</v>
      </c>
      <c r="G516" s="61">
        <v>210</v>
      </c>
      <c r="H516" s="61">
        <v>210</v>
      </c>
      <c r="I516" s="62">
        <v>0</v>
      </c>
      <c r="J516" s="95" t="s">
        <v>162</v>
      </c>
      <c r="K516" s="61">
        <v>130</v>
      </c>
      <c r="L516" s="70">
        <v>130</v>
      </c>
      <c r="M516" s="62">
        <v>0</v>
      </c>
      <c r="N516" s="58" t="s">
        <v>162</v>
      </c>
    </row>
    <row r="517" spans="1:14" ht="15" customHeight="1" x14ac:dyDescent="0.45">
      <c r="A517" s="47">
        <v>201415</v>
      </c>
      <c r="B517" s="47">
        <v>3</v>
      </c>
      <c r="C517" s="47" t="s">
        <v>79</v>
      </c>
      <c r="D517" s="47" t="s">
        <v>3</v>
      </c>
      <c r="E517" s="49" t="s">
        <v>18</v>
      </c>
      <c r="F517" s="47" t="s">
        <v>67</v>
      </c>
      <c r="G517" s="61">
        <v>1070</v>
      </c>
      <c r="H517" s="61">
        <v>1070</v>
      </c>
      <c r="I517" s="62">
        <v>0</v>
      </c>
      <c r="J517" s="95" t="s">
        <v>162</v>
      </c>
      <c r="K517" s="61">
        <v>590</v>
      </c>
      <c r="L517" s="70">
        <v>580</v>
      </c>
      <c r="M517" s="62">
        <v>-10</v>
      </c>
      <c r="N517" s="58" t="s">
        <v>162</v>
      </c>
    </row>
    <row r="518" spans="1:14" ht="15" customHeight="1" x14ac:dyDescent="0.45">
      <c r="A518" s="47">
        <v>201415</v>
      </c>
      <c r="B518" s="47">
        <v>3</v>
      </c>
      <c r="C518" s="47" t="s">
        <v>79</v>
      </c>
      <c r="D518" s="47" t="s">
        <v>3</v>
      </c>
      <c r="E518" s="49" t="s">
        <v>18</v>
      </c>
      <c r="F518" s="47" t="s">
        <v>68</v>
      </c>
      <c r="G518" s="61">
        <v>240</v>
      </c>
      <c r="H518" s="61">
        <v>250</v>
      </c>
      <c r="I518" s="62">
        <v>10</v>
      </c>
      <c r="J518" s="95" t="s">
        <v>162</v>
      </c>
      <c r="K518" s="74">
        <v>140</v>
      </c>
      <c r="L518" s="70">
        <v>140</v>
      </c>
      <c r="M518" s="62">
        <v>0</v>
      </c>
      <c r="N518" s="58" t="s">
        <v>162</v>
      </c>
    </row>
    <row r="519" spans="1:14" ht="15" customHeight="1" x14ac:dyDescent="0.45">
      <c r="A519" s="47">
        <v>201415</v>
      </c>
      <c r="B519" s="47">
        <v>3</v>
      </c>
      <c r="C519" s="47" t="s">
        <v>79</v>
      </c>
      <c r="D519" s="47" t="s">
        <v>3</v>
      </c>
      <c r="E519" s="49" t="s">
        <v>18</v>
      </c>
      <c r="F519" s="47" t="s">
        <v>69</v>
      </c>
      <c r="G519" s="61">
        <v>980</v>
      </c>
      <c r="H519" s="61">
        <v>980</v>
      </c>
      <c r="I519" s="62">
        <v>0</v>
      </c>
      <c r="J519" s="95" t="s">
        <v>162</v>
      </c>
      <c r="K519" s="61">
        <v>620</v>
      </c>
      <c r="L519" s="70">
        <v>620</v>
      </c>
      <c r="M519" s="62">
        <v>0</v>
      </c>
      <c r="N519" s="58" t="s">
        <v>162</v>
      </c>
    </row>
    <row r="520" spans="1:14" ht="15" customHeight="1" x14ac:dyDescent="0.45">
      <c r="A520" s="47">
        <v>201415</v>
      </c>
      <c r="B520" s="47">
        <v>3</v>
      </c>
      <c r="C520" s="47" t="s">
        <v>79</v>
      </c>
      <c r="D520" s="47" t="s">
        <v>3</v>
      </c>
      <c r="E520" s="49" t="s">
        <v>18</v>
      </c>
      <c r="F520" s="47" t="s">
        <v>70</v>
      </c>
      <c r="G520" s="61">
        <v>0</v>
      </c>
      <c r="H520" s="61">
        <v>0</v>
      </c>
      <c r="I520" s="62">
        <v>0</v>
      </c>
      <c r="J520" s="95" t="s">
        <v>162</v>
      </c>
      <c r="K520" s="74">
        <v>0</v>
      </c>
      <c r="L520" s="70">
        <v>0</v>
      </c>
      <c r="M520" s="62">
        <v>0</v>
      </c>
      <c r="N520" s="58" t="s">
        <v>162</v>
      </c>
    </row>
    <row r="521" spans="1:14" ht="15" customHeight="1" x14ac:dyDescent="0.45">
      <c r="A521" s="47">
        <v>201415</v>
      </c>
      <c r="B521" s="47">
        <v>3</v>
      </c>
      <c r="C521" s="47" t="s">
        <v>79</v>
      </c>
      <c r="D521" s="47" t="s">
        <v>3</v>
      </c>
      <c r="E521" s="49" t="s">
        <v>18</v>
      </c>
      <c r="F521" s="47" t="s">
        <v>71</v>
      </c>
      <c r="G521" s="61">
        <v>10</v>
      </c>
      <c r="H521" s="61">
        <v>10</v>
      </c>
      <c r="I521" s="62">
        <v>0</v>
      </c>
      <c r="J521" s="95" t="s">
        <v>162</v>
      </c>
      <c r="K521" s="61">
        <v>10</v>
      </c>
      <c r="L521" s="70">
        <v>10</v>
      </c>
      <c r="M521" s="62">
        <v>0</v>
      </c>
      <c r="N521" s="58" t="s">
        <v>162</v>
      </c>
    </row>
    <row r="522" spans="1:14" ht="15" customHeight="1" x14ac:dyDescent="0.45">
      <c r="A522" s="47">
        <v>201415</v>
      </c>
      <c r="B522" s="47">
        <v>3</v>
      </c>
      <c r="C522" s="47" t="s">
        <v>79</v>
      </c>
      <c r="D522" s="47" t="s">
        <v>3</v>
      </c>
      <c r="E522" s="49" t="s">
        <v>18</v>
      </c>
      <c r="F522" s="47" t="s">
        <v>72</v>
      </c>
      <c r="G522" s="61">
        <v>1060</v>
      </c>
      <c r="H522" s="61">
        <v>1070</v>
      </c>
      <c r="I522" s="62">
        <v>10</v>
      </c>
      <c r="J522" s="95" t="s">
        <v>162</v>
      </c>
      <c r="K522" s="61">
        <v>700</v>
      </c>
      <c r="L522" s="70">
        <v>700</v>
      </c>
      <c r="M522" s="62">
        <v>0</v>
      </c>
      <c r="N522" s="58" t="s">
        <v>162</v>
      </c>
    </row>
    <row r="523" spans="1:14" ht="15" customHeight="1" x14ac:dyDescent="0.45">
      <c r="A523" s="47">
        <v>201415</v>
      </c>
      <c r="B523" s="47">
        <v>3</v>
      </c>
      <c r="C523" s="47" t="s">
        <v>79</v>
      </c>
      <c r="D523" s="47" t="s">
        <v>4</v>
      </c>
      <c r="E523" s="49" t="s">
        <v>16</v>
      </c>
      <c r="F523" s="47" t="s">
        <v>67</v>
      </c>
      <c r="G523" s="61">
        <v>410</v>
      </c>
      <c r="H523" s="61">
        <v>410</v>
      </c>
      <c r="I523" s="62">
        <v>0</v>
      </c>
      <c r="J523" s="95" t="s">
        <v>162</v>
      </c>
      <c r="K523" s="61">
        <v>190</v>
      </c>
      <c r="L523" s="70">
        <v>190</v>
      </c>
      <c r="M523" s="62">
        <v>0</v>
      </c>
      <c r="N523" s="58" t="s">
        <v>162</v>
      </c>
    </row>
    <row r="524" spans="1:14" ht="15" customHeight="1" x14ac:dyDescent="0.45">
      <c r="A524" s="47">
        <v>201415</v>
      </c>
      <c r="B524" s="47">
        <v>3</v>
      </c>
      <c r="C524" s="47" t="s">
        <v>79</v>
      </c>
      <c r="D524" s="47" t="s">
        <v>4</v>
      </c>
      <c r="E524" s="49" t="s">
        <v>16</v>
      </c>
      <c r="F524" s="47" t="s">
        <v>68</v>
      </c>
      <c r="G524" s="61">
        <v>50</v>
      </c>
      <c r="H524" s="61">
        <v>40</v>
      </c>
      <c r="I524" s="62">
        <v>-10</v>
      </c>
      <c r="J524" s="95" t="s">
        <v>162</v>
      </c>
      <c r="K524" s="74">
        <v>20</v>
      </c>
      <c r="L524" s="70">
        <v>20</v>
      </c>
      <c r="M524" s="62">
        <v>0</v>
      </c>
      <c r="N524" s="58" t="s">
        <v>162</v>
      </c>
    </row>
    <row r="525" spans="1:14" ht="15" customHeight="1" x14ac:dyDescent="0.45">
      <c r="A525" s="47">
        <v>201415</v>
      </c>
      <c r="B525" s="47">
        <v>3</v>
      </c>
      <c r="C525" s="47" t="s">
        <v>79</v>
      </c>
      <c r="D525" s="47" t="s">
        <v>4</v>
      </c>
      <c r="E525" s="49" t="s">
        <v>16</v>
      </c>
      <c r="F525" s="47" t="s">
        <v>69</v>
      </c>
      <c r="G525" s="61">
        <v>210</v>
      </c>
      <c r="H525" s="61">
        <v>210</v>
      </c>
      <c r="I525" s="62">
        <v>0</v>
      </c>
      <c r="J525" s="95" t="s">
        <v>162</v>
      </c>
      <c r="K525" s="74">
        <v>120</v>
      </c>
      <c r="L525" s="70">
        <v>120</v>
      </c>
      <c r="M525" s="62">
        <v>0</v>
      </c>
      <c r="N525" s="58" t="s">
        <v>162</v>
      </c>
    </row>
    <row r="526" spans="1:14" ht="15" customHeight="1" x14ac:dyDescent="0.45">
      <c r="A526" s="47">
        <v>201415</v>
      </c>
      <c r="B526" s="47">
        <v>3</v>
      </c>
      <c r="C526" s="47" t="s">
        <v>79</v>
      </c>
      <c r="D526" s="47" t="s">
        <v>4</v>
      </c>
      <c r="E526" s="49" t="s">
        <v>16</v>
      </c>
      <c r="F526" s="47" t="s">
        <v>70</v>
      </c>
      <c r="G526" s="61">
        <v>0</v>
      </c>
      <c r="H526" s="61">
        <v>0</v>
      </c>
      <c r="I526" s="62">
        <v>0</v>
      </c>
      <c r="J526" s="95" t="s">
        <v>162</v>
      </c>
      <c r="K526" s="74">
        <v>0</v>
      </c>
      <c r="L526" s="70">
        <v>0</v>
      </c>
      <c r="M526" s="62">
        <v>0</v>
      </c>
      <c r="N526" s="58" t="s">
        <v>162</v>
      </c>
    </row>
    <row r="527" spans="1:14" ht="15" customHeight="1" x14ac:dyDescent="0.45">
      <c r="A527" s="47">
        <v>201415</v>
      </c>
      <c r="B527" s="47">
        <v>3</v>
      </c>
      <c r="C527" s="47" t="s">
        <v>79</v>
      </c>
      <c r="D527" s="47" t="s">
        <v>4</v>
      </c>
      <c r="E527" s="49" t="s">
        <v>16</v>
      </c>
      <c r="F527" s="47" t="s">
        <v>71</v>
      </c>
      <c r="G527" s="61">
        <v>20</v>
      </c>
      <c r="H527" s="61">
        <v>10</v>
      </c>
      <c r="I527" s="62">
        <v>-10</v>
      </c>
      <c r="J527" s="95" t="s">
        <v>162</v>
      </c>
      <c r="K527" s="61">
        <v>10</v>
      </c>
      <c r="L527" s="70">
        <v>10</v>
      </c>
      <c r="M527" s="62">
        <v>0</v>
      </c>
      <c r="N527" s="58" t="s">
        <v>162</v>
      </c>
    </row>
    <row r="528" spans="1:14" ht="15" customHeight="1" x14ac:dyDescent="0.45">
      <c r="A528" s="47">
        <v>201415</v>
      </c>
      <c r="B528" s="47">
        <v>3</v>
      </c>
      <c r="C528" s="47" t="s">
        <v>79</v>
      </c>
      <c r="D528" s="47" t="s">
        <v>4</v>
      </c>
      <c r="E528" s="49" t="s">
        <v>16</v>
      </c>
      <c r="F528" s="47" t="s">
        <v>72</v>
      </c>
      <c r="G528" s="61">
        <v>0</v>
      </c>
      <c r="H528" s="61">
        <v>0</v>
      </c>
      <c r="I528" s="62">
        <v>0</v>
      </c>
      <c r="J528" s="95" t="s">
        <v>162</v>
      </c>
      <c r="K528" s="61">
        <v>0</v>
      </c>
      <c r="L528" s="70">
        <v>0</v>
      </c>
      <c r="M528" s="62">
        <v>0</v>
      </c>
      <c r="N528" s="58" t="s">
        <v>162</v>
      </c>
    </row>
    <row r="529" spans="1:14" ht="15" customHeight="1" x14ac:dyDescent="0.45">
      <c r="A529" s="47">
        <v>201415</v>
      </c>
      <c r="B529" s="47">
        <v>3</v>
      </c>
      <c r="C529" s="47" t="s">
        <v>79</v>
      </c>
      <c r="D529" s="47" t="s">
        <v>4</v>
      </c>
      <c r="E529" s="49" t="s">
        <v>17</v>
      </c>
      <c r="F529" s="47" t="s">
        <v>67</v>
      </c>
      <c r="G529" s="61">
        <v>20</v>
      </c>
      <c r="H529" s="61">
        <v>20</v>
      </c>
      <c r="I529" s="62">
        <v>0</v>
      </c>
      <c r="J529" s="95" t="s">
        <v>162</v>
      </c>
      <c r="K529" s="61">
        <v>20</v>
      </c>
      <c r="L529" s="70">
        <v>20</v>
      </c>
      <c r="M529" s="62">
        <v>0</v>
      </c>
      <c r="N529" s="58" t="s">
        <v>162</v>
      </c>
    </row>
    <row r="530" spans="1:14" ht="15" customHeight="1" x14ac:dyDescent="0.45">
      <c r="A530" s="47">
        <v>201415</v>
      </c>
      <c r="B530" s="47">
        <v>3</v>
      </c>
      <c r="C530" s="47" t="s">
        <v>79</v>
      </c>
      <c r="D530" s="47" t="s">
        <v>4</v>
      </c>
      <c r="E530" s="49" t="s">
        <v>17</v>
      </c>
      <c r="F530" s="47" t="s">
        <v>68</v>
      </c>
      <c r="G530" s="61">
        <v>20</v>
      </c>
      <c r="H530" s="61">
        <v>20</v>
      </c>
      <c r="I530" s="62">
        <v>0</v>
      </c>
      <c r="J530" s="95" t="s">
        <v>162</v>
      </c>
      <c r="K530" s="74">
        <v>0</v>
      </c>
      <c r="L530" s="70">
        <v>0</v>
      </c>
      <c r="M530" s="62">
        <v>0</v>
      </c>
      <c r="N530" s="58" t="s">
        <v>162</v>
      </c>
    </row>
    <row r="531" spans="1:14" ht="15" customHeight="1" x14ac:dyDescent="0.45">
      <c r="A531" s="47">
        <v>201415</v>
      </c>
      <c r="B531" s="47">
        <v>3</v>
      </c>
      <c r="C531" s="47" t="s">
        <v>79</v>
      </c>
      <c r="D531" s="47" t="s">
        <v>4</v>
      </c>
      <c r="E531" s="49" t="s">
        <v>17</v>
      </c>
      <c r="F531" s="47" t="s">
        <v>69</v>
      </c>
      <c r="G531" s="61">
        <v>10</v>
      </c>
      <c r="H531" s="61">
        <v>10</v>
      </c>
      <c r="I531" s="62">
        <v>0</v>
      </c>
      <c r="J531" s="95" t="s">
        <v>162</v>
      </c>
      <c r="K531" s="61">
        <v>0</v>
      </c>
      <c r="L531" s="70">
        <v>0</v>
      </c>
      <c r="M531" s="62">
        <v>0</v>
      </c>
      <c r="N531" s="58" t="s">
        <v>162</v>
      </c>
    </row>
    <row r="532" spans="1:14" ht="15" customHeight="1" x14ac:dyDescent="0.45">
      <c r="A532" s="47">
        <v>201415</v>
      </c>
      <c r="B532" s="47">
        <v>3</v>
      </c>
      <c r="C532" s="47" t="s">
        <v>79</v>
      </c>
      <c r="D532" s="47" t="s">
        <v>4</v>
      </c>
      <c r="E532" s="49" t="s">
        <v>17</v>
      </c>
      <c r="F532" s="47" t="s">
        <v>70</v>
      </c>
      <c r="G532" s="61">
        <v>0</v>
      </c>
      <c r="H532" s="61">
        <v>0</v>
      </c>
      <c r="I532" s="62">
        <v>0</v>
      </c>
      <c r="J532" s="95" t="s">
        <v>162</v>
      </c>
      <c r="K532" s="74">
        <v>0</v>
      </c>
      <c r="L532" s="70">
        <v>0</v>
      </c>
      <c r="M532" s="62">
        <v>0</v>
      </c>
      <c r="N532" s="58" t="s">
        <v>162</v>
      </c>
    </row>
    <row r="533" spans="1:14" ht="15" customHeight="1" x14ac:dyDescent="0.45">
      <c r="A533" s="47">
        <v>201415</v>
      </c>
      <c r="B533" s="47">
        <v>3</v>
      </c>
      <c r="C533" s="47" t="s">
        <v>79</v>
      </c>
      <c r="D533" s="47" t="s">
        <v>4</v>
      </c>
      <c r="E533" s="49" t="s">
        <v>17</v>
      </c>
      <c r="F533" s="47" t="s">
        <v>71</v>
      </c>
      <c r="G533" s="61">
        <v>0</v>
      </c>
      <c r="H533" s="61">
        <v>0</v>
      </c>
      <c r="I533" s="62">
        <v>0</v>
      </c>
      <c r="J533" s="95" t="s">
        <v>162</v>
      </c>
      <c r="K533" s="61">
        <v>0</v>
      </c>
      <c r="L533" s="70">
        <v>0</v>
      </c>
      <c r="M533" s="62">
        <v>0</v>
      </c>
      <c r="N533" s="58" t="s">
        <v>162</v>
      </c>
    </row>
    <row r="534" spans="1:14" ht="15" customHeight="1" x14ac:dyDescent="0.45">
      <c r="A534" s="47">
        <v>201415</v>
      </c>
      <c r="B534" s="47">
        <v>3</v>
      </c>
      <c r="C534" s="47" t="s">
        <v>79</v>
      </c>
      <c r="D534" s="47" t="s">
        <v>4</v>
      </c>
      <c r="E534" s="49" t="s">
        <v>17</v>
      </c>
      <c r="F534" s="47" t="s">
        <v>72</v>
      </c>
      <c r="G534" s="61">
        <v>0</v>
      </c>
      <c r="H534" s="61">
        <v>0</v>
      </c>
      <c r="I534" s="62">
        <v>0</v>
      </c>
      <c r="J534" s="95" t="s">
        <v>162</v>
      </c>
      <c r="K534" s="61">
        <v>0</v>
      </c>
      <c r="L534" s="70">
        <v>0</v>
      </c>
      <c r="M534" s="62">
        <v>0</v>
      </c>
      <c r="N534" s="58" t="s">
        <v>162</v>
      </c>
    </row>
    <row r="535" spans="1:14" ht="15" customHeight="1" x14ac:dyDescent="0.45">
      <c r="A535" s="47">
        <v>201415</v>
      </c>
      <c r="B535" s="47">
        <v>3</v>
      </c>
      <c r="C535" s="47" t="s">
        <v>79</v>
      </c>
      <c r="D535" s="47" t="s">
        <v>4</v>
      </c>
      <c r="E535" s="49" t="s">
        <v>18</v>
      </c>
      <c r="F535" s="47" t="s">
        <v>67</v>
      </c>
      <c r="G535" s="61">
        <v>440</v>
      </c>
      <c r="H535" s="61">
        <v>440</v>
      </c>
      <c r="I535" s="62">
        <v>0</v>
      </c>
      <c r="J535" s="95" t="s">
        <v>162</v>
      </c>
      <c r="K535" s="61">
        <v>180</v>
      </c>
      <c r="L535" s="70">
        <v>180</v>
      </c>
      <c r="M535" s="62">
        <v>0</v>
      </c>
      <c r="N535" s="58" t="s">
        <v>162</v>
      </c>
    </row>
    <row r="536" spans="1:14" ht="15" customHeight="1" x14ac:dyDescent="0.45">
      <c r="A536" s="47">
        <v>201415</v>
      </c>
      <c r="B536" s="47">
        <v>3</v>
      </c>
      <c r="C536" s="47" t="s">
        <v>79</v>
      </c>
      <c r="D536" s="47" t="s">
        <v>4</v>
      </c>
      <c r="E536" s="49" t="s">
        <v>18</v>
      </c>
      <c r="F536" s="47" t="s">
        <v>68</v>
      </c>
      <c r="G536" s="61">
        <v>60</v>
      </c>
      <c r="H536" s="61">
        <v>60</v>
      </c>
      <c r="I536" s="62">
        <v>0</v>
      </c>
      <c r="J536" s="95" t="s">
        <v>162</v>
      </c>
      <c r="K536" s="74">
        <v>30</v>
      </c>
      <c r="L536" s="70">
        <v>30</v>
      </c>
      <c r="M536" s="62">
        <v>0</v>
      </c>
      <c r="N536" s="58" t="s">
        <v>162</v>
      </c>
    </row>
    <row r="537" spans="1:14" ht="15" customHeight="1" x14ac:dyDescent="0.45">
      <c r="A537" s="47">
        <v>201415</v>
      </c>
      <c r="B537" s="47">
        <v>3</v>
      </c>
      <c r="C537" s="47" t="s">
        <v>79</v>
      </c>
      <c r="D537" s="47" t="s">
        <v>4</v>
      </c>
      <c r="E537" s="49" t="s">
        <v>18</v>
      </c>
      <c r="F537" s="47" t="s">
        <v>69</v>
      </c>
      <c r="G537" s="61">
        <v>220</v>
      </c>
      <c r="H537" s="61">
        <v>220</v>
      </c>
      <c r="I537" s="62">
        <v>0</v>
      </c>
      <c r="J537" s="95" t="s">
        <v>162</v>
      </c>
      <c r="K537" s="61">
        <v>140</v>
      </c>
      <c r="L537" s="70">
        <v>140</v>
      </c>
      <c r="M537" s="62">
        <v>0</v>
      </c>
      <c r="N537" s="58" t="s">
        <v>162</v>
      </c>
    </row>
    <row r="538" spans="1:14" ht="15" customHeight="1" x14ac:dyDescent="0.45">
      <c r="A538" s="47">
        <v>201415</v>
      </c>
      <c r="B538" s="47">
        <v>3</v>
      </c>
      <c r="C538" s="47" t="s">
        <v>79</v>
      </c>
      <c r="D538" s="47" t="s">
        <v>4</v>
      </c>
      <c r="E538" s="49" t="s">
        <v>18</v>
      </c>
      <c r="F538" s="47" t="s">
        <v>70</v>
      </c>
      <c r="G538" s="61">
        <v>0</v>
      </c>
      <c r="H538" s="61">
        <v>0</v>
      </c>
      <c r="I538" s="62">
        <v>0</v>
      </c>
      <c r="J538" s="95" t="s">
        <v>162</v>
      </c>
      <c r="K538" s="61">
        <v>0</v>
      </c>
      <c r="L538" s="70">
        <v>0</v>
      </c>
      <c r="M538" s="62">
        <v>0</v>
      </c>
      <c r="N538" s="58" t="s">
        <v>162</v>
      </c>
    </row>
    <row r="539" spans="1:14" ht="15" customHeight="1" x14ac:dyDescent="0.45">
      <c r="A539" s="47">
        <v>201415</v>
      </c>
      <c r="B539" s="47">
        <v>3</v>
      </c>
      <c r="C539" s="47" t="s">
        <v>79</v>
      </c>
      <c r="D539" s="47" t="s">
        <v>4</v>
      </c>
      <c r="E539" s="49" t="s">
        <v>18</v>
      </c>
      <c r="F539" s="47" t="s">
        <v>71</v>
      </c>
      <c r="G539" s="61">
        <v>10</v>
      </c>
      <c r="H539" s="61">
        <v>10</v>
      </c>
      <c r="I539" s="62">
        <v>0</v>
      </c>
      <c r="J539" s="95" t="s">
        <v>162</v>
      </c>
      <c r="K539" s="61">
        <v>10</v>
      </c>
      <c r="L539" s="70">
        <v>10</v>
      </c>
      <c r="M539" s="62">
        <v>0</v>
      </c>
      <c r="N539" s="58" t="s">
        <v>162</v>
      </c>
    </row>
    <row r="540" spans="1:14" ht="15" customHeight="1" x14ac:dyDescent="0.45">
      <c r="A540" s="47">
        <v>201415</v>
      </c>
      <c r="B540" s="47">
        <v>3</v>
      </c>
      <c r="C540" s="47" t="s">
        <v>79</v>
      </c>
      <c r="D540" s="47" t="s">
        <v>4</v>
      </c>
      <c r="E540" s="49" t="s">
        <v>18</v>
      </c>
      <c r="F540" s="47" t="s">
        <v>72</v>
      </c>
      <c r="G540" s="61">
        <v>0</v>
      </c>
      <c r="H540" s="61">
        <v>0</v>
      </c>
      <c r="I540" s="62">
        <v>0</v>
      </c>
      <c r="J540" s="95" t="s">
        <v>162</v>
      </c>
      <c r="K540" s="61">
        <v>0</v>
      </c>
      <c r="L540" s="70">
        <v>0</v>
      </c>
      <c r="M540" s="62">
        <v>0</v>
      </c>
      <c r="N540" s="58" t="s">
        <v>162</v>
      </c>
    </row>
    <row r="541" spans="1:14" ht="15" customHeight="1" x14ac:dyDescent="0.45">
      <c r="A541" s="47">
        <v>201415</v>
      </c>
      <c r="B541" s="47">
        <v>3</v>
      </c>
      <c r="C541" s="47" t="s">
        <v>79</v>
      </c>
      <c r="D541" s="47" t="s">
        <v>5</v>
      </c>
      <c r="E541" s="49" t="s">
        <v>16</v>
      </c>
      <c r="F541" s="47" t="s">
        <v>67</v>
      </c>
      <c r="G541" s="61">
        <v>13400</v>
      </c>
      <c r="H541" s="61">
        <v>13400</v>
      </c>
      <c r="I541" s="62">
        <v>0</v>
      </c>
      <c r="J541" s="95" t="s">
        <v>162</v>
      </c>
      <c r="K541" s="61">
        <v>8490</v>
      </c>
      <c r="L541" s="70">
        <v>8480</v>
      </c>
      <c r="M541" s="62">
        <v>-10</v>
      </c>
      <c r="N541" s="58" t="s">
        <v>162</v>
      </c>
    </row>
    <row r="542" spans="1:14" ht="15" customHeight="1" x14ac:dyDescent="0.45">
      <c r="A542" s="47">
        <v>201415</v>
      </c>
      <c r="B542" s="47">
        <v>3</v>
      </c>
      <c r="C542" s="47" t="s">
        <v>79</v>
      </c>
      <c r="D542" s="47" t="s">
        <v>5</v>
      </c>
      <c r="E542" s="49" t="s">
        <v>16</v>
      </c>
      <c r="F542" s="47" t="s">
        <v>68</v>
      </c>
      <c r="G542" s="61">
        <v>1790</v>
      </c>
      <c r="H542" s="61">
        <v>1790</v>
      </c>
      <c r="I542" s="62">
        <v>0</v>
      </c>
      <c r="J542" s="95" t="s">
        <v>162</v>
      </c>
      <c r="K542" s="74">
        <v>1150</v>
      </c>
      <c r="L542" s="70">
        <v>1150</v>
      </c>
      <c r="M542" s="62">
        <v>0</v>
      </c>
      <c r="N542" s="58" t="s">
        <v>162</v>
      </c>
    </row>
    <row r="543" spans="1:14" ht="15" customHeight="1" x14ac:dyDescent="0.45">
      <c r="A543" s="47">
        <v>201415</v>
      </c>
      <c r="B543" s="47">
        <v>3</v>
      </c>
      <c r="C543" s="47" t="s">
        <v>79</v>
      </c>
      <c r="D543" s="47" t="s">
        <v>5</v>
      </c>
      <c r="E543" s="49" t="s">
        <v>16</v>
      </c>
      <c r="F543" s="47" t="s">
        <v>69</v>
      </c>
      <c r="G543" s="61">
        <v>31450</v>
      </c>
      <c r="H543" s="61">
        <v>31460</v>
      </c>
      <c r="I543" s="62">
        <v>10</v>
      </c>
      <c r="J543" s="95" t="s">
        <v>162</v>
      </c>
      <c r="K543" s="61">
        <v>17960</v>
      </c>
      <c r="L543" s="70">
        <v>17970</v>
      </c>
      <c r="M543" s="62">
        <v>10</v>
      </c>
      <c r="N543" s="58" t="s">
        <v>162</v>
      </c>
    </row>
    <row r="544" spans="1:14" ht="15" customHeight="1" x14ac:dyDescent="0.45">
      <c r="A544" s="47">
        <v>201415</v>
      </c>
      <c r="B544" s="47">
        <v>3</v>
      </c>
      <c r="C544" s="47" t="s">
        <v>79</v>
      </c>
      <c r="D544" s="47" t="s">
        <v>5</v>
      </c>
      <c r="E544" s="49" t="s">
        <v>16</v>
      </c>
      <c r="F544" s="47" t="s">
        <v>70</v>
      </c>
      <c r="G544" s="61">
        <v>0</v>
      </c>
      <c r="H544" s="61">
        <v>0</v>
      </c>
      <c r="I544" s="62">
        <v>0</v>
      </c>
      <c r="J544" s="95" t="s">
        <v>162</v>
      </c>
      <c r="K544" s="61">
        <v>0</v>
      </c>
      <c r="L544" s="70">
        <v>0</v>
      </c>
      <c r="M544" s="62">
        <v>0</v>
      </c>
      <c r="N544" s="58" t="s">
        <v>162</v>
      </c>
    </row>
    <row r="545" spans="1:14" ht="15" customHeight="1" x14ac:dyDescent="0.45">
      <c r="A545" s="47">
        <v>201415</v>
      </c>
      <c r="B545" s="47">
        <v>3</v>
      </c>
      <c r="C545" s="47" t="s">
        <v>79</v>
      </c>
      <c r="D545" s="47" t="s">
        <v>5</v>
      </c>
      <c r="E545" s="49" t="s">
        <v>16</v>
      </c>
      <c r="F545" s="47" t="s">
        <v>71</v>
      </c>
      <c r="G545" s="61">
        <v>240</v>
      </c>
      <c r="H545" s="61">
        <v>230</v>
      </c>
      <c r="I545" s="62">
        <v>-10</v>
      </c>
      <c r="J545" s="95" t="s">
        <v>162</v>
      </c>
      <c r="K545" s="61">
        <v>120</v>
      </c>
      <c r="L545" s="70">
        <v>120</v>
      </c>
      <c r="M545" s="62">
        <v>0</v>
      </c>
      <c r="N545" s="58" t="s">
        <v>162</v>
      </c>
    </row>
    <row r="546" spans="1:14" ht="15" customHeight="1" x14ac:dyDescent="0.45">
      <c r="A546" s="47">
        <v>201415</v>
      </c>
      <c r="B546" s="47">
        <v>3</v>
      </c>
      <c r="C546" s="47" t="s">
        <v>79</v>
      </c>
      <c r="D546" s="47" t="s">
        <v>5</v>
      </c>
      <c r="E546" s="49" t="s">
        <v>16</v>
      </c>
      <c r="F546" s="47" t="s">
        <v>72</v>
      </c>
      <c r="G546" s="61">
        <v>80</v>
      </c>
      <c r="H546" s="61">
        <v>80</v>
      </c>
      <c r="I546" s="62">
        <v>0</v>
      </c>
      <c r="J546" s="95" t="s">
        <v>162</v>
      </c>
      <c r="K546" s="61">
        <v>100</v>
      </c>
      <c r="L546" s="70">
        <v>100</v>
      </c>
      <c r="M546" s="62">
        <v>0</v>
      </c>
      <c r="N546" s="58" t="s">
        <v>162</v>
      </c>
    </row>
    <row r="547" spans="1:14" ht="15" customHeight="1" x14ac:dyDescent="0.45">
      <c r="A547" s="47">
        <v>201415</v>
      </c>
      <c r="B547" s="47">
        <v>3</v>
      </c>
      <c r="C547" s="47" t="s">
        <v>79</v>
      </c>
      <c r="D547" s="47" t="s">
        <v>5</v>
      </c>
      <c r="E547" s="49" t="s">
        <v>17</v>
      </c>
      <c r="F547" s="47" t="s">
        <v>67</v>
      </c>
      <c r="G547" s="61">
        <v>17790</v>
      </c>
      <c r="H547" s="61">
        <v>17790</v>
      </c>
      <c r="I547" s="62">
        <v>0</v>
      </c>
      <c r="J547" s="95" t="s">
        <v>162</v>
      </c>
      <c r="K547" s="61">
        <v>9300</v>
      </c>
      <c r="L547" s="70">
        <v>9300</v>
      </c>
      <c r="M547" s="62">
        <v>0</v>
      </c>
      <c r="N547" s="58" t="s">
        <v>162</v>
      </c>
    </row>
    <row r="548" spans="1:14" ht="15" customHeight="1" x14ac:dyDescent="0.45">
      <c r="A548" s="47">
        <v>201415</v>
      </c>
      <c r="B548" s="47">
        <v>3</v>
      </c>
      <c r="C548" s="47" t="s">
        <v>79</v>
      </c>
      <c r="D548" s="47" t="s">
        <v>5</v>
      </c>
      <c r="E548" s="49" t="s">
        <v>17</v>
      </c>
      <c r="F548" s="47" t="s">
        <v>68</v>
      </c>
      <c r="G548" s="61">
        <v>1180</v>
      </c>
      <c r="H548" s="61">
        <v>1180</v>
      </c>
      <c r="I548" s="62">
        <v>0</v>
      </c>
      <c r="J548" s="95" t="s">
        <v>162</v>
      </c>
      <c r="K548" s="74">
        <v>460</v>
      </c>
      <c r="L548" s="70">
        <v>460</v>
      </c>
      <c r="M548" s="62">
        <v>0</v>
      </c>
      <c r="N548" s="58" t="s">
        <v>162</v>
      </c>
    </row>
    <row r="549" spans="1:14" ht="15" customHeight="1" x14ac:dyDescent="0.45">
      <c r="A549" s="47">
        <v>201415</v>
      </c>
      <c r="B549" s="47">
        <v>3</v>
      </c>
      <c r="C549" s="47" t="s">
        <v>79</v>
      </c>
      <c r="D549" s="47" t="s">
        <v>5</v>
      </c>
      <c r="E549" s="49" t="s">
        <v>17</v>
      </c>
      <c r="F549" s="47" t="s">
        <v>69</v>
      </c>
      <c r="G549" s="61">
        <v>46400</v>
      </c>
      <c r="H549" s="61">
        <v>46390</v>
      </c>
      <c r="I549" s="62">
        <v>-10</v>
      </c>
      <c r="J549" s="95" t="s">
        <v>162</v>
      </c>
      <c r="K549" s="61">
        <v>20220</v>
      </c>
      <c r="L549" s="70">
        <v>20220</v>
      </c>
      <c r="M549" s="62">
        <v>0</v>
      </c>
      <c r="N549" s="58" t="s">
        <v>162</v>
      </c>
    </row>
    <row r="550" spans="1:14" ht="15" customHeight="1" x14ac:dyDescent="0.45">
      <c r="A550" s="47">
        <v>201415</v>
      </c>
      <c r="B550" s="47">
        <v>3</v>
      </c>
      <c r="C550" s="47" t="s">
        <v>79</v>
      </c>
      <c r="D550" s="47" t="s">
        <v>5</v>
      </c>
      <c r="E550" s="49" t="s">
        <v>17</v>
      </c>
      <c r="F550" s="47" t="s">
        <v>70</v>
      </c>
      <c r="G550" s="61">
        <v>0</v>
      </c>
      <c r="H550" s="61">
        <v>0</v>
      </c>
      <c r="I550" s="62">
        <v>0</v>
      </c>
      <c r="J550" s="95" t="s">
        <v>162</v>
      </c>
      <c r="K550" s="61">
        <v>0</v>
      </c>
      <c r="L550" s="70">
        <v>0</v>
      </c>
      <c r="M550" s="62">
        <v>0</v>
      </c>
      <c r="N550" s="58" t="s">
        <v>162</v>
      </c>
    </row>
    <row r="551" spans="1:14" ht="15" customHeight="1" x14ac:dyDescent="0.45">
      <c r="A551" s="47">
        <v>201415</v>
      </c>
      <c r="B551" s="47">
        <v>3</v>
      </c>
      <c r="C551" s="47" t="s">
        <v>79</v>
      </c>
      <c r="D551" s="47" t="s">
        <v>5</v>
      </c>
      <c r="E551" s="49" t="s">
        <v>17</v>
      </c>
      <c r="F551" s="47" t="s">
        <v>71</v>
      </c>
      <c r="G551" s="61">
        <v>70</v>
      </c>
      <c r="H551" s="61">
        <v>70</v>
      </c>
      <c r="I551" s="62">
        <v>0</v>
      </c>
      <c r="J551" s="95" t="s">
        <v>162</v>
      </c>
      <c r="K551" s="61">
        <v>20</v>
      </c>
      <c r="L551" s="70">
        <v>20</v>
      </c>
      <c r="M551" s="62">
        <v>0</v>
      </c>
      <c r="N551" s="58" t="s">
        <v>162</v>
      </c>
    </row>
    <row r="552" spans="1:14" ht="15" customHeight="1" x14ac:dyDescent="0.45">
      <c r="A552" s="47">
        <v>201415</v>
      </c>
      <c r="B552" s="47">
        <v>3</v>
      </c>
      <c r="C552" s="47" t="s">
        <v>79</v>
      </c>
      <c r="D552" s="47" t="s">
        <v>5</v>
      </c>
      <c r="E552" s="49" t="s">
        <v>17</v>
      </c>
      <c r="F552" s="47" t="s">
        <v>72</v>
      </c>
      <c r="G552" s="61">
        <v>90</v>
      </c>
      <c r="H552" s="61">
        <v>100</v>
      </c>
      <c r="I552" s="62">
        <v>10</v>
      </c>
      <c r="J552" s="95" t="s">
        <v>162</v>
      </c>
      <c r="K552" s="61">
        <v>20</v>
      </c>
      <c r="L552" s="70">
        <v>20</v>
      </c>
      <c r="M552" s="62">
        <v>0</v>
      </c>
      <c r="N552" s="58" t="s">
        <v>162</v>
      </c>
    </row>
    <row r="553" spans="1:14" ht="15" customHeight="1" x14ac:dyDescent="0.45">
      <c r="A553" s="47">
        <v>201415</v>
      </c>
      <c r="B553" s="47">
        <v>3</v>
      </c>
      <c r="C553" s="47" t="s">
        <v>79</v>
      </c>
      <c r="D553" s="47" t="s">
        <v>5</v>
      </c>
      <c r="E553" s="49" t="s">
        <v>18</v>
      </c>
      <c r="F553" s="47" t="s">
        <v>67</v>
      </c>
      <c r="G553" s="61">
        <v>9580</v>
      </c>
      <c r="H553" s="61">
        <v>9590</v>
      </c>
      <c r="I553" s="62">
        <v>10</v>
      </c>
      <c r="J553" s="95" t="s">
        <v>162</v>
      </c>
      <c r="K553" s="61">
        <v>5700</v>
      </c>
      <c r="L553" s="70">
        <v>5700</v>
      </c>
      <c r="M553" s="62">
        <v>0</v>
      </c>
      <c r="N553" s="58" t="s">
        <v>162</v>
      </c>
    </row>
    <row r="554" spans="1:14" ht="15" customHeight="1" x14ac:dyDescent="0.45">
      <c r="A554" s="47">
        <v>201415</v>
      </c>
      <c r="B554" s="47">
        <v>3</v>
      </c>
      <c r="C554" s="47" t="s">
        <v>79</v>
      </c>
      <c r="D554" s="47" t="s">
        <v>5</v>
      </c>
      <c r="E554" s="49" t="s">
        <v>18</v>
      </c>
      <c r="F554" s="47" t="s">
        <v>68</v>
      </c>
      <c r="G554" s="61">
        <v>1560</v>
      </c>
      <c r="H554" s="61">
        <v>1550</v>
      </c>
      <c r="I554" s="62">
        <v>-10</v>
      </c>
      <c r="J554" s="95" t="s">
        <v>162</v>
      </c>
      <c r="K554" s="74">
        <v>1100</v>
      </c>
      <c r="L554" s="70">
        <v>1100</v>
      </c>
      <c r="M554" s="62">
        <v>0</v>
      </c>
      <c r="N554" s="58" t="s">
        <v>162</v>
      </c>
    </row>
    <row r="555" spans="1:14" ht="15" customHeight="1" x14ac:dyDescent="0.45">
      <c r="A555" s="47">
        <v>201415</v>
      </c>
      <c r="B555" s="47">
        <v>3</v>
      </c>
      <c r="C555" s="47" t="s">
        <v>79</v>
      </c>
      <c r="D555" s="47" t="s">
        <v>5</v>
      </c>
      <c r="E555" s="49" t="s">
        <v>18</v>
      </c>
      <c r="F555" s="47" t="s">
        <v>69</v>
      </c>
      <c r="G555" s="61">
        <v>19040</v>
      </c>
      <c r="H555" s="61">
        <v>19040</v>
      </c>
      <c r="I555" s="62">
        <v>0</v>
      </c>
      <c r="J555" s="95" t="s">
        <v>162</v>
      </c>
      <c r="K555" s="74">
        <v>10330</v>
      </c>
      <c r="L555" s="70">
        <v>10330</v>
      </c>
      <c r="M555" s="62">
        <v>0</v>
      </c>
      <c r="N555" s="58" t="s">
        <v>162</v>
      </c>
    </row>
    <row r="556" spans="1:14" ht="15" customHeight="1" x14ac:dyDescent="0.45">
      <c r="A556" s="47">
        <v>201415</v>
      </c>
      <c r="B556" s="47">
        <v>3</v>
      </c>
      <c r="C556" s="47" t="s">
        <v>79</v>
      </c>
      <c r="D556" s="47" t="s">
        <v>5</v>
      </c>
      <c r="E556" s="49" t="s">
        <v>18</v>
      </c>
      <c r="F556" s="47" t="s">
        <v>70</v>
      </c>
      <c r="G556" s="61">
        <v>0</v>
      </c>
      <c r="H556" s="61">
        <v>0</v>
      </c>
      <c r="I556" s="62">
        <v>0</v>
      </c>
      <c r="J556" s="95" t="s">
        <v>162</v>
      </c>
      <c r="K556" s="61">
        <v>0</v>
      </c>
      <c r="L556" s="70">
        <v>0</v>
      </c>
      <c r="M556" s="62">
        <v>0</v>
      </c>
      <c r="N556" s="58" t="s">
        <v>162</v>
      </c>
    </row>
    <row r="557" spans="1:14" ht="15" customHeight="1" x14ac:dyDescent="0.45">
      <c r="A557" s="47">
        <v>201415</v>
      </c>
      <c r="B557" s="47">
        <v>3</v>
      </c>
      <c r="C557" s="47" t="s">
        <v>79</v>
      </c>
      <c r="D557" s="47" t="s">
        <v>5</v>
      </c>
      <c r="E557" s="49" t="s">
        <v>18</v>
      </c>
      <c r="F557" s="47" t="s">
        <v>71</v>
      </c>
      <c r="G557" s="61">
        <v>260</v>
      </c>
      <c r="H557" s="61">
        <v>260</v>
      </c>
      <c r="I557" s="62">
        <v>0</v>
      </c>
      <c r="J557" s="95" t="s">
        <v>162</v>
      </c>
      <c r="K557" s="61">
        <v>130</v>
      </c>
      <c r="L557" s="70">
        <v>130</v>
      </c>
      <c r="M557" s="62">
        <v>0</v>
      </c>
      <c r="N557" s="58" t="s">
        <v>162</v>
      </c>
    </row>
    <row r="558" spans="1:14" ht="15" customHeight="1" x14ac:dyDescent="0.45">
      <c r="A558" s="47">
        <v>201415</v>
      </c>
      <c r="B558" s="47">
        <v>3</v>
      </c>
      <c r="C558" s="47" t="s">
        <v>79</v>
      </c>
      <c r="D558" s="47" t="s">
        <v>5</v>
      </c>
      <c r="E558" s="49" t="s">
        <v>18</v>
      </c>
      <c r="F558" s="47" t="s">
        <v>72</v>
      </c>
      <c r="G558" s="61">
        <v>70</v>
      </c>
      <c r="H558" s="61">
        <v>70</v>
      </c>
      <c r="I558" s="62">
        <v>0</v>
      </c>
      <c r="J558" s="95" t="s">
        <v>162</v>
      </c>
      <c r="K558" s="61">
        <v>40</v>
      </c>
      <c r="L558" s="70">
        <v>40</v>
      </c>
      <c r="M558" s="62">
        <v>0</v>
      </c>
      <c r="N558" s="58" t="s">
        <v>162</v>
      </c>
    </row>
    <row r="559" spans="1:14" ht="15" customHeight="1" x14ac:dyDescent="0.45">
      <c r="A559" s="47">
        <v>201415</v>
      </c>
      <c r="B559" s="47">
        <v>3</v>
      </c>
      <c r="C559" s="47" t="s">
        <v>79</v>
      </c>
      <c r="D559" s="47" t="s">
        <v>6</v>
      </c>
      <c r="E559" s="49" t="s">
        <v>16</v>
      </c>
      <c r="F559" s="47" t="s">
        <v>67</v>
      </c>
      <c r="G559" s="61">
        <v>3040</v>
      </c>
      <c r="H559" s="61">
        <v>3040</v>
      </c>
      <c r="I559" s="62">
        <v>0</v>
      </c>
      <c r="J559" s="95" t="s">
        <v>162</v>
      </c>
      <c r="K559" s="61">
        <v>1280</v>
      </c>
      <c r="L559" s="70">
        <v>1280</v>
      </c>
      <c r="M559" s="62">
        <v>0</v>
      </c>
      <c r="N559" s="58" t="s">
        <v>162</v>
      </c>
    </row>
    <row r="560" spans="1:14" ht="15" customHeight="1" x14ac:dyDescent="0.45">
      <c r="A560" s="47">
        <v>201415</v>
      </c>
      <c r="B560" s="47">
        <v>3</v>
      </c>
      <c r="C560" s="47" t="s">
        <v>79</v>
      </c>
      <c r="D560" s="47" t="s">
        <v>6</v>
      </c>
      <c r="E560" s="49" t="s">
        <v>16</v>
      </c>
      <c r="F560" s="47" t="s">
        <v>68</v>
      </c>
      <c r="G560" s="61">
        <v>2500</v>
      </c>
      <c r="H560" s="61">
        <v>2490</v>
      </c>
      <c r="I560" s="62">
        <v>-10</v>
      </c>
      <c r="J560" s="95" t="s">
        <v>162</v>
      </c>
      <c r="K560" s="74">
        <v>1320</v>
      </c>
      <c r="L560" s="70">
        <v>1320</v>
      </c>
      <c r="M560" s="62">
        <v>0</v>
      </c>
      <c r="N560" s="58" t="s">
        <v>162</v>
      </c>
    </row>
    <row r="561" spans="1:14" ht="15" customHeight="1" x14ac:dyDescent="0.45">
      <c r="A561" s="47">
        <v>201415</v>
      </c>
      <c r="B561" s="47">
        <v>3</v>
      </c>
      <c r="C561" s="47" t="s">
        <v>79</v>
      </c>
      <c r="D561" s="47" t="s">
        <v>6</v>
      </c>
      <c r="E561" s="49" t="s">
        <v>16</v>
      </c>
      <c r="F561" s="47" t="s">
        <v>69</v>
      </c>
      <c r="G561" s="61">
        <v>640</v>
      </c>
      <c r="H561" s="61">
        <v>640</v>
      </c>
      <c r="I561" s="62">
        <v>0</v>
      </c>
      <c r="J561" s="95" t="s">
        <v>162</v>
      </c>
      <c r="K561" s="74">
        <v>310</v>
      </c>
      <c r="L561" s="70">
        <v>310</v>
      </c>
      <c r="M561" s="62">
        <v>0</v>
      </c>
      <c r="N561" s="58" t="s">
        <v>162</v>
      </c>
    </row>
    <row r="562" spans="1:14" ht="15" customHeight="1" x14ac:dyDescent="0.45">
      <c r="A562" s="47">
        <v>201415</v>
      </c>
      <c r="B562" s="47">
        <v>3</v>
      </c>
      <c r="C562" s="47" t="s">
        <v>79</v>
      </c>
      <c r="D562" s="47" t="s">
        <v>6</v>
      </c>
      <c r="E562" s="49" t="s">
        <v>16</v>
      </c>
      <c r="F562" s="47" t="s">
        <v>70</v>
      </c>
      <c r="G562" s="61">
        <v>0</v>
      </c>
      <c r="H562" s="61">
        <v>0</v>
      </c>
      <c r="I562" s="62">
        <v>0</v>
      </c>
      <c r="J562" s="95" t="s">
        <v>162</v>
      </c>
      <c r="K562" s="61">
        <v>0</v>
      </c>
      <c r="L562" s="70">
        <v>0</v>
      </c>
      <c r="M562" s="62">
        <v>0</v>
      </c>
      <c r="N562" s="58" t="s">
        <v>162</v>
      </c>
    </row>
    <row r="563" spans="1:14" ht="15" customHeight="1" x14ac:dyDescent="0.45">
      <c r="A563" s="47">
        <v>201415</v>
      </c>
      <c r="B563" s="47">
        <v>3</v>
      </c>
      <c r="C563" s="47" t="s">
        <v>79</v>
      </c>
      <c r="D563" s="47" t="s">
        <v>6</v>
      </c>
      <c r="E563" s="49" t="s">
        <v>16</v>
      </c>
      <c r="F563" s="47" t="s">
        <v>71</v>
      </c>
      <c r="G563" s="61">
        <v>0</v>
      </c>
      <c r="H563" s="61">
        <v>0</v>
      </c>
      <c r="I563" s="62">
        <v>0</v>
      </c>
      <c r="J563" s="95" t="s">
        <v>162</v>
      </c>
      <c r="K563" s="61">
        <v>0</v>
      </c>
      <c r="L563" s="70">
        <v>0</v>
      </c>
      <c r="M563" s="62">
        <v>0</v>
      </c>
      <c r="N563" s="58" t="s">
        <v>162</v>
      </c>
    </row>
    <row r="564" spans="1:14" ht="15" customHeight="1" x14ac:dyDescent="0.45">
      <c r="A564" s="47">
        <v>201415</v>
      </c>
      <c r="B564" s="47">
        <v>3</v>
      </c>
      <c r="C564" s="47" t="s">
        <v>79</v>
      </c>
      <c r="D564" s="47" t="s">
        <v>6</v>
      </c>
      <c r="E564" s="49" t="s">
        <v>16</v>
      </c>
      <c r="F564" s="47" t="s">
        <v>72</v>
      </c>
      <c r="G564" s="61">
        <v>60</v>
      </c>
      <c r="H564" s="61">
        <v>50</v>
      </c>
      <c r="I564" s="62">
        <v>-10</v>
      </c>
      <c r="J564" s="95" t="s">
        <v>162</v>
      </c>
      <c r="K564" s="61">
        <v>30</v>
      </c>
      <c r="L564" s="70">
        <v>20</v>
      </c>
      <c r="M564" s="62">
        <v>-10</v>
      </c>
      <c r="N564" s="58" t="s">
        <v>162</v>
      </c>
    </row>
    <row r="565" spans="1:14" ht="15" customHeight="1" x14ac:dyDescent="0.45">
      <c r="A565" s="47">
        <v>201415</v>
      </c>
      <c r="B565" s="47">
        <v>3</v>
      </c>
      <c r="C565" s="47" t="s">
        <v>79</v>
      </c>
      <c r="D565" s="47" t="s">
        <v>6</v>
      </c>
      <c r="E565" s="49" t="s">
        <v>17</v>
      </c>
      <c r="F565" s="47" t="s">
        <v>67</v>
      </c>
      <c r="G565" s="61">
        <v>840</v>
      </c>
      <c r="H565" s="61">
        <v>850</v>
      </c>
      <c r="I565" s="62">
        <v>10</v>
      </c>
      <c r="J565" s="95" t="s">
        <v>162</v>
      </c>
      <c r="K565" s="61">
        <v>310</v>
      </c>
      <c r="L565" s="70">
        <v>310</v>
      </c>
      <c r="M565" s="62">
        <v>0</v>
      </c>
      <c r="N565" s="58" t="s">
        <v>162</v>
      </c>
    </row>
    <row r="566" spans="1:14" ht="15" customHeight="1" x14ac:dyDescent="0.45">
      <c r="A566" s="47">
        <v>201415</v>
      </c>
      <c r="B566" s="47">
        <v>3</v>
      </c>
      <c r="C566" s="47" t="s">
        <v>79</v>
      </c>
      <c r="D566" s="47" t="s">
        <v>6</v>
      </c>
      <c r="E566" s="49" t="s">
        <v>17</v>
      </c>
      <c r="F566" s="47" t="s">
        <v>68</v>
      </c>
      <c r="G566" s="61">
        <v>570</v>
      </c>
      <c r="H566" s="61">
        <v>560</v>
      </c>
      <c r="I566" s="62">
        <v>-10</v>
      </c>
      <c r="J566" s="95" t="s">
        <v>162</v>
      </c>
      <c r="K566" s="74">
        <v>270</v>
      </c>
      <c r="L566" s="70">
        <v>270</v>
      </c>
      <c r="M566" s="62">
        <v>0</v>
      </c>
      <c r="N566" s="58" t="s">
        <v>162</v>
      </c>
    </row>
    <row r="567" spans="1:14" ht="15" customHeight="1" x14ac:dyDescent="0.45">
      <c r="A567" s="47">
        <v>201415</v>
      </c>
      <c r="B567" s="47">
        <v>3</v>
      </c>
      <c r="C567" s="47" t="s">
        <v>79</v>
      </c>
      <c r="D567" s="47" t="s">
        <v>6</v>
      </c>
      <c r="E567" s="49" t="s">
        <v>17</v>
      </c>
      <c r="F567" s="47" t="s">
        <v>69</v>
      </c>
      <c r="G567" s="61">
        <v>400</v>
      </c>
      <c r="H567" s="61">
        <v>400</v>
      </c>
      <c r="I567" s="62">
        <v>0</v>
      </c>
      <c r="J567" s="95" t="s">
        <v>162</v>
      </c>
      <c r="K567" s="74">
        <v>130</v>
      </c>
      <c r="L567" s="70">
        <v>130</v>
      </c>
      <c r="M567" s="62">
        <v>0</v>
      </c>
      <c r="N567" s="58" t="s">
        <v>162</v>
      </c>
    </row>
    <row r="568" spans="1:14" ht="15" customHeight="1" x14ac:dyDescent="0.45">
      <c r="A568" s="47">
        <v>201415</v>
      </c>
      <c r="B568" s="47">
        <v>3</v>
      </c>
      <c r="C568" s="47" t="s">
        <v>79</v>
      </c>
      <c r="D568" s="47" t="s">
        <v>6</v>
      </c>
      <c r="E568" s="49" t="s">
        <v>17</v>
      </c>
      <c r="F568" s="47" t="s">
        <v>70</v>
      </c>
      <c r="G568" s="61">
        <v>0</v>
      </c>
      <c r="H568" s="61">
        <v>0</v>
      </c>
      <c r="I568" s="62">
        <v>0</v>
      </c>
      <c r="J568" s="95" t="s">
        <v>162</v>
      </c>
      <c r="K568" s="61">
        <v>0</v>
      </c>
      <c r="L568" s="70">
        <v>0</v>
      </c>
      <c r="M568" s="62">
        <v>0</v>
      </c>
      <c r="N568" s="58" t="s">
        <v>162</v>
      </c>
    </row>
    <row r="569" spans="1:14" ht="15" customHeight="1" x14ac:dyDescent="0.45">
      <c r="A569" s="47">
        <v>201415</v>
      </c>
      <c r="B569" s="47">
        <v>3</v>
      </c>
      <c r="C569" s="47" t="s">
        <v>79</v>
      </c>
      <c r="D569" s="47" t="s">
        <v>6</v>
      </c>
      <c r="E569" s="49" t="s">
        <v>17</v>
      </c>
      <c r="F569" s="47" t="s">
        <v>71</v>
      </c>
      <c r="G569" s="61">
        <v>0</v>
      </c>
      <c r="H569" s="61">
        <v>0</v>
      </c>
      <c r="I569" s="62">
        <v>0</v>
      </c>
      <c r="J569" s="95" t="s">
        <v>162</v>
      </c>
      <c r="K569" s="61">
        <v>0</v>
      </c>
      <c r="L569" s="70">
        <v>0</v>
      </c>
      <c r="M569" s="62">
        <v>0</v>
      </c>
      <c r="N569" s="58" t="s">
        <v>162</v>
      </c>
    </row>
    <row r="570" spans="1:14" ht="15" customHeight="1" x14ac:dyDescent="0.45">
      <c r="A570" s="47">
        <v>201415</v>
      </c>
      <c r="B570" s="47">
        <v>3</v>
      </c>
      <c r="C570" s="47" t="s">
        <v>79</v>
      </c>
      <c r="D570" s="47" t="s">
        <v>6</v>
      </c>
      <c r="E570" s="49" t="s">
        <v>17</v>
      </c>
      <c r="F570" s="47" t="s">
        <v>72</v>
      </c>
      <c r="G570" s="61">
        <v>10</v>
      </c>
      <c r="H570" s="61">
        <v>0</v>
      </c>
      <c r="I570" s="62">
        <v>-10</v>
      </c>
      <c r="J570" s="95" t="s">
        <v>162</v>
      </c>
      <c r="K570" s="61">
        <v>0</v>
      </c>
      <c r="L570" s="70">
        <v>0</v>
      </c>
      <c r="M570" s="62">
        <v>0</v>
      </c>
      <c r="N570" s="58" t="s">
        <v>162</v>
      </c>
    </row>
    <row r="571" spans="1:14" ht="15" customHeight="1" x14ac:dyDescent="0.45">
      <c r="A571" s="47">
        <v>201415</v>
      </c>
      <c r="B571" s="47">
        <v>3</v>
      </c>
      <c r="C571" s="47" t="s">
        <v>79</v>
      </c>
      <c r="D571" s="47" t="s">
        <v>6</v>
      </c>
      <c r="E571" s="49" t="s">
        <v>18</v>
      </c>
      <c r="F571" s="47" t="s">
        <v>67</v>
      </c>
      <c r="G571" s="61">
        <v>4680</v>
      </c>
      <c r="H571" s="61">
        <v>4680</v>
      </c>
      <c r="I571" s="62">
        <v>0</v>
      </c>
      <c r="J571" s="95" t="s">
        <v>162</v>
      </c>
      <c r="K571" s="61">
        <v>1870</v>
      </c>
      <c r="L571" s="70">
        <v>1870</v>
      </c>
      <c r="M571" s="62">
        <v>0</v>
      </c>
      <c r="N571" s="58" t="s">
        <v>162</v>
      </c>
    </row>
    <row r="572" spans="1:14" ht="15" customHeight="1" x14ac:dyDescent="0.45">
      <c r="A572" s="47">
        <v>201415</v>
      </c>
      <c r="B572" s="47">
        <v>3</v>
      </c>
      <c r="C572" s="47" t="s">
        <v>79</v>
      </c>
      <c r="D572" s="47" t="s">
        <v>6</v>
      </c>
      <c r="E572" s="49" t="s">
        <v>18</v>
      </c>
      <c r="F572" s="47" t="s">
        <v>68</v>
      </c>
      <c r="G572" s="61">
        <v>3600</v>
      </c>
      <c r="H572" s="61">
        <v>3600</v>
      </c>
      <c r="I572" s="62">
        <v>0</v>
      </c>
      <c r="J572" s="95" t="s">
        <v>162</v>
      </c>
      <c r="K572" s="74">
        <v>1850</v>
      </c>
      <c r="L572" s="70">
        <v>1850</v>
      </c>
      <c r="M572" s="62">
        <v>0</v>
      </c>
      <c r="N572" s="58" t="s">
        <v>162</v>
      </c>
    </row>
    <row r="573" spans="1:14" ht="15" customHeight="1" x14ac:dyDescent="0.45">
      <c r="A573" s="47">
        <v>201415</v>
      </c>
      <c r="B573" s="47">
        <v>3</v>
      </c>
      <c r="C573" s="47" t="s">
        <v>79</v>
      </c>
      <c r="D573" s="47" t="s">
        <v>6</v>
      </c>
      <c r="E573" s="49" t="s">
        <v>18</v>
      </c>
      <c r="F573" s="47" t="s">
        <v>69</v>
      </c>
      <c r="G573" s="61">
        <v>1850</v>
      </c>
      <c r="H573" s="61">
        <v>1850</v>
      </c>
      <c r="I573" s="62">
        <v>0</v>
      </c>
      <c r="J573" s="95" t="s">
        <v>162</v>
      </c>
      <c r="K573" s="61">
        <v>1070</v>
      </c>
      <c r="L573" s="70">
        <v>1070</v>
      </c>
      <c r="M573" s="62">
        <v>0</v>
      </c>
      <c r="N573" s="58" t="s">
        <v>162</v>
      </c>
    </row>
    <row r="574" spans="1:14" ht="15" customHeight="1" x14ac:dyDescent="0.45">
      <c r="A574" s="47">
        <v>201415</v>
      </c>
      <c r="B574" s="47">
        <v>3</v>
      </c>
      <c r="C574" s="47" t="s">
        <v>79</v>
      </c>
      <c r="D574" s="47" t="s">
        <v>6</v>
      </c>
      <c r="E574" s="49" t="s">
        <v>18</v>
      </c>
      <c r="F574" s="47" t="s">
        <v>70</v>
      </c>
      <c r="G574" s="61">
        <v>0</v>
      </c>
      <c r="H574" s="61">
        <v>0</v>
      </c>
      <c r="I574" s="62">
        <v>0</v>
      </c>
      <c r="J574" s="95" t="s">
        <v>162</v>
      </c>
      <c r="K574" s="61">
        <v>0</v>
      </c>
      <c r="L574" s="70">
        <v>0</v>
      </c>
      <c r="M574" s="62">
        <v>0</v>
      </c>
      <c r="N574" s="58" t="s">
        <v>162</v>
      </c>
    </row>
    <row r="575" spans="1:14" ht="15" customHeight="1" x14ac:dyDescent="0.45">
      <c r="A575" s="47">
        <v>201415</v>
      </c>
      <c r="B575" s="47">
        <v>3</v>
      </c>
      <c r="C575" s="47" t="s">
        <v>79</v>
      </c>
      <c r="D575" s="47" t="s">
        <v>6</v>
      </c>
      <c r="E575" s="49" t="s">
        <v>18</v>
      </c>
      <c r="F575" s="47" t="s">
        <v>71</v>
      </c>
      <c r="G575" s="61">
        <v>0</v>
      </c>
      <c r="H575" s="61">
        <v>0</v>
      </c>
      <c r="I575" s="62">
        <v>0</v>
      </c>
      <c r="J575" s="95" t="s">
        <v>162</v>
      </c>
      <c r="K575" s="61">
        <v>0</v>
      </c>
      <c r="L575" s="70">
        <v>0</v>
      </c>
      <c r="M575" s="62">
        <v>0</v>
      </c>
      <c r="N575" s="58" t="s">
        <v>162</v>
      </c>
    </row>
    <row r="576" spans="1:14" ht="15" customHeight="1" x14ac:dyDescent="0.45">
      <c r="A576" s="47">
        <v>201415</v>
      </c>
      <c r="B576" s="47">
        <v>3</v>
      </c>
      <c r="C576" s="47" t="s">
        <v>79</v>
      </c>
      <c r="D576" s="47" t="s">
        <v>6</v>
      </c>
      <c r="E576" s="49" t="s">
        <v>18</v>
      </c>
      <c r="F576" s="47" t="s">
        <v>72</v>
      </c>
      <c r="G576" s="61">
        <v>110</v>
      </c>
      <c r="H576" s="61">
        <v>120</v>
      </c>
      <c r="I576" s="62">
        <v>10</v>
      </c>
      <c r="J576" s="95" t="s">
        <v>162</v>
      </c>
      <c r="K576" s="61">
        <v>40</v>
      </c>
      <c r="L576" s="70">
        <v>50</v>
      </c>
      <c r="M576" s="62">
        <v>10</v>
      </c>
      <c r="N576" s="58" t="s">
        <v>162</v>
      </c>
    </row>
    <row r="577" spans="1:14" ht="15" customHeight="1" x14ac:dyDescent="0.45">
      <c r="A577" s="47">
        <v>201415</v>
      </c>
      <c r="B577" s="47">
        <v>3</v>
      </c>
      <c r="C577" s="47" t="s">
        <v>79</v>
      </c>
      <c r="D577" s="47" t="s">
        <v>7</v>
      </c>
      <c r="E577" s="49" t="s">
        <v>16</v>
      </c>
      <c r="F577" s="47" t="s">
        <v>67</v>
      </c>
      <c r="G577" s="61">
        <v>810</v>
      </c>
      <c r="H577" s="61">
        <v>820</v>
      </c>
      <c r="I577" s="62">
        <v>10</v>
      </c>
      <c r="J577" s="95" t="s">
        <v>162</v>
      </c>
      <c r="K577" s="61">
        <v>380</v>
      </c>
      <c r="L577" s="70">
        <v>380</v>
      </c>
      <c r="M577" s="62">
        <v>0</v>
      </c>
      <c r="N577" s="58" t="s">
        <v>162</v>
      </c>
    </row>
    <row r="578" spans="1:14" ht="15" customHeight="1" x14ac:dyDescent="0.45">
      <c r="A578" s="47">
        <v>201415</v>
      </c>
      <c r="B578" s="47">
        <v>3</v>
      </c>
      <c r="C578" s="47" t="s">
        <v>79</v>
      </c>
      <c r="D578" s="47" t="s">
        <v>7</v>
      </c>
      <c r="E578" s="49" t="s">
        <v>16</v>
      </c>
      <c r="F578" s="47" t="s">
        <v>68</v>
      </c>
      <c r="G578" s="61">
        <v>180</v>
      </c>
      <c r="H578" s="61">
        <v>180</v>
      </c>
      <c r="I578" s="62">
        <v>0</v>
      </c>
      <c r="J578" s="95" t="s">
        <v>162</v>
      </c>
      <c r="K578" s="74">
        <v>160</v>
      </c>
      <c r="L578" s="70">
        <v>150</v>
      </c>
      <c r="M578" s="62">
        <v>-10</v>
      </c>
      <c r="N578" s="58" t="s">
        <v>162</v>
      </c>
    </row>
    <row r="579" spans="1:14" ht="15" customHeight="1" x14ac:dyDescent="0.45">
      <c r="A579" s="47">
        <v>201415</v>
      </c>
      <c r="B579" s="47">
        <v>3</v>
      </c>
      <c r="C579" s="47" t="s">
        <v>79</v>
      </c>
      <c r="D579" s="47" t="s">
        <v>7</v>
      </c>
      <c r="E579" s="49" t="s">
        <v>16</v>
      </c>
      <c r="F579" s="47" t="s">
        <v>69</v>
      </c>
      <c r="G579" s="61">
        <v>810</v>
      </c>
      <c r="H579" s="61">
        <v>800</v>
      </c>
      <c r="I579" s="62">
        <v>-10</v>
      </c>
      <c r="J579" s="95" t="s">
        <v>162</v>
      </c>
      <c r="K579" s="61">
        <v>470</v>
      </c>
      <c r="L579" s="70">
        <v>470</v>
      </c>
      <c r="M579" s="62">
        <v>0</v>
      </c>
      <c r="N579" s="58" t="s">
        <v>162</v>
      </c>
    </row>
    <row r="580" spans="1:14" ht="15" customHeight="1" x14ac:dyDescent="0.45">
      <c r="A580" s="47">
        <v>201415</v>
      </c>
      <c r="B580" s="47">
        <v>3</v>
      </c>
      <c r="C580" s="47" t="s">
        <v>79</v>
      </c>
      <c r="D580" s="47" t="s">
        <v>7</v>
      </c>
      <c r="E580" s="49" t="s">
        <v>16</v>
      </c>
      <c r="F580" s="47" t="s">
        <v>70</v>
      </c>
      <c r="G580" s="61">
        <v>0</v>
      </c>
      <c r="H580" s="61">
        <v>0</v>
      </c>
      <c r="I580" s="62">
        <v>0</v>
      </c>
      <c r="J580" s="95" t="s">
        <v>162</v>
      </c>
      <c r="K580" s="61">
        <v>0</v>
      </c>
      <c r="L580" s="70">
        <v>0</v>
      </c>
      <c r="M580" s="62">
        <v>0</v>
      </c>
      <c r="N580" s="58" t="s">
        <v>162</v>
      </c>
    </row>
    <row r="581" spans="1:14" ht="15" customHeight="1" x14ac:dyDescent="0.45">
      <c r="A581" s="47">
        <v>201415</v>
      </c>
      <c r="B581" s="47">
        <v>3</v>
      </c>
      <c r="C581" s="47" t="s">
        <v>79</v>
      </c>
      <c r="D581" s="47" t="s">
        <v>7</v>
      </c>
      <c r="E581" s="49" t="s">
        <v>16</v>
      </c>
      <c r="F581" s="47" t="s">
        <v>71</v>
      </c>
      <c r="G581" s="61">
        <v>20</v>
      </c>
      <c r="H581" s="61">
        <v>20</v>
      </c>
      <c r="I581" s="62">
        <v>0</v>
      </c>
      <c r="J581" s="95" t="s">
        <v>162</v>
      </c>
      <c r="K581" s="61">
        <v>10</v>
      </c>
      <c r="L581" s="70">
        <v>10</v>
      </c>
      <c r="M581" s="62">
        <v>0</v>
      </c>
      <c r="N581" s="58" t="s">
        <v>162</v>
      </c>
    </row>
    <row r="582" spans="1:14" ht="15" customHeight="1" x14ac:dyDescent="0.45">
      <c r="A582" s="47">
        <v>201415</v>
      </c>
      <c r="B582" s="47">
        <v>3</v>
      </c>
      <c r="C582" s="47" t="s">
        <v>79</v>
      </c>
      <c r="D582" s="47" t="s">
        <v>7</v>
      </c>
      <c r="E582" s="49" t="s">
        <v>16</v>
      </c>
      <c r="F582" s="47" t="s">
        <v>72</v>
      </c>
      <c r="G582" s="61">
        <v>10</v>
      </c>
      <c r="H582" s="61">
        <v>0</v>
      </c>
      <c r="I582" s="62">
        <v>-10</v>
      </c>
      <c r="J582" s="95" t="s">
        <v>162</v>
      </c>
      <c r="K582" s="61">
        <v>0</v>
      </c>
      <c r="L582" s="70">
        <v>0</v>
      </c>
      <c r="M582" s="62">
        <v>0</v>
      </c>
      <c r="N582" s="58" t="s">
        <v>162</v>
      </c>
    </row>
    <row r="583" spans="1:14" ht="15" customHeight="1" x14ac:dyDescent="0.45">
      <c r="A583" s="47">
        <v>201415</v>
      </c>
      <c r="B583" s="47">
        <v>3</v>
      </c>
      <c r="C583" s="47" t="s">
        <v>79</v>
      </c>
      <c r="D583" s="47" t="s">
        <v>7</v>
      </c>
      <c r="E583" s="49" t="s">
        <v>17</v>
      </c>
      <c r="F583" s="47" t="s">
        <v>67</v>
      </c>
      <c r="G583" s="61">
        <v>1690</v>
      </c>
      <c r="H583" s="61">
        <v>1690</v>
      </c>
      <c r="I583" s="62">
        <v>0</v>
      </c>
      <c r="J583" s="95" t="s">
        <v>162</v>
      </c>
      <c r="K583" s="61">
        <v>810</v>
      </c>
      <c r="L583" s="70">
        <v>810</v>
      </c>
      <c r="M583" s="62">
        <v>0</v>
      </c>
      <c r="N583" s="58" t="s">
        <v>162</v>
      </c>
    </row>
    <row r="584" spans="1:14" ht="15" customHeight="1" x14ac:dyDescent="0.45">
      <c r="A584" s="47">
        <v>201415</v>
      </c>
      <c r="B584" s="47">
        <v>3</v>
      </c>
      <c r="C584" s="47" t="s">
        <v>79</v>
      </c>
      <c r="D584" s="47" t="s">
        <v>7</v>
      </c>
      <c r="E584" s="49" t="s">
        <v>17</v>
      </c>
      <c r="F584" s="47" t="s">
        <v>68</v>
      </c>
      <c r="G584" s="61">
        <v>190</v>
      </c>
      <c r="H584" s="61">
        <v>190</v>
      </c>
      <c r="I584" s="62">
        <v>0</v>
      </c>
      <c r="J584" s="95" t="s">
        <v>162</v>
      </c>
      <c r="K584" s="74">
        <v>170</v>
      </c>
      <c r="L584" s="70">
        <v>170</v>
      </c>
      <c r="M584" s="62">
        <v>0</v>
      </c>
      <c r="N584" s="58" t="s">
        <v>162</v>
      </c>
    </row>
    <row r="585" spans="1:14" ht="15" customHeight="1" x14ac:dyDescent="0.45">
      <c r="A585" s="47">
        <v>201415</v>
      </c>
      <c r="B585" s="47">
        <v>3</v>
      </c>
      <c r="C585" s="47" t="s">
        <v>79</v>
      </c>
      <c r="D585" s="47" t="s">
        <v>7</v>
      </c>
      <c r="E585" s="49" t="s">
        <v>17</v>
      </c>
      <c r="F585" s="47" t="s">
        <v>69</v>
      </c>
      <c r="G585" s="61">
        <v>2410</v>
      </c>
      <c r="H585" s="61">
        <v>2410</v>
      </c>
      <c r="I585" s="62">
        <v>0</v>
      </c>
      <c r="J585" s="95" t="s">
        <v>162</v>
      </c>
      <c r="K585" s="61">
        <v>1080</v>
      </c>
      <c r="L585" s="70">
        <v>1080</v>
      </c>
      <c r="M585" s="62">
        <v>0</v>
      </c>
      <c r="N585" s="58" t="s">
        <v>162</v>
      </c>
    </row>
    <row r="586" spans="1:14" ht="15" customHeight="1" x14ac:dyDescent="0.45">
      <c r="A586" s="47">
        <v>201415</v>
      </c>
      <c r="B586" s="47">
        <v>3</v>
      </c>
      <c r="C586" s="47" t="s">
        <v>79</v>
      </c>
      <c r="D586" s="47" t="s">
        <v>7</v>
      </c>
      <c r="E586" s="49" t="s">
        <v>17</v>
      </c>
      <c r="F586" s="47" t="s">
        <v>70</v>
      </c>
      <c r="G586" s="61">
        <v>0</v>
      </c>
      <c r="H586" s="61">
        <v>0</v>
      </c>
      <c r="I586" s="62">
        <v>0</v>
      </c>
      <c r="J586" s="95" t="s">
        <v>162</v>
      </c>
      <c r="K586" s="74">
        <v>0</v>
      </c>
      <c r="L586" s="70">
        <v>0</v>
      </c>
      <c r="M586" s="62">
        <v>0</v>
      </c>
      <c r="N586" s="58" t="s">
        <v>162</v>
      </c>
    </row>
    <row r="587" spans="1:14" ht="15" customHeight="1" x14ac:dyDescent="0.45">
      <c r="A587" s="47">
        <v>201415</v>
      </c>
      <c r="B587" s="47">
        <v>3</v>
      </c>
      <c r="C587" s="47" t="s">
        <v>79</v>
      </c>
      <c r="D587" s="47" t="s">
        <v>7</v>
      </c>
      <c r="E587" s="49" t="s">
        <v>17</v>
      </c>
      <c r="F587" s="47" t="s">
        <v>71</v>
      </c>
      <c r="G587" s="61">
        <v>20</v>
      </c>
      <c r="H587" s="61">
        <v>10</v>
      </c>
      <c r="I587" s="62">
        <v>-10</v>
      </c>
      <c r="J587" s="95" t="s">
        <v>162</v>
      </c>
      <c r="K587" s="61">
        <v>30</v>
      </c>
      <c r="L587" s="70">
        <v>30</v>
      </c>
      <c r="M587" s="62">
        <v>0</v>
      </c>
      <c r="N587" s="58" t="s">
        <v>162</v>
      </c>
    </row>
    <row r="588" spans="1:14" ht="15" customHeight="1" x14ac:dyDescent="0.45">
      <c r="A588" s="47">
        <v>201415</v>
      </c>
      <c r="B588" s="47">
        <v>3</v>
      </c>
      <c r="C588" s="47" t="s">
        <v>79</v>
      </c>
      <c r="D588" s="47" t="s">
        <v>7</v>
      </c>
      <c r="E588" s="49" t="s">
        <v>17</v>
      </c>
      <c r="F588" s="47" t="s">
        <v>72</v>
      </c>
      <c r="G588" s="61">
        <v>20</v>
      </c>
      <c r="H588" s="61">
        <v>10</v>
      </c>
      <c r="I588" s="62">
        <v>-10</v>
      </c>
      <c r="J588" s="95" t="s">
        <v>162</v>
      </c>
      <c r="K588" s="61">
        <v>10</v>
      </c>
      <c r="L588" s="70">
        <v>10</v>
      </c>
      <c r="M588" s="62">
        <v>0</v>
      </c>
      <c r="N588" s="58" t="s">
        <v>162</v>
      </c>
    </row>
    <row r="589" spans="1:14" ht="15" customHeight="1" x14ac:dyDescent="0.45">
      <c r="A589" s="47">
        <v>201415</v>
      </c>
      <c r="B589" s="47">
        <v>3</v>
      </c>
      <c r="C589" s="47" t="s">
        <v>79</v>
      </c>
      <c r="D589" s="47" t="s">
        <v>7</v>
      </c>
      <c r="E589" s="49" t="s">
        <v>18</v>
      </c>
      <c r="F589" s="47" t="s">
        <v>67</v>
      </c>
      <c r="G589" s="61">
        <v>620</v>
      </c>
      <c r="H589" s="61">
        <v>610</v>
      </c>
      <c r="I589" s="62">
        <v>-10</v>
      </c>
      <c r="J589" s="95" t="s">
        <v>162</v>
      </c>
      <c r="K589" s="61">
        <v>320</v>
      </c>
      <c r="L589" s="70">
        <v>330</v>
      </c>
      <c r="M589" s="62">
        <v>10</v>
      </c>
      <c r="N589" s="58" t="s">
        <v>162</v>
      </c>
    </row>
    <row r="590" spans="1:14" ht="15" customHeight="1" x14ac:dyDescent="0.45">
      <c r="A590" s="47">
        <v>201415</v>
      </c>
      <c r="B590" s="47">
        <v>3</v>
      </c>
      <c r="C590" s="47" t="s">
        <v>79</v>
      </c>
      <c r="D590" s="47" t="s">
        <v>7</v>
      </c>
      <c r="E590" s="49" t="s">
        <v>18</v>
      </c>
      <c r="F590" s="47" t="s">
        <v>68</v>
      </c>
      <c r="G590" s="61">
        <v>150</v>
      </c>
      <c r="H590" s="61">
        <v>150</v>
      </c>
      <c r="I590" s="62">
        <v>0</v>
      </c>
      <c r="J590" s="95" t="s">
        <v>162</v>
      </c>
      <c r="K590" s="61">
        <v>110</v>
      </c>
      <c r="L590" s="70">
        <v>110</v>
      </c>
      <c r="M590" s="62">
        <v>0</v>
      </c>
      <c r="N590" s="58" t="s">
        <v>162</v>
      </c>
    </row>
    <row r="591" spans="1:14" ht="15" customHeight="1" x14ac:dyDescent="0.45">
      <c r="A591" s="47">
        <v>201415</v>
      </c>
      <c r="B591" s="47">
        <v>3</v>
      </c>
      <c r="C591" s="47" t="s">
        <v>79</v>
      </c>
      <c r="D591" s="47" t="s">
        <v>7</v>
      </c>
      <c r="E591" s="49" t="s">
        <v>18</v>
      </c>
      <c r="F591" s="47" t="s">
        <v>69</v>
      </c>
      <c r="G591" s="61">
        <v>540</v>
      </c>
      <c r="H591" s="61">
        <v>540</v>
      </c>
      <c r="I591" s="62">
        <v>0</v>
      </c>
      <c r="J591" s="95" t="s">
        <v>162</v>
      </c>
      <c r="K591" s="74">
        <v>340</v>
      </c>
      <c r="L591" s="70">
        <v>340</v>
      </c>
      <c r="M591" s="62">
        <v>0</v>
      </c>
      <c r="N591" s="58" t="s">
        <v>162</v>
      </c>
    </row>
    <row r="592" spans="1:14" ht="15" customHeight="1" x14ac:dyDescent="0.45">
      <c r="A592" s="47">
        <v>201415</v>
      </c>
      <c r="B592" s="47">
        <v>3</v>
      </c>
      <c r="C592" s="47" t="s">
        <v>79</v>
      </c>
      <c r="D592" s="47" t="s">
        <v>7</v>
      </c>
      <c r="E592" s="49" t="s">
        <v>18</v>
      </c>
      <c r="F592" s="47" t="s">
        <v>70</v>
      </c>
      <c r="G592" s="61">
        <v>0</v>
      </c>
      <c r="H592" s="61">
        <v>0</v>
      </c>
      <c r="I592" s="62">
        <v>0</v>
      </c>
      <c r="J592" s="95" t="s">
        <v>162</v>
      </c>
      <c r="K592" s="61">
        <v>0</v>
      </c>
      <c r="L592" s="70">
        <v>0</v>
      </c>
      <c r="M592" s="62">
        <v>0</v>
      </c>
      <c r="N592" s="58" t="s">
        <v>162</v>
      </c>
    </row>
    <row r="593" spans="1:14" ht="15" customHeight="1" x14ac:dyDescent="0.45">
      <c r="A593" s="47">
        <v>201415</v>
      </c>
      <c r="B593" s="47">
        <v>3</v>
      </c>
      <c r="C593" s="47" t="s">
        <v>79</v>
      </c>
      <c r="D593" s="47" t="s">
        <v>7</v>
      </c>
      <c r="E593" s="49" t="s">
        <v>18</v>
      </c>
      <c r="F593" s="47" t="s">
        <v>71</v>
      </c>
      <c r="G593" s="61">
        <v>10</v>
      </c>
      <c r="H593" s="61">
        <v>10</v>
      </c>
      <c r="I593" s="62">
        <v>0</v>
      </c>
      <c r="J593" s="95" t="s">
        <v>162</v>
      </c>
      <c r="K593" s="61">
        <v>0</v>
      </c>
      <c r="L593" s="70">
        <v>0</v>
      </c>
      <c r="M593" s="62">
        <v>0</v>
      </c>
      <c r="N593" s="58" t="s">
        <v>162</v>
      </c>
    </row>
    <row r="594" spans="1:14" ht="15" customHeight="1" x14ac:dyDescent="0.45">
      <c r="A594" s="47">
        <v>201415</v>
      </c>
      <c r="B594" s="47">
        <v>3</v>
      </c>
      <c r="C594" s="47" t="s">
        <v>79</v>
      </c>
      <c r="D594" s="47" t="s">
        <v>7</v>
      </c>
      <c r="E594" s="49" t="s">
        <v>18</v>
      </c>
      <c r="F594" s="47" t="s">
        <v>72</v>
      </c>
      <c r="G594" s="61">
        <v>0</v>
      </c>
      <c r="H594" s="61">
        <v>0</v>
      </c>
      <c r="I594" s="62">
        <v>0</v>
      </c>
      <c r="J594" s="95" t="s">
        <v>162</v>
      </c>
      <c r="K594" s="61">
        <v>0</v>
      </c>
      <c r="L594" s="70">
        <v>0</v>
      </c>
      <c r="M594" s="62">
        <v>0</v>
      </c>
      <c r="N594" s="58" t="s">
        <v>162</v>
      </c>
    </row>
    <row r="595" spans="1:14" ht="15" customHeight="1" x14ac:dyDescent="0.45">
      <c r="A595" s="47">
        <v>201415</v>
      </c>
      <c r="B595" s="47">
        <v>3</v>
      </c>
      <c r="C595" s="47" t="s">
        <v>79</v>
      </c>
      <c r="D595" s="47" t="s">
        <v>8</v>
      </c>
      <c r="E595" s="49" t="s">
        <v>16</v>
      </c>
      <c r="F595" s="47" t="s">
        <v>67</v>
      </c>
      <c r="G595" s="61">
        <v>11170</v>
      </c>
      <c r="H595" s="61">
        <v>11170</v>
      </c>
      <c r="I595" s="62">
        <v>0</v>
      </c>
      <c r="J595" s="95" t="s">
        <v>162</v>
      </c>
      <c r="K595" s="61">
        <v>6380</v>
      </c>
      <c r="L595" s="70">
        <v>6370</v>
      </c>
      <c r="M595" s="62">
        <v>-10</v>
      </c>
      <c r="N595" s="58" t="s">
        <v>162</v>
      </c>
    </row>
    <row r="596" spans="1:14" ht="15" customHeight="1" x14ac:dyDescent="0.45">
      <c r="A596" s="47">
        <v>201415</v>
      </c>
      <c r="B596" s="47">
        <v>3</v>
      </c>
      <c r="C596" s="47" t="s">
        <v>79</v>
      </c>
      <c r="D596" s="47" t="s">
        <v>8</v>
      </c>
      <c r="E596" s="49" t="s">
        <v>16</v>
      </c>
      <c r="F596" s="47" t="s">
        <v>68</v>
      </c>
      <c r="G596" s="61">
        <v>3640</v>
      </c>
      <c r="H596" s="61">
        <v>3650</v>
      </c>
      <c r="I596" s="62">
        <v>10</v>
      </c>
      <c r="J596" s="95" t="s">
        <v>162</v>
      </c>
      <c r="K596" s="74">
        <v>2250</v>
      </c>
      <c r="L596" s="70">
        <v>2250</v>
      </c>
      <c r="M596" s="62">
        <v>0</v>
      </c>
      <c r="N596" s="58" t="s">
        <v>162</v>
      </c>
    </row>
    <row r="597" spans="1:14" ht="15" customHeight="1" x14ac:dyDescent="0.45">
      <c r="A597" s="47">
        <v>201415</v>
      </c>
      <c r="B597" s="47">
        <v>3</v>
      </c>
      <c r="C597" s="47" t="s">
        <v>79</v>
      </c>
      <c r="D597" s="47" t="s">
        <v>8</v>
      </c>
      <c r="E597" s="49" t="s">
        <v>16</v>
      </c>
      <c r="F597" s="47" t="s">
        <v>69</v>
      </c>
      <c r="G597" s="61">
        <v>9740</v>
      </c>
      <c r="H597" s="61">
        <v>9740</v>
      </c>
      <c r="I597" s="62">
        <v>0</v>
      </c>
      <c r="J597" s="95" t="s">
        <v>162</v>
      </c>
      <c r="K597" s="74">
        <v>5360</v>
      </c>
      <c r="L597" s="70">
        <v>5360</v>
      </c>
      <c r="M597" s="62">
        <v>0</v>
      </c>
      <c r="N597" s="58" t="s">
        <v>162</v>
      </c>
    </row>
    <row r="598" spans="1:14" ht="15" customHeight="1" x14ac:dyDescent="0.45">
      <c r="A598" s="47">
        <v>201415</v>
      </c>
      <c r="B598" s="47">
        <v>3</v>
      </c>
      <c r="C598" s="47" t="s">
        <v>79</v>
      </c>
      <c r="D598" s="47" t="s">
        <v>8</v>
      </c>
      <c r="E598" s="49" t="s">
        <v>16</v>
      </c>
      <c r="F598" s="47" t="s">
        <v>70</v>
      </c>
      <c r="G598" s="61">
        <v>20</v>
      </c>
      <c r="H598" s="61">
        <v>20</v>
      </c>
      <c r="I598" s="62">
        <v>0</v>
      </c>
      <c r="J598" s="95" t="s">
        <v>162</v>
      </c>
      <c r="K598" s="61">
        <v>0</v>
      </c>
      <c r="L598" s="70">
        <v>0</v>
      </c>
      <c r="M598" s="62">
        <v>0</v>
      </c>
      <c r="N598" s="58" t="s">
        <v>162</v>
      </c>
    </row>
    <row r="599" spans="1:14" ht="15" customHeight="1" x14ac:dyDescent="0.45">
      <c r="A599" s="47">
        <v>201415</v>
      </c>
      <c r="B599" s="47">
        <v>3</v>
      </c>
      <c r="C599" s="47" t="s">
        <v>79</v>
      </c>
      <c r="D599" s="47" t="s">
        <v>8</v>
      </c>
      <c r="E599" s="49" t="s">
        <v>16</v>
      </c>
      <c r="F599" s="47" t="s">
        <v>71</v>
      </c>
      <c r="G599" s="61">
        <v>0</v>
      </c>
      <c r="H599" s="61">
        <v>0</v>
      </c>
      <c r="I599" s="62">
        <v>0</v>
      </c>
      <c r="J599" s="95" t="s">
        <v>162</v>
      </c>
      <c r="K599" s="61">
        <v>0</v>
      </c>
      <c r="L599" s="70">
        <v>0</v>
      </c>
      <c r="M599" s="62">
        <v>0</v>
      </c>
      <c r="N599" s="58" t="s">
        <v>162</v>
      </c>
    </row>
    <row r="600" spans="1:14" ht="15" customHeight="1" x14ac:dyDescent="0.45">
      <c r="A600" s="47">
        <v>201415</v>
      </c>
      <c r="B600" s="47">
        <v>3</v>
      </c>
      <c r="C600" s="47" t="s">
        <v>79</v>
      </c>
      <c r="D600" s="47" t="s">
        <v>8</v>
      </c>
      <c r="E600" s="49" t="s">
        <v>16</v>
      </c>
      <c r="F600" s="47" t="s">
        <v>72</v>
      </c>
      <c r="G600" s="61">
        <v>130</v>
      </c>
      <c r="H600" s="61">
        <v>130</v>
      </c>
      <c r="I600" s="62">
        <v>0</v>
      </c>
      <c r="J600" s="95" t="s">
        <v>162</v>
      </c>
      <c r="K600" s="61">
        <v>80</v>
      </c>
      <c r="L600" s="70">
        <v>70</v>
      </c>
      <c r="M600" s="62">
        <v>-10</v>
      </c>
      <c r="N600" s="58" t="s">
        <v>162</v>
      </c>
    </row>
    <row r="601" spans="1:14" ht="15" customHeight="1" x14ac:dyDescent="0.45">
      <c r="A601" s="47">
        <v>201415</v>
      </c>
      <c r="B601" s="47">
        <v>3</v>
      </c>
      <c r="C601" s="47" t="s">
        <v>79</v>
      </c>
      <c r="D601" s="47" t="s">
        <v>8</v>
      </c>
      <c r="E601" s="49" t="s">
        <v>17</v>
      </c>
      <c r="F601" s="47" t="s">
        <v>67</v>
      </c>
      <c r="G601" s="61">
        <v>10330</v>
      </c>
      <c r="H601" s="61">
        <v>10330</v>
      </c>
      <c r="I601" s="62">
        <v>0</v>
      </c>
      <c r="J601" s="95" t="s">
        <v>162</v>
      </c>
      <c r="K601" s="61">
        <v>6200</v>
      </c>
      <c r="L601" s="70">
        <v>6200</v>
      </c>
      <c r="M601" s="62">
        <v>0</v>
      </c>
      <c r="N601" s="58" t="s">
        <v>162</v>
      </c>
    </row>
    <row r="602" spans="1:14" ht="15" customHeight="1" x14ac:dyDescent="0.45">
      <c r="A602" s="47">
        <v>201415</v>
      </c>
      <c r="B602" s="47">
        <v>3</v>
      </c>
      <c r="C602" s="47" t="s">
        <v>79</v>
      </c>
      <c r="D602" s="47" t="s">
        <v>8</v>
      </c>
      <c r="E602" s="49" t="s">
        <v>17</v>
      </c>
      <c r="F602" s="47" t="s">
        <v>68</v>
      </c>
      <c r="G602" s="61">
        <v>1810</v>
      </c>
      <c r="H602" s="61">
        <v>1810</v>
      </c>
      <c r="I602" s="62">
        <v>0</v>
      </c>
      <c r="J602" s="95" t="s">
        <v>162</v>
      </c>
      <c r="K602" s="61">
        <v>1070</v>
      </c>
      <c r="L602" s="70">
        <v>1070</v>
      </c>
      <c r="M602" s="62">
        <v>0</v>
      </c>
      <c r="N602" s="58" t="s">
        <v>162</v>
      </c>
    </row>
    <row r="603" spans="1:14" ht="15" customHeight="1" x14ac:dyDescent="0.45">
      <c r="A603" s="47">
        <v>201415</v>
      </c>
      <c r="B603" s="47">
        <v>3</v>
      </c>
      <c r="C603" s="47" t="s">
        <v>79</v>
      </c>
      <c r="D603" s="47" t="s">
        <v>8</v>
      </c>
      <c r="E603" s="49" t="s">
        <v>17</v>
      </c>
      <c r="F603" s="47" t="s">
        <v>69</v>
      </c>
      <c r="G603" s="61">
        <v>9430</v>
      </c>
      <c r="H603" s="61">
        <v>9430</v>
      </c>
      <c r="I603" s="62">
        <v>0</v>
      </c>
      <c r="J603" s="95" t="s">
        <v>162</v>
      </c>
      <c r="K603" s="74">
        <v>4240</v>
      </c>
      <c r="L603" s="70">
        <v>4230</v>
      </c>
      <c r="M603" s="62">
        <v>-10</v>
      </c>
      <c r="N603" s="58" t="s">
        <v>162</v>
      </c>
    </row>
    <row r="604" spans="1:14" ht="15" customHeight="1" x14ac:dyDescent="0.45">
      <c r="A604" s="47">
        <v>201415</v>
      </c>
      <c r="B604" s="47">
        <v>3</v>
      </c>
      <c r="C604" s="47" t="s">
        <v>79</v>
      </c>
      <c r="D604" s="47" t="s">
        <v>8</v>
      </c>
      <c r="E604" s="49" t="s">
        <v>17</v>
      </c>
      <c r="F604" s="47" t="s">
        <v>70</v>
      </c>
      <c r="G604" s="61">
        <v>0</v>
      </c>
      <c r="H604" s="61">
        <v>0</v>
      </c>
      <c r="I604" s="62">
        <v>0</v>
      </c>
      <c r="J604" s="95" t="s">
        <v>162</v>
      </c>
      <c r="K604" s="61">
        <v>0</v>
      </c>
      <c r="L604" s="70">
        <v>0</v>
      </c>
      <c r="M604" s="62">
        <v>0</v>
      </c>
      <c r="N604" s="58" t="s">
        <v>162</v>
      </c>
    </row>
    <row r="605" spans="1:14" ht="15" customHeight="1" x14ac:dyDescent="0.45">
      <c r="A605" s="47">
        <v>201415</v>
      </c>
      <c r="B605" s="47">
        <v>3</v>
      </c>
      <c r="C605" s="47" t="s">
        <v>79</v>
      </c>
      <c r="D605" s="47" t="s">
        <v>8</v>
      </c>
      <c r="E605" s="49" t="s">
        <v>17</v>
      </c>
      <c r="F605" s="47" t="s">
        <v>71</v>
      </c>
      <c r="G605" s="61">
        <v>0</v>
      </c>
      <c r="H605" s="61">
        <v>0</v>
      </c>
      <c r="I605" s="62">
        <v>0</v>
      </c>
      <c r="J605" s="95" t="s">
        <v>162</v>
      </c>
      <c r="K605" s="61">
        <v>0</v>
      </c>
      <c r="L605" s="70">
        <v>0</v>
      </c>
      <c r="M605" s="62">
        <v>0</v>
      </c>
      <c r="N605" s="58" t="s">
        <v>162</v>
      </c>
    </row>
    <row r="606" spans="1:14" ht="15" customHeight="1" x14ac:dyDescent="0.45">
      <c r="A606" s="47">
        <v>201415</v>
      </c>
      <c r="B606" s="47">
        <v>3</v>
      </c>
      <c r="C606" s="47" t="s">
        <v>79</v>
      </c>
      <c r="D606" s="47" t="s">
        <v>8</v>
      </c>
      <c r="E606" s="49" t="s">
        <v>17</v>
      </c>
      <c r="F606" s="47" t="s">
        <v>72</v>
      </c>
      <c r="G606" s="61">
        <v>150</v>
      </c>
      <c r="H606" s="61">
        <v>160</v>
      </c>
      <c r="I606" s="62">
        <v>10</v>
      </c>
      <c r="J606" s="95" t="s">
        <v>162</v>
      </c>
      <c r="K606" s="61">
        <v>40</v>
      </c>
      <c r="L606" s="70">
        <v>40</v>
      </c>
      <c r="M606" s="62">
        <v>0</v>
      </c>
      <c r="N606" s="58" t="s">
        <v>162</v>
      </c>
    </row>
    <row r="607" spans="1:14" ht="15" customHeight="1" x14ac:dyDescent="0.45">
      <c r="A607" s="47">
        <v>201415</v>
      </c>
      <c r="B607" s="47">
        <v>3</v>
      </c>
      <c r="C607" s="47" t="s">
        <v>79</v>
      </c>
      <c r="D607" s="47" t="s">
        <v>8</v>
      </c>
      <c r="E607" s="49" t="s">
        <v>18</v>
      </c>
      <c r="F607" s="47" t="s">
        <v>67</v>
      </c>
      <c r="G607" s="61">
        <v>13580</v>
      </c>
      <c r="H607" s="61">
        <v>13580</v>
      </c>
      <c r="I607" s="62">
        <v>0</v>
      </c>
      <c r="J607" s="95" t="s">
        <v>162</v>
      </c>
      <c r="K607" s="61">
        <v>7430</v>
      </c>
      <c r="L607" s="70">
        <v>7430</v>
      </c>
      <c r="M607" s="62">
        <v>0</v>
      </c>
      <c r="N607" s="58" t="s">
        <v>162</v>
      </c>
    </row>
    <row r="608" spans="1:14" ht="15" customHeight="1" x14ac:dyDescent="0.45">
      <c r="A608" s="47">
        <v>201415</v>
      </c>
      <c r="B608" s="47">
        <v>3</v>
      </c>
      <c r="C608" s="47" t="s">
        <v>79</v>
      </c>
      <c r="D608" s="47" t="s">
        <v>8</v>
      </c>
      <c r="E608" s="49" t="s">
        <v>18</v>
      </c>
      <c r="F608" s="47" t="s">
        <v>68</v>
      </c>
      <c r="G608" s="61">
        <v>1450</v>
      </c>
      <c r="H608" s="61">
        <v>1450</v>
      </c>
      <c r="I608" s="62">
        <v>0</v>
      </c>
      <c r="J608" s="95" t="s">
        <v>162</v>
      </c>
      <c r="K608" s="74">
        <v>680</v>
      </c>
      <c r="L608" s="70">
        <v>680</v>
      </c>
      <c r="M608" s="62">
        <v>0</v>
      </c>
      <c r="N608" s="58" t="s">
        <v>162</v>
      </c>
    </row>
    <row r="609" spans="1:14" ht="15" customHeight="1" x14ac:dyDescent="0.45">
      <c r="A609" s="47">
        <v>201415</v>
      </c>
      <c r="B609" s="47">
        <v>3</v>
      </c>
      <c r="C609" s="47" t="s">
        <v>79</v>
      </c>
      <c r="D609" s="47" t="s">
        <v>8</v>
      </c>
      <c r="E609" s="49" t="s">
        <v>18</v>
      </c>
      <c r="F609" s="47" t="s">
        <v>69</v>
      </c>
      <c r="G609" s="61">
        <v>12450</v>
      </c>
      <c r="H609" s="61">
        <v>12450</v>
      </c>
      <c r="I609" s="62">
        <v>0</v>
      </c>
      <c r="J609" s="95" t="s">
        <v>162</v>
      </c>
      <c r="K609" s="61">
        <v>7230</v>
      </c>
      <c r="L609" s="70">
        <v>7230</v>
      </c>
      <c r="M609" s="62">
        <v>0</v>
      </c>
      <c r="N609" s="58" t="s">
        <v>162</v>
      </c>
    </row>
    <row r="610" spans="1:14" ht="15" customHeight="1" x14ac:dyDescent="0.45">
      <c r="A610" s="47">
        <v>201415</v>
      </c>
      <c r="B610" s="47">
        <v>3</v>
      </c>
      <c r="C610" s="47" t="s">
        <v>79</v>
      </c>
      <c r="D610" s="47" t="s">
        <v>8</v>
      </c>
      <c r="E610" s="49" t="s">
        <v>18</v>
      </c>
      <c r="F610" s="47" t="s">
        <v>70</v>
      </c>
      <c r="G610" s="61">
        <v>30</v>
      </c>
      <c r="H610" s="61">
        <v>30</v>
      </c>
      <c r="I610" s="62">
        <v>0</v>
      </c>
      <c r="J610" s="95" t="s">
        <v>162</v>
      </c>
      <c r="K610" s="61">
        <v>0</v>
      </c>
      <c r="L610" s="70">
        <v>0</v>
      </c>
      <c r="M610" s="62">
        <v>0</v>
      </c>
      <c r="N610" s="58" t="s">
        <v>162</v>
      </c>
    </row>
    <row r="611" spans="1:14" ht="15" customHeight="1" x14ac:dyDescent="0.45">
      <c r="A611" s="47">
        <v>201415</v>
      </c>
      <c r="B611" s="47">
        <v>3</v>
      </c>
      <c r="C611" s="47" t="s">
        <v>79</v>
      </c>
      <c r="D611" s="47" t="s">
        <v>8</v>
      </c>
      <c r="E611" s="49" t="s">
        <v>18</v>
      </c>
      <c r="F611" s="47" t="s">
        <v>71</v>
      </c>
      <c r="G611" s="61">
        <v>0</v>
      </c>
      <c r="H611" s="61">
        <v>0</v>
      </c>
      <c r="I611" s="62">
        <v>0</v>
      </c>
      <c r="J611" s="95" t="s">
        <v>162</v>
      </c>
      <c r="K611" s="61">
        <v>0</v>
      </c>
      <c r="L611" s="70">
        <v>0</v>
      </c>
      <c r="M611" s="62">
        <v>0</v>
      </c>
      <c r="N611" s="58" t="s">
        <v>162</v>
      </c>
    </row>
    <row r="612" spans="1:14" ht="15" customHeight="1" x14ac:dyDescent="0.45">
      <c r="A612" s="47">
        <v>201415</v>
      </c>
      <c r="B612" s="47">
        <v>3</v>
      </c>
      <c r="C612" s="47" t="s">
        <v>79</v>
      </c>
      <c r="D612" s="47" t="s">
        <v>8</v>
      </c>
      <c r="E612" s="49" t="s">
        <v>18</v>
      </c>
      <c r="F612" s="47" t="s">
        <v>72</v>
      </c>
      <c r="G612" s="61">
        <v>120</v>
      </c>
      <c r="H612" s="61">
        <v>120</v>
      </c>
      <c r="I612" s="62">
        <v>0</v>
      </c>
      <c r="J612" s="95" t="s">
        <v>162</v>
      </c>
      <c r="K612" s="61">
        <v>80</v>
      </c>
      <c r="L612" s="70">
        <v>80</v>
      </c>
      <c r="M612" s="62">
        <v>0</v>
      </c>
      <c r="N612" s="58" t="s">
        <v>162</v>
      </c>
    </row>
    <row r="613" spans="1:14" ht="15" customHeight="1" x14ac:dyDescent="0.45">
      <c r="A613" s="47">
        <v>201415</v>
      </c>
      <c r="B613" s="47">
        <v>3</v>
      </c>
      <c r="C613" s="47" t="s">
        <v>79</v>
      </c>
      <c r="D613" s="47" t="s">
        <v>9</v>
      </c>
      <c r="E613" s="49" t="s">
        <v>16</v>
      </c>
      <c r="F613" s="47" t="s">
        <v>67</v>
      </c>
      <c r="G613" s="61">
        <v>8400</v>
      </c>
      <c r="H613" s="61">
        <v>8400</v>
      </c>
      <c r="I613" s="62">
        <v>0</v>
      </c>
      <c r="J613" s="95" t="s">
        <v>162</v>
      </c>
      <c r="K613" s="61">
        <v>4700</v>
      </c>
      <c r="L613" s="70">
        <v>4700</v>
      </c>
      <c r="M613" s="62">
        <v>0</v>
      </c>
      <c r="N613" s="58" t="s">
        <v>162</v>
      </c>
    </row>
    <row r="614" spans="1:14" ht="15" customHeight="1" x14ac:dyDescent="0.45">
      <c r="A614" s="47">
        <v>201415</v>
      </c>
      <c r="B614" s="47">
        <v>3</v>
      </c>
      <c r="C614" s="47" t="s">
        <v>79</v>
      </c>
      <c r="D614" s="47" t="s">
        <v>9</v>
      </c>
      <c r="E614" s="49" t="s">
        <v>16</v>
      </c>
      <c r="F614" s="47" t="s">
        <v>68</v>
      </c>
      <c r="G614" s="61">
        <v>5240</v>
      </c>
      <c r="H614" s="61">
        <v>5240</v>
      </c>
      <c r="I614" s="62">
        <v>0</v>
      </c>
      <c r="J614" s="95" t="s">
        <v>162</v>
      </c>
      <c r="K614" s="74">
        <v>2300</v>
      </c>
      <c r="L614" s="70">
        <v>2300</v>
      </c>
      <c r="M614" s="62">
        <v>0</v>
      </c>
      <c r="N614" s="58" t="s">
        <v>162</v>
      </c>
    </row>
    <row r="615" spans="1:14" ht="15" customHeight="1" x14ac:dyDescent="0.45">
      <c r="A615" s="47">
        <v>201415</v>
      </c>
      <c r="B615" s="47">
        <v>3</v>
      </c>
      <c r="C615" s="47" t="s">
        <v>79</v>
      </c>
      <c r="D615" s="47" t="s">
        <v>9</v>
      </c>
      <c r="E615" s="49" t="s">
        <v>16</v>
      </c>
      <c r="F615" s="47" t="s">
        <v>69</v>
      </c>
      <c r="G615" s="61">
        <v>22810</v>
      </c>
      <c r="H615" s="61">
        <v>22810</v>
      </c>
      <c r="I615" s="62">
        <v>0</v>
      </c>
      <c r="J615" s="95" t="s">
        <v>162</v>
      </c>
      <c r="K615" s="61">
        <v>12480</v>
      </c>
      <c r="L615" s="70">
        <v>12490</v>
      </c>
      <c r="M615" s="62">
        <v>10</v>
      </c>
      <c r="N615" s="58" t="s">
        <v>162</v>
      </c>
    </row>
    <row r="616" spans="1:14" ht="15" customHeight="1" x14ac:dyDescent="0.45">
      <c r="A616" s="47">
        <v>201415</v>
      </c>
      <c r="B616" s="47">
        <v>3</v>
      </c>
      <c r="C616" s="47" t="s">
        <v>79</v>
      </c>
      <c r="D616" s="47" t="s">
        <v>9</v>
      </c>
      <c r="E616" s="49" t="s">
        <v>16</v>
      </c>
      <c r="F616" s="47" t="s">
        <v>70</v>
      </c>
      <c r="G616" s="61">
        <v>0</v>
      </c>
      <c r="H616" s="61">
        <v>0</v>
      </c>
      <c r="I616" s="62">
        <v>0</v>
      </c>
      <c r="J616" s="95" t="s">
        <v>162</v>
      </c>
      <c r="K616" s="61">
        <v>0</v>
      </c>
      <c r="L616" s="70">
        <v>0</v>
      </c>
      <c r="M616" s="62">
        <v>0</v>
      </c>
      <c r="N616" s="58" t="s">
        <v>162</v>
      </c>
    </row>
    <row r="617" spans="1:14" ht="15" customHeight="1" x14ac:dyDescent="0.45">
      <c r="A617" s="47">
        <v>201415</v>
      </c>
      <c r="B617" s="47">
        <v>3</v>
      </c>
      <c r="C617" s="47" t="s">
        <v>79</v>
      </c>
      <c r="D617" s="47" t="s">
        <v>9</v>
      </c>
      <c r="E617" s="49" t="s">
        <v>16</v>
      </c>
      <c r="F617" s="47" t="s">
        <v>71</v>
      </c>
      <c r="G617" s="61">
        <v>90</v>
      </c>
      <c r="H617" s="61">
        <v>100</v>
      </c>
      <c r="I617" s="62">
        <v>10</v>
      </c>
      <c r="J617" s="95" t="s">
        <v>162</v>
      </c>
      <c r="K617" s="61">
        <v>70</v>
      </c>
      <c r="L617" s="70">
        <v>70</v>
      </c>
      <c r="M617" s="62">
        <v>0</v>
      </c>
      <c r="N617" s="58" t="s">
        <v>162</v>
      </c>
    </row>
    <row r="618" spans="1:14" ht="15" customHeight="1" x14ac:dyDescent="0.45">
      <c r="A618" s="47">
        <v>201415</v>
      </c>
      <c r="B618" s="47">
        <v>3</v>
      </c>
      <c r="C618" s="47" t="s">
        <v>79</v>
      </c>
      <c r="D618" s="47" t="s">
        <v>9</v>
      </c>
      <c r="E618" s="49" t="s">
        <v>16</v>
      </c>
      <c r="F618" s="47" t="s">
        <v>72</v>
      </c>
      <c r="G618" s="61">
        <v>100</v>
      </c>
      <c r="H618" s="61">
        <v>100</v>
      </c>
      <c r="I618" s="62">
        <v>0</v>
      </c>
      <c r="J618" s="95" t="s">
        <v>162</v>
      </c>
      <c r="K618" s="61">
        <v>90</v>
      </c>
      <c r="L618" s="70">
        <v>90</v>
      </c>
      <c r="M618" s="62">
        <v>0</v>
      </c>
      <c r="N618" s="58" t="s">
        <v>162</v>
      </c>
    </row>
    <row r="619" spans="1:14" ht="15" customHeight="1" x14ac:dyDescent="0.45">
      <c r="A619" s="47">
        <v>201415</v>
      </c>
      <c r="B619" s="47">
        <v>3</v>
      </c>
      <c r="C619" s="47" t="s">
        <v>79</v>
      </c>
      <c r="D619" s="47" t="s">
        <v>9</v>
      </c>
      <c r="E619" s="49" t="s">
        <v>17</v>
      </c>
      <c r="F619" s="47" t="s">
        <v>67</v>
      </c>
      <c r="G619" s="61">
        <v>22770</v>
      </c>
      <c r="H619" s="61">
        <v>22770</v>
      </c>
      <c r="I619" s="62">
        <v>0</v>
      </c>
      <c r="J619" s="95" t="s">
        <v>162</v>
      </c>
      <c r="K619" s="61">
        <v>10210</v>
      </c>
      <c r="L619" s="70">
        <v>10220</v>
      </c>
      <c r="M619" s="62">
        <v>10</v>
      </c>
      <c r="N619" s="58" t="s">
        <v>162</v>
      </c>
    </row>
    <row r="620" spans="1:14" ht="15" customHeight="1" x14ac:dyDescent="0.45">
      <c r="A620" s="47">
        <v>201415</v>
      </c>
      <c r="B620" s="47">
        <v>3</v>
      </c>
      <c r="C620" s="47" t="s">
        <v>79</v>
      </c>
      <c r="D620" s="47" t="s">
        <v>9</v>
      </c>
      <c r="E620" s="49" t="s">
        <v>17</v>
      </c>
      <c r="F620" s="47" t="s">
        <v>68</v>
      </c>
      <c r="G620" s="61">
        <v>2870</v>
      </c>
      <c r="H620" s="61">
        <v>2870</v>
      </c>
      <c r="I620" s="62">
        <v>0</v>
      </c>
      <c r="J620" s="95" t="s">
        <v>162</v>
      </c>
      <c r="K620" s="74">
        <v>1430</v>
      </c>
      <c r="L620" s="70">
        <v>1430</v>
      </c>
      <c r="M620" s="62">
        <v>0</v>
      </c>
      <c r="N620" s="58" t="s">
        <v>162</v>
      </c>
    </row>
    <row r="621" spans="1:14" ht="15" customHeight="1" x14ac:dyDescent="0.45">
      <c r="A621" s="47">
        <v>201415</v>
      </c>
      <c r="B621" s="47">
        <v>3</v>
      </c>
      <c r="C621" s="47" t="s">
        <v>79</v>
      </c>
      <c r="D621" s="47" t="s">
        <v>9</v>
      </c>
      <c r="E621" s="49" t="s">
        <v>17</v>
      </c>
      <c r="F621" s="47" t="s">
        <v>69</v>
      </c>
      <c r="G621" s="61">
        <v>50530</v>
      </c>
      <c r="H621" s="61">
        <v>50540</v>
      </c>
      <c r="I621" s="62">
        <v>10</v>
      </c>
      <c r="J621" s="95" t="s">
        <v>162</v>
      </c>
      <c r="K621" s="61">
        <v>21060</v>
      </c>
      <c r="L621" s="70">
        <v>21060</v>
      </c>
      <c r="M621" s="62">
        <v>0</v>
      </c>
      <c r="N621" s="58" t="s">
        <v>162</v>
      </c>
    </row>
    <row r="622" spans="1:14" ht="15" customHeight="1" x14ac:dyDescent="0.45">
      <c r="A622" s="47">
        <v>201415</v>
      </c>
      <c r="B622" s="47">
        <v>3</v>
      </c>
      <c r="C622" s="47" t="s">
        <v>79</v>
      </c>
      <c r="D622" s="47" t="s">
        <v>9</v>
      </c>
      <c r="E622" s="49" t="s">
        <v>17</v>
      </c>
      <c r="F622" s="47" t="s">
        <v>70</v>
      </c>
      <c r="G622" s="61">
        <v>0</v>
      </c>
      <c r="H622" s="61">
        <v>0</v>
      </c>
      <c r="I622" s="62">
        <v>0</v>
      </c>
      <c r="J622" s="95" t="s">
        <v>162</v>
      </c>
      <c r="K622" s="61">
        <v>0</v>
      </c>
      <c r="L622" s="70">
        <v>0</v>
      </c>
      <c r="M622" s="62">
        <v>0</v>
      </c>
      <c r="N622" s="58" t="s">
        <v>162</v>
      </c>
    </row>
    <row r="623" spans="1:14" ht="15" customHeight="1" x14ac:dyDescent="0.45">
      <c r="A623" s="47">
        <v>201415</v>
      </c>
      <c r="B623" s="47">
        <v>3</v>
      </c>
      <c r="C623" s="47" t="s">
        <v>79</v>
      </c>
      <c r="D623" s="47" t="s">
        <v>9</v>
      </c>
      <c r="E623" s="49" t="s">
        <v>17</v>
      </c>
      <c r="F623" s="47" t="s">
        <v>71</v>
      </c>
      <c r="G623" s="61">
        <v>150</v>
      </c>
      <c r="H623" s="61">
        <v>150</v>
      </c>
      <c r="I623" s="62">
        <v>0</v>
      </c>
      <c r="J623" s="95" t="s">
        <v>162</v>
      </c>
      <c r="K623" s="61">
        <v>70</v>
      </c>
      <c r="L623" s="70">
        <v>70</v>
      </c>
      <c r="M623" s="62">
        <v>0</v>
      </c>
      <c r="N623" s="58" t="s">
        <v>162</v>
      </c>
    </row>
    <row r="624" spans="1:14" ht="15" customHeight="1" x14ac:dyDescent="0.45">
      <c r="A624" s="47">
        <v>201415</v>
      </c>
      <c r="B624" s="47">
        <v>3</v>
      </c>
      <c r="C624" s="47" t="s">
        <v>79</v>
      </c>
      <c r="D624" s="47" t="s">
        <v>9</v>
      </c>
      <c r="E624" s="49" t="s">
        <v>17</v>
      </c>
      <c r="F624" s="47" t="s">
        <v>72</v>
      </c>
      <c r="G624" s="61">
        <v>280</v>
      </c>
      <c r="H624" s="61">
        <v>280</v>
      </c>
      <c r="I624" s="62">
        <v>0</v>
      </c>
      <c r="J624" s="95" t="s">
        <v>162</v>
      </c>
      <c r="K624" s="61">
        <v>120</v>
      </c>
      <c r="L624" s="70">
        <v>120</v>
      </c>
      <c r="M624" s="62">
        <v>0</v>
      </c>
      <c r="N624" s="58" t="s">
        <v>162</v>
      </c>
    </row>
    <row r="625" spans="1:14" ht="15" customHeight="1" x14ac:dyDescent="0.45">
      <c r="A625" s="47">
        <v>201415</v>
      </c>
      <c r="B625" s="47">
        <v>3</v>
      </c>
      <c r="C625" s="47" t="s">
        <v>79</v>
      </c>
      <c r="D625" s="47" t="s">
        <v>9</v>
      </c>
      <c r="E625" s="49" t="s">
        <v>18</v>
      </c>
      <c r="F625" s="47" t="s">
        <v>67</v>
      </c>
      <c r="G625" s="61">
        <v>4200</v>
      </c>
      <c r="H625" s="61">
        <v>4200</v>
      </c>
      <c r="I625" s="62">
        <v>0</v>
      </c>
      <c r="J625" s="95" t="s">
        <v>162</v>
      </c>
      <c r="K625" s="61">
        <v>2510</v>
      </c>
      <c r="L625" s="70">
        <v>2520</v>
      </c>
      <c r="M625" s="62">
        <v>10</v>
      </c>
      <c r="N625" s="58" t="s">
        <v>162</v>
      </c>
    </row>
    <row r="626" spans="1:14" ht="15" customHeight="1" x14ac:dyDescent="0.45">
      <c r="A626" s="47">
        <v>201415</v>
      </c>
      <c r="B626" s="47">
        <v>3</v>
      </c>
      <c r="C626" s="47" t="s">
        <v>79</v>
      </c>
      <c r="D626" s="47" t="s">
        <v>9</v>
      </c>
      <c r="E626" s="49" t="s">
        <v>18</v>
      </c>
      <c r="F626" s="47" t="s">
        <v>68</v>
      </c>
      <c r="G626" s="61">
        <v>2630</v>
      </c>
      <c r="H626" s="61">
        <v>2630</v>
      </c>
      <c r="I626" s="62">
        <v>0</v>
      </c>
      <c r="J626" s="95" t="s">
        <v>162</v>
      </c>
      <c r="K626" s="74">
        <v>840</v>
      </c>
      <c r="L626" s="70">
        <v>840</v>
      </c>
      <c r="M626" s="62">
        <v>0</v>
      </c>
      <c r="N626" s="58" t="s">
        <v>162</v>
      </c>
    </row>
    <row r="627" spans="1:14" ht="15" customHeight="1" x14ac:dyDescent="0.45">
      <c r="A627" s="47">
        <v>201415</v>
      </c>
      <c r="B627" s="47">
        <v>3</v>
      </c>
      <c r="C627" s="47" t="s">
        <v>79</v>
      </c>
      <c r="D627" s="47" t="s">
        <v>9</v>
      </c>
      <c r="E627" s="49" t="s">
        <v>18</v>
      </c>
      <c r="F627" s="47" t="s">
        <v>69</v>
      </c>
      <c r="G627" s="61">
        <v>9650</v>
      </c>
      <c r="H627" s="61">
        <v>9650</v>
      </c>
      <c r="I627" s="62">
        <v>0</v>
      </c>
      <c r="J627" s="95" t="s">
        <v>162</v>
      </c>
      <c r="K627" s="61">
        <v>5530</v>
      </c>
      <c r="L627" s="70">
        <v>5530</v>
      </c>
      <c r="M627" s="62">
        <v>0</v>
      </c>
      <c r="N627" s="58" t="s">
        <v>162</v>
      </c>
    </row>
    <row r="628" spans="1:14" ht="15" customHeight="1" x14ac:dyDescent="0.45">
      <c r="A628" s="47">
        <v>201415</v>
      </c>
      <c r="B628" s="47">
        <v>3</v>
      </c>
      <c r="C628" s="47" t="s">
        <v>79</v>
      </c>
      <c r="D628" s="47" t="s">
        <v>9</v>
      </c>
      <c r="E628" s="49" t="s">
        <v>18</v>
      </c>
      <c r="F628" s="47" t="s">
        <v>70</v>
      </c>
      <c r="G628" s="61">
        <v>0</v>
      </c>
      <c r="H628" s="61">
        <v>0</v>
      </c>
      <c r="I628" s="62">
        <v>0</v>
      </c>
      <c r="J628" s="95" t="s">
        <v>162</v>
      </c>
      <c r="K628" s="74">
        <v>0</v>
      </c>
      <c r="L628" s="70">
        <v>0</v>
      </c>
      <c r="M628" s="62">
        <v>0</v>
      </c>
      <c r="N628" s="58" t="s">
        <v>162</v>
      </c>
    </row>
    <row r="629" spans="1:14" ht="15" customHeight="1" x14ac:dyDescent="0.45">
      <c r="A629" s="47">
        <v>201415</v>
      </c>
      <c r="B629" s="47">
        <v>3</v>
      </c>
      <c r="C629" s="47" t="s">
        <v>79</v>
      </c>
      <c r="D629" s="47" t="s">
        <v>9</v>
      </c>
      <c r="E629" s="49" t="s">
        <v>18</v>
      </c>
      <c r="F629" s="47" t="s">
        <v>71</v>
      </c>
      <c r="G629" s="61">
        <v>130</v>
      </c>
      <c r="H629" s="61">
        <v>130</v>
      </c>
      <c r="I629" s="62">
        <v>0</v>
      </c>
      <c r="J629" s="95" t="s">
        <v>162</v>
      </c>
      <c r="K629" s="61">
        <v>60</v>
      </c>
      <c r="L629" s="70">
        <v>60</v>
      </c>
      <c r="M629" s="62">
        <v>0</v>
      </c>
      <c r="N629" s="58" t="s">
        <v>162</v>
      </c>
    </row>
    <row r="630" spans="1:14" ht="15" customHeight="1" x14ac:dyDescent="0.45">
      <c r="A630" s="47">
        <v>201415</v>
      </c>
      <c r="B630" s="47">
        <v>3</v>
      </c>
      <c r="C630" s="47" t="s">
        <v>79</v>
      </c>
      <c r="D630" s="47" t="s">
        <v>9</v>
      </c>
      <c r="E630" s="49" t="s">
        <v>18</v>
      </c>
      <c r="F630" s="47" t="s">
        <v>72</v>
      </c>
      <c r="G630" s="61">
        <v>30</v>
      </c>
      <c r="H630" s="61">
        <v>30</v>
      </c>
      <c r="I630" s="62">
        <v>0</v>
      </c>
      <c r="J630" s="95" t="s">
        <v>162</v>
      </c>
      <c r="K630" s="61">
        <v>20</v>
      </c>
      <c r="L630" s="70">
        <v>20</v>
      </c>
      <c r="M630" s="62">
        <v>0</v>
      </c>
      <c r="N630" s="58" t="s">
        <v>162</v>
      </c>
    </row>
    <row r="631" spans="1:14" ht="15" customHeight="1" x14ac:dyDescent="0.45">
      <c r="A631" s="47">
        <v>201415</v>
      </c>
      <c r="B631" s="47">
        <v>3</v>
      </c>
      <c r="C631" s="47" t="s">
        <v>79</v>
      </c>
      <c r="D631" s="47" t="s">
        <v>10</v>
      </c>
      <c r="E631" s="49" t="s">
        <v>16</v>
      </c>
      <c r="F631" s="47" t="s">
        <v>67</v>
      </c>
      <c r="G631" s="61">
        <v>1420</v>
      </c>
      <c r="H631" s="61">
        <v>1420</v>
      </c>
      <c r="I631" s="62">
        <v>0</v>
      </c>
      <c r="J631" s="95" t="s">
        <v>162</v>
      </c>
      <c r="K631" s="61">
        <v>860</v>
      </c>
      <c r="L631" s="70">
        <v>860</v>
      </c>
      <c r="M631" s="62">
        <v>0</v>
      </c>
      <c r="N631" s="58" t="s">
        <v>162</v>
      </c>
    </row>
    <row r="632" spans="1:14" ht="15" customHeight="1" x14ac:dyDescent="0.45">
      <c r="A632" s="47">
        <v>201415</v>
      </c>
      <c r="B632" s="47">
        <v>3</v>
      </c>
      <c r="C632" s="47" t="s">
        <v>79</v>
      </c>
      <c r="D632" s="47" t="s">
        <v>10</v>
      </c>
      <c r="E632" s="49" t="s">
        <v>16</v>
      </c>
      <c r="F632" s="47" t="s">
        <v>68</v>
      </c>
      <c r="G632" s="61">
        <v>1820</v>
      </c>
      <c r="H632" s="61">
        <v>1820</v>
      </c>
      <c r="I632" s="62">
        <v>0</v>
      </c>
      <c r="J632" s="95" t="s">
        <v>162</v>
      </c>
      <c r="K632" s="74">
        <v>1110</v>
      </c>
      <c r="L632" s="70">
        <v>1110</v>
      </c>
      <c r="M632" s="62">
        <v>0</v>
      </c>
      <c r="N632" s="58" t="s">
        <v>162</v>
      </c>
    </row>
    <row r="633" spans="1:14" ht="15" customHeight="1" x14ac:dyDescent="0.45">
      <c r="A633" s="47">
        <v>201415</v>
      </c>
      <c r="B633" s="47">
        <v>3</v>
      </c>
      <c r="C633" s="47" t="s">
        <v>79</v>
      </c>
      <c r="D633" s="47" t="s">
        <v>10</v>
      </c>
      <c r="E633" s="49" t="s">
        <v>16</v>
      </c>
      <c r="F633" s="47" t="s">
        <v>69</v>
      </c>
      <c r="G633" s="61">
        <v>2830</v>
      </c>
      <c r="H633" s="61">
        <v>2830</v>
      </c>
      <c r="I633" s="62">
        <v>0</v>
      </c>
      <c r="J633" s="95" t="s">
        <v>162</v>
      </c>
      <c r="K633" s="74">
        <v>1500</v>
      </c>
      <c r="L633" s="70">
        <v>1500</v>
      </c>
      <c r="M633" s="62">
        <v>0</v>
      </c>
      <c r="N633" s="58" t="s">
        <v>162</v>
      </c>
    </row>
    <row r="634" spans="1:14" ht="15" customHeight="1" x14ac:dyDescent="0.45">
      <c r="A634" s="47">
        <v>201415</v>
      </c>
      <c r="B634" s="47">
        <v>3</v>
      </c>
      <c r="C634" s="47" t="s">
        <v>79</v>
      </c>
      <c r="D634" s="47" t="s">
        <v>10</v>
      </c>
      <c r="E634" s="49" t="s">
        <v>16</v>
      </c>
      <c r="F634" s="47" t="s">
        <v>70</v>
      </c>
      <c r="G634" s="61">
        <v>0</v>
      </c>
      <c r="H634" s="61">
        <v>0</v>
      </c>
      <c r="I634" s="62">
        <v>0</v>
      </c>
      <c r="J634" s="95" t="s">
        <v>162</v>
      </c>
      <c r="K634" s="74">
        <v>0</v>
      </c>
      <c r="L634" s="70">
        <v>0</v>
      </c>
      <c r="M634" s="62">
        <v>0</v>
      </c>
      <c r="N634" s="58" t="s">
        <v>162</v>
      </c>
    </row>
    <row r="635" spans="1:14" ht="15" customHeight="1" x14ac:dyDescent="0.45">
      <c r="A635" s="47">
        <v>201415</v>
      </c>
      <c r="B635" s="47">
        <v>3</v>
      </c>
      <c r="C635" s="47" t="s">
        <v>79</v>
      </c>
      <c r="D635" s="47" t="s">
        <v>10</v>
      </c>
      <c r="E635" s="49" t="s">
        <v>16</v>
      </c>
      <c r="F635" s="47" t="s">
        <v>71</v>
      </c>
      <c r="G635" s="61">
        <v>20</v>
      </c>
      <c r="H635" s="61">
        <v>30</v>
      </c>
      <c r="I635" s="62">
        <v>10</v>
      </c>
      <c r="J635" s="95" t="s">
        <v>162</v>
      </c>
      <c r="K635" s="61">
        <v>10</v>
      </c>
      <c r="L635" s="70">
        <v>0</v>
      </c>
      <c r="M635" s="62">
        <v>-10</v>
      </c>
      <c r="N635" s="58" t="s">
        <v>162</v>
      </c>
    </row>
    <row r="636" spans="1:14" ht="15" customHeight="1" x14ac:dyDescent="0.45">
      <c r="A636" s="47">
        <v>201415</v>
      </c>
      <c r="B636" s="47">
        <v>3</v>
      </c>
      <c r="C636" s="47" t="s">
        <v>79</v>
      </c>
      <c r="D636" s="47" t="s">
        <v>10</v>
      </c>
      <c r="E636" s="49" t="s">
        <v>16</v>
      </c>
      <c r="F636" s="47" t="s">
        <v>72</v>
      </c>
      <c r="G636" s="61">
        <v>0</v>
      </c>
      <c r="H636" s="61">
        <v>0</v>
      </c>
      <c r="I636" s="62">
        <v>0</v>
      </c>
      <c r="J636" s="95" t="s">
        <v>162</v>
      </c>
      <c r="K636" s="61">
        <v>10</v>
      </c>
      <c r="L636" s="70">
        <v>10</v>
      </c>
      <c r="M636" s="62">
        <v>0</v>
      </c>
      <c r="N636" s="58" t="s">
        <v>162</v>
      </c>
    </row>
    <row r="637" spans="1:14" ht="15" customHeight="1" x14ac:dyDescent="0.45">
      <c r="A637" s="47">
        <v>201415</v>
      </c>
      <c r="B637" s="47">
        <v>3</v>
      </c>
      <c r="C637" s="47" t="s">
        <v>79</v>
      </c>
      <c r="D637" s="47" t="s">
        <v>10</v>
      </c>
      <c r="E637" s="49" t="s">
        <v>17</v>
      </c>
      <c r="F637" s="47" t="s">
        <v>67</v>
      </c>
      <c r="G637" s="61">
        <v>1090</v>
      </c>
      <c r="H637" s="61">
        <v>1080</v>
      </c>
      <c r="I637" s="62">
        <v>-10</v>
      </c>
      <c r="J637" s="95" t="s">
        <v>162</v>
      </c>
      <c r="K637" s="61">
        <v>580</v>
      </c>
      <c r="L637" s="70">
        <v>580</v>
      </c>
      <c r="M637" s="62">
        <v>0</v>
      </c>
      <c r="N637" s="58" t="s">
        <v>162</v>
      </c>
    </row>
    <row r="638" spans="1:14" ht="15" customHeight="1" x14ac:dyDescent="0.45">
      <c r="A638" s="47">
        <v>201415</v>
      </c>
      <c r="B638" s="47">
        <v>3</v>
      </c>
      <c r="C638" s="47" t="s">
        <v>79</v>
      </c>
      <c r="D638" s="47" t="s">
        <v>10</v>
      </c>
      <c r="E638" s="49" t="s">
        <v>17</v>
      </c>
      <c r="F638" s="47" t="s">
        <v>68</v>
      </c>
      <c r="G638" s="61">
        <v>1120</v>
      </c>
      <c r="H638" s="61">
        <v>1120</v>
      </c>
      <c r="I638" s="62">
        <v>0</v>
      </c>
      <c r="J638" s="95" t="s">
        <v>162</v>
      </c>
      <c r="K638" s="74">
        <v>590</v>
      </c>
      <c r="L638" s="70">
        <v>580</v>
      </c>
      <c r="M638" s="62">
        <v>-10</v>
      </c>
      <c r="N638" s="58" t="s">
        <v>162</v>
      </c>
    </row>
    <row r="639" spans="1:14" ht="15" customHeight="1" x14ac:dyDescent="0.45">
      <c r="A639" s="47">
        <v>201415</v>
      </c>
      <c r="B639" s="47">
        <v>3</v>
      </c>
      <c r="C639" s="47" t="s">
        <v>79</v>
      </c>
      <c r="D639" s="47" t="s">
        <v>10</v>
      </c>
      <c r="E639" s="49" t="s">
        <v>17</v>
      </c>
      <c r="F639" s="47" t="s">
        <v>69</v>
      </c>
      <c r="G639" s="61">
        <v>1390</v>
      </c>
      <c r="H639" s="61">
        <v>1380</v>
      </c>
      <c r="I639" s="62">
        <v>-10</v>
      </c>
      <c r="J639" s="95" t="s">
        <v>162</v>
      </c>
      <c r="K639" s="61">
        <v>730</v>
      </c>
      <c r="L639" s="70">
        <v>730</v>
      </c>
      <c r="M639" s="62">
        <v>0</v>
      </c>
      <c r="N639" s="58" t="s">
        <v>162</v>
      </c>
    </row>
    <row r="640" spans="1:14" ht="15" customHeight="1" x14ac:dyDescent="0.45">
      <c r="A640" s="47">
        <v>201415</v>
      </c>
      <c r="B640" s="47">
        <v>3</v>
      </c>
      <c r="C640" s="47" t="s">
        <v>79</v>
      </c>
      <c r="D640" s="47" t="s">
        <v>10</v>
      </c>
      <c r="E640" s="49" t="s">
        <v>17</v>
      </c>
      <c r="F640" s="47" t="s">
        <v>70</v>
      </c>
      <c r="G640" s="61">
        <v>0</v>
      </c>
      <c r="H640" s="61">
        <v>0</v>
      </c>
      <c r="I640" s="62">
        <v>0</v>
      </c>
      <c r="J640" s="95" t="s">
        <v>162</v>
      </c>
      <c r="K640" s="74">
        <v>0</v>
      </c>
      <c r="L640" s="70">
        <v>0</v>
      </c>
      <c r="M640" s="62">
        <v>0</v>
      </c>
      <c r="N640" s="58" t="s">
        <v>162</v>
      </c>
    </row>
    <row r="641" spans="1:14" ht="15" customHeight="1" x14ac:dyDescent="0.45">
      <c r="A641" s="47">
        <v>201415</v>
      </c>
      <c r="B641" s="47">
        <v>3</v>
      </c>
      <c r="C641" s="47" t="s">
        <v>79</v>
      </c>
      <c r="D641" s="47" t="s">
        <v>10</v>
      </c>
      <c r="E641" s="49" t="s">
        <v>17</v>
      </c>
      <c r="F641" s="47" t="s">
        <v>71</v>
      </c>
      <c r="G641" s="61">
        <v>0</v>
      </c>
      <c r="H641" s="61">
        <v>0</v>
      </c>
      <c r="I641" s="62">
        <v>0</v>
      </c>
      <c r="J641" s="95" t="s">
        <v>162</v>
      </c>
      <c r="K641" s="74">
        <v>0</v>
      </c>
      <c r="L641" s="70">
        <v>0</v>
      </c>
      <c r="M641" s="62">
        <v>0</v>
      </c>
      <c r="N641" s="58" t="s">
        <v>162</v>
      </c>
    </row>
    <row r="642" spans="1:14" ht="15" customHeight="1" x14ac:dyDescent="0.45">
      <c r="A642" s="47">
        <v>201415</v>
      </c>
      <c r="B642" s="47">
        <v>3</v>
      </c>
      <c r="C642" s="47" t="s">
        <v>79</v>
      </c>
      <c r="D642" s="47" t="s">
        <v>10</v>
      </c>
      <c r="E642" s="49" t="s">
        <v>17</v>
      </c>
      <c r="F642" s="47" t="s">
        <v>72</v>
      </c>
      <c r="G642" s="61">
        <v>0</v>
      </c>
      <c r="H642" s="61">
        <v>0</v>
      </c>
      <c r="I642" s="62">
        <v>0</v>
      </c>
      <c r="J642" s="95" t="s">
        <v>162</v>
      </c>
      <c r="K642" s="74">
        <v>0</v>
      </c>
      <c r="L642" s="70">
        <v>0</v>
      </c>
      <c r="M642" s="62">
        <v>0</v>
      </c>
      <c r="N642" s="58" t="s">
        <v>162</v>
      </c>
    </row>
    <row r="643" spans="1:14" ht="15" customHeight="1" x14ac:dyDescent="0.45">
      <c r="A643" s="47">
        <v>201415</v>
      </c>
      <c r="B643" s="47">
        <v>3</v>
      </c>
      <c r="C643" s="47" t="s">
        <v>79</v>
      </c>
      <c r="D643" s="47" t="s">
        <v>10</v>
      </c>
      <c r="E643" s="49" t="s">
        <v>18</v>
      </c>
      <c r="F643" s="47" t="s">
        <v>67</v>
      </c>
      <c r="G643" s="61">
        <v>1620</v>
      </c>
      <c r="H643" s="61">
        <v>1620</v>
      </c>
      <c r="I643" s="62">
        <v>0</v>
      </c>
      <c r="J643" s="95" t="s">
        <v>162</v>
      </c>
      <c r="K643" s="74">
        <v>1020</v>
      </c>
      <c r="L643" s="70">
        <v>1030</v>
      </c>
      <c r="M643" s="62">
        <v>10</v>
      </c>
      <c r="N643" s="58" t="s">
        <v>162</v>
      </c>
    </row>
    <row r="644" spans="1:14" ht="15" customHeight="1" x14ac:dyDescent="0.45">
      <c r="A644" s="47">
        <v>201415</v>
      </c>
      <c r="B644" s="47">
        <v>3</v>
      </c>
      <c r="C644" s="47" t="s">
        <v>79</v>
      </c>
      <c r="D644" s="47" t="s">
        <v>10</v>
      </c>
      <c r="E644" s="49" t="s">
        <v>18</v>
      </c>
      <c r="F644" s="47" t="s">
        <v>68</v>
      </c>
      <c r="G644" s="61">
        <v>580</v>
      </c>
      <c r="H644" s="61">
        <v>580</v>
      </c>
      <c r="I644" s="62">
        <v>0</v>
      </c>
      <c r="J644" s="95" t="s">
        <v>162</v>
      </c>
      <c r="K644" s="74">
        <v>260</v>
      </c>
      <c r="L644" s="70">
        <v>250</v>
      </c>
      <c r="M644" s="62">
        <v>-10</v>
      </c>
      <c r="N644" s="58" t="s">
        <v>162</v>
      </c>
    </row>
    <row r="645" spans="1:14" ht="15" customHeight="1" x14ac:dyDescent="0.45">
      <c r="A645" s="47">
        <v>201415</v>
      </c>
      <c r="B645" s="47">
        <v>3</v>
      </c>
      <c r="C645" s="47" t="s">
        <v>79</v>
      </c>
      <c r="D645" s="47" t="s">
        <v>10</v>
      </c>
      <c r="E645" s="49" t="s">
        <v>18</v>
      </c>
      <c r="F645" s="47" t="s">
        <v>69</v>
      </c>
      <c r="G645" s="61">
        <v>3740</v>
      </c>
      <c r="H645" s="61">
        <v>3750</v>
      </c>
      <c r="I645" s="62">
        <v>10</v>
      </c>
      <c r="J645" s="95" t="s">
        <v>162</v>
      </c>
      <c r="K645" s="74">
        <v>2140</v>
      </c>
      <c r="L645" s="70">
        <v>2140</v>
      </c>
      <c r="M645" s="62">
        <v>0</v>
      </c>
      <c r="N645" s="58" t="s">
        <v>162</v>
      </c>
    </row>
    <row r="646" spans="1:14" ht="15" customHeight="1" x14ac:dyDescent="0.45">
      <c r="A646" s="47">
        <v>201415</v>
      </c>
      <c r="B646" s="47">
        <v>3</v>
      </c>
      <c r="C646" s="47" t="s">
        <v>79</v>
      </c>
      <c r="D646" s="47" t="s">
        <v>10</v>
      </c>
      <c r="E646" s="49" t="s">
        <v>18</v>
      </c>
      <c r="F646" s="47" t="s">
        <v>70</v>
      </c>
      <c r="G646" s="61">
        <v>0</v>
      </c>
      <c r="H646" s="61">
        <v>0</v>
      </c>
      <c r="I646" s="62">
        <v>0</v>
      </c>
      <c r="J646" s="95" t="s">
        <v>162</v>
      </c>
      <c r="K646" s="74">
        <v>0</v>
      </c>
      <c r="L646" s="70">
        <v>0</v>
      </c>
      <c r="M646" s="62">
        <v>0</v>
      </c>
      <c r="N646" s="58" t="s">
        <v>162</v>
      </c>
    </row>
    <row r="647" spans="1:14" ht="15" customHeight="1" x14ac:dyDescent="0.45">
      <c r="A647" s="47">
        <v>201415</v>
      </c>
      <c r="B647" s="47">
        <v>3</v>
      </c>
      <c r="C647" s="47" t="s">
        <v>79</v>
      </c>
      <c r="D647" s="47" t="s">
        <v>10</v>
      </c>
      <c r="E647" s="49" t="s">
        <v>18</v>
      </c>
      <c r="F647" s="47" t="s">
        <v>71</v>
      </c>
      <c r="G647" s="61">
        <v>30</v>
      </c>
      <c r="H647" s="61">
        <v>30</v>
      </c>
      <c r="I647" s="62">
        <v>0</v>
      </c>
      <c r="J647" s="95" t="s">
        <v>162</v>
      </c>
      <c r="K647" s="74">
        <v>10</v>
      </c>
      <c r="L647" s="70">
        <v>10</v>
      </c>
      <c r="M647" s="62">
        <v>0</v>
      </c>
      <c r="N647" s="58" t="s">
        <v>162</v>
      </c>
    </row>
    <row r="648" spans="1:14" ht="15" customHeight="1" x14ac:dyDescent="0.45">
      <c r="A648" s="47">
        <v>201415</v>
      </c>
      <c r="B648" s="47">
        <v>3</v>
      </c>
      <c r="C648" s="47" t="s">
        <v>79</v>
      </c>
      <c r="D648" s="47" t="s">
        <v>10</v>
      </c>
      <c r="E648" s="49" t="s">
        <v>18</v>
      </c>
      <c r="F648" s="47" t="s">
        <v>72</v>
      </c>
      <c r="G648" s="61">
        <v>0</v>
      </c>
      <c r="H648" s="61">
        <v>0</v>
      </c>
      <c r="I648" s="62">
        <v>0</v>
      </c>
      <c r="J648" s="95" t="s">
        <v>162</v>
      </c>
      <c r="K648" s="74">
        <v>0</v>
      </c>
      <c r="L648" s="70">
        <v>0</v>
      </c>
      <c r="M648" s="62">
        <v>0</v>
      </c>
      <c r="N648" s="58" t="s">
        <v>162</v>
      </c>
    </row>
    <row r="649" spans="1:14" ht="15" customHeight="1" x14ac:dyDescent="0.45">
      <c r="A649" s="47">
        <v>201415</v>
      </c>
      <c r="B649" s="47">
        <v>3</v>
      </c>
      <c r="C649" s="47" t="s">
        <v>79</v>
      </c>
      <c r="D649" s="47" t="s">
        <v>42</v>
      </c>
      <c r="E649" s="49" t="s">
        <v>16</v>
      </c>
      <c r="F649" s="47" t="s">
        <v>67</v>
      </c>
      <c r="G649" s="61">
        <v>0</v>
      </c>
      <c r="H649" s="61">
        <v>0</v>
      </c>
      <c r="I649" s="62">
        <v>0</v>
      </c>
      <c r="J649" s="95" t="s">
        <v>162</v>
      </c>
      <c r="K649" s="74">
        <v>0</v>
      </c>
      <c r="L649" s="70">
        <v>0</v>
      </c>
      <c r="M649" s="62">
        <v>0</v>
      </c>
      <c r="N649" s="58" t="s">
        <v>162</v>
      </c>
    </row>
    <row r="650" spans="1:14" ht="15" customHeight="1" x14ac:dyDescent="0.45">
      <c r="A650" s="47">
        <v>201415</v>
      </c>
      <c r="B650" s="47">
        <v>3</v>
      </c>
      <c r="C650" s="47" t="s">
        <v>79</v>
      </c>
      <c r="D650" s="47" t="s">
        <v>42</v>
      </c>
      <c r="E650" s="49" t="s">
        <v>16</v>
      </c>
      <c r="F650" s="47" t="s">
        <v>68</v>
      </c>
      <c r="G650" s="61">
        <v>0</v>
      </c>
      <c r="H650" s="61">
        <v>0</v>
      </c>
      <c r="I650" s="62">
        <v>0</v>
      </c>
      <c r="J650" s="95" t="s">
        <v>162</v>
      </c>
      <c r="K650" s="74">
        <v>0</v>
      </c>
      <c r="L650" s="70">
        <v>0</v>
      </c>
      <c r="M650" s="62">
        <v>0</v>
      </c>
      <c r="N650" s="58" t="s">
        <v>162</v>
      </c>
    </row>
    <row r="651" spans="1:14" ht="15" customHeight="1" x14ac:dyDescent="0.45">
      <c r="A651" s="47">
        <v>201415</v>
      </c>
      <c r="B651" s="47">
        <v>3</v>
      </c>
      <c r="C651" s="47" t="s">
        <v>79</v>
      </c>
      <c r="D651" s="47" t="s">
        <v>42</v>
      </c>
      <c r="E651" s="49" t="s">
        <v>16</v>
      </c>
      <c r="F651" s="47" t="s">
        <v>69</v>
      </c>
      <c r="G651" s="61">
        <v>0</v>
      </c>
      <c r="H651" s="61">
        <v>0</v>
      </c>
      <c r="I651" s="62">
        <v>0</v>
      </c>
      <c r="J651" s="95" t="s">
        <v>162</v>
      </c>
      <c r="K651" s="74">
        <v>0</v>
      </c>
      <c r="L651" s="70">
        <v>0</v>
      </c>
      <c r="M651" s="62">
        <v>0</v>
      </c>
      <c r="N651" s="58" t="s">
        <v>162</v>
      </c>
    </row>
    <row r="652" spans="1:14" ht="15" customHeight="1" x14ac:dyDescent="0.45">
      <c r="A652" s="47">
        <v>201415</v>
      </c>
      <c r="B652" s="47">
        <v>3</v>
      </c>
      <c r="C652" s="47" t="s">
        <v>79</v>
      </c>
      <c r="D652" s="47" t="s">
        <v>42</v>
      </c>
      <c r="E652" s="49" t="s">
        <v>16</v>
      </c>
      <c r="F652" s="47" t="s">
        <v>70</v>
      </c>
      <c r="G652" s="61">
        <v>0</v>
      </c>
      <c r="H652" s="61">
        <v>0</v>
      </c>
      <c r="I652" s="62">
        <v>0</v>
      </c>
      <c r="J652" s="95" t="s">
        <v>162</v>
      </c>
      <c r="K652" s="74">
        <v>0</v>
      </c>
      <c r="L652" s="70">
        <v>0</v>
      </c>
      <c r="M652" s="62">
        <v>0</v>
      </c>
      <c r="N652" s="58" t="s">
        <v>162</v>
      </c>
    </row>
    <row r="653" spans="1:14" ht="15" customHeight="1" x14ac:dyDescent="0.45">
      <c r="A653" s="47">
        <v>201415</v>
      </c>
      <c r="B653" s="47">
        <v>3</v>
      </c>
      <c r="C653" s="47" t="s">
        <v>79</v>
      </c>
      <c r="D653" s="47" t="s">
        <v>42</v>
      </c>
      <c r="E653" s="49" t="s">
        <v>16</v>
      </c>
      <c r="F653" s="47" t="s">
        <v>71</v>
      </c>
      <c r="G653" s="61">
        <v>0</v>
      </c>
      <c r="H653" s="61">
        <v>0</v>
      </c>
      <c r="I653" s="62">
        <v>0</v>
      </c>
      <c r="J653" s="95" t="s">
        <v>162</v>
      </c>
      <c r="K653" s="74">
        <v>0</v>
      </c>
      <c r="L653" s="70">
        <v>0</v>
      </c>
      <c r="M653" s="62">
        <v>0</v>
      </c>
      <c r="N653" s="58" t="s">
        <v>162</v>
      </c>
    </row>
    <row r="654" spans="1:14" ht="15" customHeight="1" x14ac:dyDescent="0.45">
      <c r="A654" s="47">
        <v>201415</v>
      </c>
      <c r="B654" s="47">
        <v>3</v>
      </c>
      <c r="C654" s="47" t="s">
        <v>79</v>
      </c>
      <c r="D654" s="47" t="s">
        <v>42</v>
      </c>
      <c r="E654" s="49" t="s">
        <v>16</v>
      </c>
      <c r="F654" s="47" t="s">
        <v>72</v>
      </c>
      <c r="G654" s="61">
        <v>0</v>
      </c>
      <c r="H654" s="61">
        <v>0</v>
      </c>
      <c r="I654" s="62">
        <v>0</v>
      </c>
      <c r="J654" s="95" t="s">
        <v>162</v>
      </c>
      <c r="K654" s="74">
        <v>0</v>
      </c>
      <c r="L654" s="70">
        <v>0</v>
      </c>
      <c r="M654" s="62">
        <v>0</v>
      </c>
      <c r="N654" s="58" t="s">
        <v>162</v>
      </c>
    </row>
    <row r="655" spans="1:14" ht="15" customHeight="1" x14ac:dyDescent="0.45">
      <c r="A655" s="47">
        <v>201415</v>
      </c>
      <c r="B655" s="47">
        <v>3</v>
      </c>
      <c r="C655" s="47" t="s">
        <v>79</v>
      </c>
      <c r="D655" s="47" t="s">
        <v>42</v>
      </c>
      <c r="E655" s="49" t="s">
        <v>17</v>
      </c>
      <c r="F655" s="47" t="s">
        <v>67</v>
      </c>
      <c r="G655" s="61">
        <v>0</v>
      </c>
      <c r="H655" s="61">
        <v>0</v>
      </c>
      <c r="I655" s="62">
        <v>0</v>
      </c>
      <c r="J655" s="95" t="s">
        <v>162</v>
      </c>
      <c r="K655" s="74">
        <v>0</v>
      </c>
      <c r="L655" s="70">
        <v>0</v>
      </c>
      <c r="M655" s="62">
        <v>0</v>
      </c>
      <c r="N655" s="58" t="s">
        <v>162</v>
      </c>
    </row>
    <row r="656" spans="1:14" ht="15" customHeight="1" x14ac:dyDescent="0.45">
      <c r="A656" s="47">
        <v>201415</v>
      </c>
      <c r="B656" s="47">
        <v>3</v>
      </c>
      <c r="C656" s="47" t="s">
        <v>79</v>
      </c>
      <c r="D656" s="47" t="s">
        <v>42</v>
      </c>
      <c r="E656" s="49" t="s">
        <v>17</v>
      </c>
      <c r="F656" s="47" t="s">
        <v>68</v>
      </c>
      <c r="G656" s="61">
        <v>0</v>
      </c>
      <c r="H656" s="61">
        <v>0</v>
      </c>
      <c r="I656" s="62">
        <v>0</v>
      </c>
      <c r="J656" s="95" t="s">
        <v>162</v>
      </c>
      <c r="K656" s="74">
        <v>0</v>
      </c>
      <c r="L656" s="70">
        <v>0</v>
      </c>
      <c r="M656" s="62">
        <v>0</v>
      </c>
      <c r="N656" s="58" t="s">
        <v>162</v>
      </c>
    </row>
    <row r="657" spans="1:14" ht="15" customHeight="1" x14ac:dyDescent="0.45">
      <c r="A657" s="47">
        <v>201415</v>
      </c>
      <c r="B657" s="47">
        <v>3</v>
      </c>
      <c r="C657" s="47" t="s">
        <v>79</v>
      </c>
      <c r="D657" s="47" t="s">
        <v>42</v>
      </c>
      <c r="E657" s="49" t="s">
        <v>17</v>
      </c>
      <c r="F657" s="47" t="s">
        <v>69</v>
      </c>
      <c r="G657" s="61">
        <v>0</v>
      </c>
      <c r="H657" s="61">
        <v>0</v>
      </c>
      <c r="I657" s="62">
        <v>0</v>
      </c>
      <c r="J657" s="95" t="s">
        <v>162</v>
      </c>
      <c r="K657" s="74">
        <v>0</v>
      </c>
      <c r="L657" s="70">
        <v>0</v>
      </c>
      <c r="M657" s="62">
        <v>0</v>
      </c>
      <c r="N657" s="58" t="s">
        <v>162</v>
      </c>
    </row>
    <row r="658" spans="1:14" ht="15" customHeight="1" x14ac:dyDescent="0.45">
      <c r="A658" s="47">
        <v>201415</v>
      </c>
      <c r="B658" s="47">
        <v>3</v>
      </c>
      <c r="C658" s="47" t="s">
        <v>79</v>
      </c>
      <c r="D658" s="47" t="s">
        <v>42</v>
      </c>
      <c r="E658" s="49" t="s">
        <v>17</v>
      </c>
      <c r="F658" s="47" t="s">
        <v>70</v>
      </c>
      <c r="G658" s="61">
        <v>0</v>
      </c>
      <c r="H658" s="61">
        <v>0</v>
      </c>
      <c r="I658" s="62">
        <v>0</v>
      </c>
      <c r="J658" s="95" t="s">
        <v>162</v>
      </c>
      <c r="K658" s="74">
        <v>0</v>
      </c>
      <c r="L658" s="70">
        <v>0</v>
      </c>
      <c r="M658" s="62">
        <v>0</v>
      </c>
      <c r="N658" s="58" t="s">
        <v>162</v>
      </c>
    </row>
    <row r="659" spans="1:14" ht="15" customHeight="1" x14ac:dyDescent="0.45">
      <c r="A659" s="47">
        <v>201415</v>
      </c>
      <c r="B659" s="47">
        <v>3</v>
      </c>
      <c r="C659" s="47" t="s">
        <v>79</v>
      </c>
      <c r="D659" s="47" t="s">
        <v>42</v>
      </c>
      <c r="E659" s="49" t="s">
        <v>17</v>
      </c>
      <c r="F659" s="47" t="s">
        <v>71</v>
      </c>
      <c r="G659" s="61">
        <v>0</v>
      </c>
      <c r="H659" s="61">
        <v>0</v>
      </c>
      <c r="I659" s="62">
        <v>0</v>
      </c>
      <c r="J659" s="95" t="s">
        <v>162</v>
      </c>
      <c r="K659" s="61">
        <v>0</v>
      </c>
      <c r="L659" s="70">
        <v>0</v>
      </c>
      <c r="M659" s="62">
        <v>0</v>
      </c>
      <c r="N659" s="58" t="s">
        <v>162</v>
      </c>
    </row>
    <row r="660" spans="1:14" ht="15" customHeight="1" x14ac:dyDescent="0.45">
      <c r="A660" s="47">
        <v>201415</v>
      </c>
      <c r="B660" s="47">
        <v>3</v>
      </c>
      <c r="C660" s="47" t="s">
        <v>79</v>
      </c>
      <c r="D660" s="47" t="s">
        <v>42</v>
      </c>
      <c r="E660" s="49" t="s">
        <v>17</v>
      </c>
      <c r="F660" s="47" t="s">
        <v>72</v>
      </c>
      <c r="G660" s="61">
        <v>0</v>
      </c>
      <c r="H660" s="61">
        <v>0</v>
      </c>
      <c r="I660" s="62">
        <v>0</v>
      </c>
      <c r="J660" s="95" t="s">
        <v>162</v>
      </c>
      <c r="K660" s="61">
        <v>0</v>
      </c>
      <c r="L660" s="70">
        <v>0</v>
      </c>
      <c r="M660" s="62">
        <v>0</v>
      </c>
      <c r="N660" s="58" t="s">
        <v>162</v>
      </c>
    </row>
    <row r="661" spans="1:14" ht="15" customHeight="1" x14ac:dyDescent="0.45">
      <c r="A661" s="47">
        <v>201415</v>
      </c>
      <c r="B661" s="47">
        <v>3</v>
      </c>
      <c r="C661" s="47" t="s">
        <v>79</v>
      </c>
      <c r="D661" s="47" t="s">
        <v>42</v>
      </c>
      <c r="E661" s="49" t="s">
        <v>18</v>
      </c>
      <c r="F661" s="47" t="s">
        <v>67</v>
      </c>
      <c r="G661" s="61">
        <v>0</v>
      </c>
      <c r="H661" s="61">
        <v>0</v>
      </c>
      <c r="I661" s="62">
        <v>0</v>
      </c>
      <c r="J661" s="95" t="s">
        <v>162</v>
      </c>
      <c r="K661" s="61">
        <v>0</v>
      </c>
      <c r="L661" s="70">
        <v>0</v>
      </c>
      <c r="M661" s="62">
        <v>0</v>
      </c>
      <c r="N661" s="58" t="s">
        <v>162</v>
      </c>
    </row>
    <row r="662" spans="1:14" ht="15" customHeight="1" x14ac:dyDescent="0.45">
      <c r="A662" s="47">
        <v>201415</v>
      </c>
      <c r="B662" s="47">
        <v>3</v>
      </c>
      <c r="C662" s="47" t="s">
        <v>79</v>
      </c>
      <c r="D662" s="47" t="s">
        <v>42</v>
      </c>
      <c r="E662" s="49" t="s">
        <v>18</v>
      </c>
      <c r="F662" s="47" t="s">
        <v>68</v>
      </c>
      <c r="G662" s="61">
        <v>0</v>
      </c>
      <c r="H662" s="61">
        <v>0</v>
      </c>
      <c r="I662" s="62">
        <v>0</v>
      </c>
      <c r="J662" s="95" t="s">
        <v>162</v>
      </c>
      <c r="K662" s="74">
        <v>0</v>
      </c>
      <c r="L662" s="70">
        <v>0</v>
      </c>
      <c r="M662" s="62">
        <v>0</v>
      </c>
      <c r="N662" s="58" t="s">
        <v>162</v>
      </c>
    </row>
    <row r="663" spans="1:14" ht="15" customHeight="1" x14ac:dyDescent="0.45">
      <c r="A663" s="47">
        <v>201415</v>
      </c>
      <c r="B663" s="47">
        <v>3</v>
      </c>
      <c r="C663" s="47" t="s">
        <v>79</v>
      </c>
      <c r="D663" s="47" t="s">
        <v>42</v>
      </c>
      <c r="E663" s="49" t="s">
        <v>18</v>
      </c>
      <c r="F663" s="47" t="s">
        <v>69</v>
      </c>
      <c r="G663" s="61">
        <v>0</v>
      </c>
      <c r="H663" s="61">
        <v>0</v>
      </c>
      <c r="I663" s="62">
        <v>0</v>
      </c>
      <c r="J663" s="95" t="s">
        <v>162</v>
      </c>
      <c r="K663" s="61">
        <v>0</v>
      </c>
      <c r="L663" s="70">
        <v>0</v>
      </c>
      <c r="M663" s="62">
        <v>0</v>
      </c>
      <c r="N663" s="58" t="s">
        <v>162</v>
      </c>
    </row>
    <row r="664" spans="1:14" ht="15" customHeight="1" x14ac:dyDescent="0.45">
      <c r="A664" s="47">
        <v>201415</v>
      </c>
      <c r="B664" s="47">
        <v>3</v>
      </c>
      <c r="C664" s="47" t="s">
        <v>79</v>
      </c>
      <c r="D664" s="47" t="s">
        <v>42</v>
      </c>
      <c r="E664" s="49" t="s">
        <v>18</v>
      </c>
      <c r="F664" s="47" t="s">
        <v>70</v>
      </c>
      <c r="G664" s="61">
        <v>0</v>
      </c>
      <c r="H664" s="61">
        <v>0</v>
      </c>
      <c r="I664" s="62">
        <v>0</v>
      </c>
      <c r="J664" s="95" t="s">
        <v>162</v>
      </c>
      <c r="K664" s="61">
        <v>0</v>
      </c>
      <c r="L664" s="70">
        <v>0</v>
      </c>
      <c r="M664" s="62">
        <v>0</v>
      </c>
      <c r="N664" s="58" t="s">
        <v>162</v>
      </c>
    </row>
    <row r="665" spans="1:14" ht="15" customHeight="1" x14ac:dyDescent="0.45">
      <c r="A665" s="47">
        <v>201415</v>
      </c>
      <c r="B665" s="47">
        <v>3</v>
      </c>
      <c r="C665" s="47" t="s">
        <v>79</v>
      </c>
      <c r="D665" s="47" t="s">
        <v>42</v>
      </c>
      <c r="E665" s="49" t="s">
        <v>18</v>
      </c>
      <c r="F665" s="47" t="s">
        <v>71</v>
      </c>
      <c r="G665" s="61">
        <v>0</v>
      </c>
      <c r="H665" s="61">
        <v>0</v>
      </c>
      <c r="I665" s="62">
        <v>0</v>
      </c>
      <c r="J665" s="95" t="s">
        <v>162</v>
      </c>
      <c r="K665" s="61">
        <v>0</v>
      </c>
      <c r="L665" s="70">
        <v>0</v>
      </c>
      <c r="M665" s="62">
        <v>0</v>
      </c>
      <c r="N665" s="58" t="s">
        <v>162</v>
      </c>
    </row>
    <row r="666" spans="1:14" ht="15" customHeight="1" x14ac:dyDescent="0.45">
      <c r="A666" s="47">
        <v>201415</v>
      </c>
      <c r="B666" s="47">
        <v>3</v>
      </c>
      <c r="C666" s="47" t="s">
        <v>79</v>
      </c>
      <c r="D666" s="47" t="s">
        <v>42</v>
      </c>
      <c r="E666" s="49" t="s">
        <v>18</v>
      </c>
      <c r="F666" s="47" t="s">
        <v>72</v>
      </c>
      <c r="G666" s="61">
        <v>0</v>
      </c>
      <c r="H666" s="61">
        <v>0</v>
      </c>
      <c r="I666" s="62">
        <v>0</v>
      </c>
      <c r="J666" s="95" t="s">
        <v>162</v>
      </c>
      <c r="K666" s="61">
        <v>0</v>
      </c>
      <c r="L666" s="70">
        <v>0</v>
      </c>
      <c r="M666" s="62">
        <v>0</v>
      </c>
      <c r="N666" s="58" t="s">
        <v>162</v>
      </c>
    </row>
    <row r="667" spans="1:14" ht="15" customHeight="1" x14ac:dyDescent="0.45">
      <c r="A667" s="47">
        <v>201415</v>
      </c>
      <c r="B667" s="47">
        <v>3</v>
      </c>
      <c r="C667" s="47" t="s">
        <v>79</v>
      </c>
      <c r="D667" s="47" t="s">
        <v>11</v>
      </c>
      <c r="E667" s="49" t="s">
        <v>16</v>
      </c>
      <c r="F667" s="47" t="s">
        <v>67</v>
      </c>
      <c r="G667" s="61">
        <v>980</v>
      </c>
      <c r="H667" s="61">
        <v>980</v>
      </c>
      <c r="I667" s="62">
        <v>0</v>
      </c>
      <c r="J667" s="95" t="s">
        <v>162</v>
      </c>
      <c r="K667" s="61">
        <v>680</v>
      </c>
      <c r="L667" s="70">
        <v>680</v>
      </c>
      <c r="M667" s="62">
        <v>0</v>
      </c>
      <c r="N667" s="58" t="s">
        <v>162</v>
      </c>
    </row>
    <row r="668" spans="1:14" ht="15" customHeight="1" x14ac:dyDescent="0.45">
      <c r="A668" s="47">
        <v>201415</v>
      </c>
      <c r="B668" s="47">
        <v>3</v>
      </c>
      <c r="C668" s="47" t="s">
        <v>79</v>
      </c>
      <c r="D668" s="47" t="s">
        <v>11</v>
      </c>
      <c r="E668" s="49" t="s">
        <v>16</v>
      </c>
      <c r="F668" s="47" t="s">
        <v>68</v>
      </c>
      <c r="G668" s="61">
        <v>90</v>
      </c>
      <c r="H668" s="61">
        <v>100</v>
      </c>
      <c r="I668" s="62">
        <v>10</v>
      </c>
      <c r="J668" s="95" t="s">
        <v>162</v>
      </c>
      <c r="K668" s="74">
        <v>100</v>
      </c>
      <c r="L668" s="70">
        <v>110</v>
      </c>
      <c r="M668" s="62">
        <v>10</v>
      </c>
      <c r="N668" s="58" t="s">
        <v>162</v>
      </c>
    </row>
    <row r="669" spans="1:14" ht="15" customHeight="1" x14ac:dyDescent="0.45">
      <c r="A669" s="47">
        <v>201415</v>
      </c>
      <c r="B669" s="47">
        <v>3</v>
      </c>
      <c r="C669" s="47" t="s">
        <v>79</v>
      </c>
      <c r="D669" s="47" t="s">
        <v>11</v>
      </c>
      <c r="E669" s="49" t="s">
        <v>16</v>
      </c>
      <c r="F669" s="47" t="s">
        <v>69</v>
      </c>
      <c r="G669" s="61">
        <v>3280</v>
      </c>
      <c r="H669" s="61">
        <v>3280</v>
      </c>
      <c r="I669" s="62">
        <v>0</v>
      </c>
      <c r="J669" s="95" t="s">
        <v>162</v>
      </c>
      <c r="K669" s="61">
        <v>2140</v>
      </c>
      <c r="L669" s="70">
        <v>2140</v>
      </c>
      <c r="M669" s="62">
        <v>0</v>
      </c>
      <c r="N669" s="58" t="s">
        <v>162</v>
      </c>
    </row>
    <row r="670" spans="1:14" ht="15" customHeight="1" x14ac:dyDescent="0.45">
      <c r="A670" s="47">
        <v>201415</v>
      </c>
      <c r="B670" s="47">
        <v>3</v>
      </c>
      <c r="C670" s="47" t="s">
        <v>79</v>
      </c>
      <c r="D670" s="47" t="s">
        <v>11</v>
      </c>
      <c r="E670" s="49" t="s">
        <v>16</v>
      </c>
      <c r="F670" s="47" t="s">
        <v>70</v>
      </c>
      <c r="G670" s="61">
        <v>0</v>
      </c>
      <c r="H670" s="61">
        <v>0</v>
      </c>
      <c r="I670" s="62">
        <v>0</v>
      </c>
      <c r="J670" s="95" t="s">
        <v>162</v>
      </c>
      <c r="K670" s="61">
        <v>0</v>
      </c>
      <c r="L670" s="70">
        <v>0</v>
      </c>
      <c r="M670" s="62">
        <v>0</v>
      </c>
      <c r="N670" s="58" t="s">
        <v>162</v>
      </c>
    </row>
    <row r="671" spans="1:14" ht="15" customHeight="1" x14ac:dyDescent="0.45">
      <c r="A671" s="47">
        <v>201415</v>
      </c>
      <c r="B671" s="47">
        <v>3</v>
      </c>
      <c r="C671" s="47" t="s">
        <v>79</v>
      </c>
      <c r="D671" s="47" t="s">
        <v>11</v>
      </c>
      <c r="E671" s="49" t="s">
        <v>16</v>
      </c>
      <c r="F671" s="47" t="s">
        <v>71</v>
      </c>
      <c r="G671" s="61">
        <v>40</v>
      </c>
      <c r="H671" s="61">
        <v>40</v>
      </c>
      <c r="I671" s="62">
        <v>0</v>
      </c>
      <c r="J671" s="95" t="s">
        <v>162</v>
      </c>
      <c r="K671" s="61">
        <v>20</v>
      </c>
      <c r="L671" s="70">
        <v>20</v>
      </c>
      <c r="M671" s="62">
        <v>0</v>
      </c>
      <c r="N671" s="58" t="s">
        <v>162</v>
      </c>
    </row>
    <row r="672" spans="1:14" ht="15" customHeight="1" x14ac:dyDescent="0.45">
      <c r="A672" s="47">
        <v>201415</v>
      </c>
      <c r="B672" s="47">
        <v>3</v>
      </c>
      <c r="C672" s="47" t="s">
        <v>79</v>
      </c>
      <c r="D672" s="47" t="s">
        <v>11</v>
      </c>
      <c r="E672" s="49" t="s">
        <v>16</v>
      </c>
      <c r="F672" s="47" t="s">
        <v>72</v>
      </c>
      <c r="G672" s="61">
        <v>60</v>
      </c>
      <c r="H672" s="61">
        <v>60</v>
      </c>
      <c r="I672" s="62">
        <v>0</v>
      </c>
      <c r="J672" s="95" t="s">
        <v>162</v>
      </c>
      <c r="K672" s="61">
        <v>50</v>
      </c>
      <c r="L672" s="70">
        <v>50</v>
      </c>
      <c r="M672" s="62">
        <v>0</v>
      </c>
      <c r="N672" s="58" t="s">
        <v>162</v>
      </c>
    </row>
    <row r="673" spans="1:14" ht="15" customHeight="1" x14ac:dyDescent="0.45">
      <c r="A673" s="47">
        <v>201415</v>
      </c>
      <c r="B673" s="47">
        <v>3</v>
      </c>
      <c r="C673" s="47" t="s">
        <v>79</v>
      </c>
      <c r="D673" s="47" t="s">
        <v>11</v>
      </c>
      <c r="E673" s="49" t="s">
        <v>17</v>
      </c>
      <c r="F673" s="47" t="s">
        <v>67</v>
      </c>
      <c r="G673" s="61">
        <v>830</v>
      </c>
      <c r="H673" s="61">
        <v>830</v>
      </c>
      <c r="I673" s="62">
        <v>0</v>
      </c>
      <c r="J673" s="95" t="s">
        <v>162</v>
      </c>
      <c r="K673" s="61">
        <v>340</v>
      </c>
      <c r="L673" s="70">
        <v>340</v>
      </c>
      <c r="M673" s="62">
        <v>0</v>
      </c>
      <c r="N673" s="58" t="s">
        <v>162</v>
      </c>
    </row>
    <row r="674" spans="1:14" ht="15" customHeight="1" x14ac:dyDescent="0.45">
      <c r="A674" s="47">
        <v>201415</v>
      </c>
      <c r="B674" s="47">
        <v>3</v>
      </c>
      <c r="C674" s="47" t="s">
        <v>79</v>
      </c>
      <c r="D674" s="47" t="s">
        <v>11</v>
      </c>
      <c r="E674" s="49" t="s">
        <v>17</v>
      </c>
      <c r="F674" s="47" t="s">
        <v>68</v>
      </c>
      <c r="G674" s="61">
        <v>60</v>
      </c>
      <c r="H674" s="61">
        <v>60</v>
      </c>
      <c r="I674" s="62">
        <v>0</v>
      </c>
      <c r="J674" s="95" t="s">
        <v>162</v>
      </c>
      <c r="K674" s="74">
        <v>70</v>
      </c>
      <c r="L674" s="70">
        <v>70</v>
      </c>
      <c r="M674" s="62">
        <v>0</v>
      </c>
      <c r="N674" s="58" t="s">
        <v>162</v>
      </c>
    </row>
    <row r="675" spans="1:14" ht="15" customHeight="1" x14ac:dyDescent="0.45">
      <c r="A675" s="47">
        <v>201415</v>
      </c>
      <c r="B675" s="47">
        <v>3</v>
      </c>
      <c r="C675" s="47" t="s">
        <v>79</v>
      </c>
      <c r="D675" s="47" t="s">
        <v>11</v>
      </c>
      <c r="E675" s="49" t="s">
        <v>17</v>
      </c>
      <c r="F675" s="47" t="s">
        <v>69</v>
      </c>
      <c r="G675" s="61">
        <v>2080</v>
      </c>
      <c r="H675" s="61">
        <v>2080</v>
      </c>
      <c r="I675" s="62">
        <v>0</v>
      </c>
      <c r="J675" s="95" t="s">
        <v>162</v>
      </c>
      <c r="K675" s="61">
        <v>1070</v>
      </c>
      <c r="L675" s="70">
        <v>1070</v>
      </c>
      <c r="M675" s="62">
        <v>0</v>
      </c>
      <c r="N675" s="58" t="s">
        <v>162</v>
      </c>
    </row>
    <row r="676" spans="1:14" ht="15" customHeight="1" x14ac:dyDescent="0.45">
      <c r="A676" s="47">
        <v>201415</v>
      </c>
      <c r="B676" s="47">
        <v>3</v>
      </c>
      <c r="C676" s="47" t="s">
        <v>79</v>
      </c>
      <c r="D676" s="47" t="s">
        <v>11</v>
      </c>
      <c r="E676" s="49" t="s">
        <v>17</v>
      </c>
      <c r="F676" s="47" t="s">
        <v>70</v>
      </c>
      <c r="G676" s="61">
        <v>0</v>
      </c>
      <c r="H676" s="61">
        <v>0</v>
      </c>
      <c r="I676" s="62">
        <v>0</v>
      </c>
      <c r="J676" s="95" t="s">
        <v>162</v>
      </c>
      <c r="K676" s="61">
        <v>0</v>
      </c>
      <c r="L676" s="70">
        <v>0</v>
      </c>
      <c r="M676" s="62">
        <v>0</v>
      </c>
      <c r="N676" s="58" t="s">
        <v>162</v>
      </c>
    </row>
    <row r="677" spans="1:14" ht="15" customHeight="1" x14ac:dyDescent="0.45">
      <c r="A677" s="47">
        <v>201415</v>
      </c>
      <c r="B677" s="47">
        <v>3</v>
      </c>
      <c r="C677" s="47" t="s">
        <v>79</v>
      </c>
      <c r="D677" s="47" t="s">
        <v>11</v>
      </c>
      <c r="E677" s="49" t="s">
        <v>17</v>
      </c>
      <c r="F677" s="47" t="s">
        <v>71</v>
      </c>
      <c r="G677" s="61">
        <v>10</v>
      </c>
      <c r="H677" s="61">
        <v>10</v>
      </c>
      <c r="I677" s="62">
        <v>0</v>
      </c>
      <c r="J677" s="95" t="s">
        <v>162</v>
      </c>
      <c r="K677" s="74">
        <v>0</v>
      </c>
      <c r="L677" s="70">
        <v>0</v>
      </c>
      <c r="M677" s="62">
        <v>0</v>
      </c>
      <c r="N677" s="58" t="s">
        <v>162</v>
      </c>
    </row>
    <row r="678" spans="1:14" ht="15" customHeight="1" x14ac:dyDescent="0.45">
      <c r="A678" s="47">
        <v>201415</v>
      </c>
      <c r="B678" s="47">
        <v>3</v>
      </c>
      <c r="C678" s="47" t="s">
        <v>79</v>
      </c>
      <c r="D678" s="47" t="s">
        <v>11</v>
      </c>
      <c r="E678" s="49" t="s">
        <v>17</v>
      </c>
      <c r="F678" s="47" t="s">
        <v>72</v>
      </c>
      <c r="G678" s="61">
        <v>40</v>
      </c>
      <c r="H678" s="61">
        <v>50</v>
      </c>
      <c r="I678" s="62">
        <v>10</v>
      </c>
      <c r="J678" s="95" t="s">
        <v>162</v>
      </c>
      <c r="K678" s="74">
        <v>50</v>
      </c>
      <c r="L678" s="70">
        <v>50</v>
      </c>
      <c r="M678" s="62">
        <v>0</v>
      </c>
      <c r="N678" s="58" t="s">
        <v>162</v>
      </c>
    </row>
    <row r="679" spans="1:14" ht="15" customHeight="1" x14ac:dyDescent="0.45">
      <c r="A679" s="47">
        <v>201415</v>
      </c>
      <c r="B679" s="47">
        <v>3</v>
      </c>
      <c r="C679" s="47" t="s">
        <v>79</v>
      </c>
      <c r="D679" s="47" t="s">
        <v>11</v>
      </c>
      <c r="E679" s="49" t="s">
        <v>18</v>
      </c>
      <c r="F679" s="47" t="s">
        <v>67</v>
      </c>
      <c r="G679" s="61">
        <v>1900</v>
      </c>
      <c r="H679" s="61">
        <v>1900</v>
      </c>
      <c r="I679" s="62">
        <v>0</v>
      </c>
      <c r="J679" s="95" t="s">
        <v>162</v>
      </c>
      <c r="K679" s="74">
        <v>1480</v>
      </c>
      <c r="L679" s="70">
        <v>1480</v>
      </c>
      <c r="M679" s="62">
        <v>0</v>
      </c>
      <c r="N679" s="58" t="s">
        <v>162</v>
      </c>
    </row>
    <row r="680" spans="1:14" ht="15" customHeight="1" x14ac:dyDescent="0.45">
      <c r="A680" s="47">
        <v>201415</v>
      </c>
      <c r="B680" s="47">
        <v>3</v>
      </c>
      <c r="C680" s="47" t="s">
        <v>79</v>
      </c>
      <c r="D680" s="47" t="s">
        <v>11</v>
      </c>
      <c r="E680" s="49" t="s">
        <v>18</v>
      </c>
      <c r="F680" s="47" t="s">
        <v>68</v>
      </c>
      <c r="G680" s="61">
        <v>80</v>
      </c>
      <c r="H680" s="61">
        <v>90</v>
      </c>
      <c r="I680" s="62">
        <v>10</v>
      </c>
      <c r="J680" s="95" t="s">
        <v>162</v>
      </c>
      <c r="K680" s="74">
        <v>140</v>
      </c>
      <c r="L680" s="70">
        <v>130</v>
      </c>
      <c r="M680" s="62">
        <v>-10</v>
      </c>
      <c r="N680" s="58" t="s">
        <v>162</v>
      </c>
    </row>
    <row r="681" spans="1:14" ht="15" customHeight="1" x14ac:dyDescent="0.45">
      <c r="A681" s="47">
        <v>201415</v>
      </c>
      <c r="B681" s="47">
        <v>3</v>
      </c>
      <c r="C681" s="47" t="s">
        <v>79</v>
      </c>
      <c r="D681" s="47" t="s">
        <v>11</v>
      </c>
      <c r="E681" s="49" t="s">
        <v>18</v>
      </c>
      <c r="F681" s="47" t="s">
        <v>69</v>
      </c>
      <c r="G681" s="61">
        <v>3400</v>
      </c>
      <c r="H681" s="61">
        <v>3400</v>
      </c>
      <c r="I681" s="62">
        <v>0</v>
      </c>
      <c r="J681" s="95" t="s">
        <v>162</v>
      </c>
      <c r="K681" s="74">
        <v>2460</v>
      </c>
      <c r="L681" s="70">
        <v>2460</v>
      </c>
      <c r="M681" s="62">
        <v>0</v>
      </c>
      <c r="N681" s="58" t="s">
        <v>162</v>
      </c>
    </row>
    <row r="682" spans="1:14" ht="15" customHeight="1" x14ac:dyDescent="0.45">
      <c r="A682" s="47">
        <v>201415</v>
      </c>
      <c r="B682" s="47">
        <v>3</v>
      </c>
      <c r="C682" s="47" t="s">
        <v>79</v>
      </c>
      <c r="D682" s="47" t="s">
        <v>11</v>
      </c>
      <c r="E682" s="49" t="s">
        <v>18</v>
      </c>
      <c r="F682" s="47" t="s">
        <v>70</v>
      </c>
      <c r="G682" s="61">
        <v>0</v>
      </c>
      <c r="H682" s="61">
        <v>0</v>
      </c>
      <c r="I682" s="62">
        <v>0</v>
      </c>
      <c r="J682" s="95" t="s">
        <v>162</v>
      </c>
      <c r="K682" s="74">
        <v>0</v>
      </c>
      <c r="L682" s="70">
        <v>0</v>
      </c>
      <c r="M682" s="62">
        <v>0</v>
      </c>
      <c r="N682" s="58" t="s">
        <v>162</v>
      </c>
    </row>
    <row r="683" spans="1:14" ht="15" customHeight="1" x14ac:dyDescent="0.45">
      <c r="A683" s="47">
        <v>201415</v>
      </c>
      <c r="B683" s="47">
        <v>3</v>
      </c>
      <c r="C683" s="47" t="s">
        <v>79</v>
      </c>
      <c r="D683" s="47" t="s">
        <v>11</v>
      </c>
      <c r="E683" s="49" t="s">
        <v>18</v>
      </c>
      <c r="F683" s="47" t="s">
        <v>71</v>
      </c>
      <c r="G683" s="61">
        <v>150</v>
      </c>
      <c r="H683" s="61">
        <v>150</v>
      </c>
      <c r="I683" s="62">
        <v>0</v>
      </c>
      <c r="J683" s="95" t="s">
        <v>162</v>
      </c>
      <c r="K683" s="74">
        <v>70</v>
      </c>
      <c r="L683" s="70">
        <v>70</v>
      </c>
      <c r="M683" s="62">
        <v>0</v>
      </c>
      <c r="N683" s="58" t="s">
        <v>162</v>
      </c>
    </row>
    <row r="684" spans="1:14" ht="15" customHeight="1" x14ac:dyDescent="0.45">
      <c r="A684" s="47">
        <v>201415</v>
      </c>
      <c r="B684" s="47">
        <v>3</v>
      </c>
      <c r="C684" s="47" t="s">
        <v>79</v>
      </c>
      <c r="D684" s="47" t="s">
        <v>11</v>
      </c>
      <c r="E684" s="49" t="s">
        <v>18</v>
      </c>
      <c r="F684" s="47" t="s">
        <v>72</v>
      </c>
      <c r="G684" s="61">
        <v>70</v>
      </c>
      <c r="H684" s="61">
        <v>70</v>
      </c>
      <c r="I684" s="62">
        <v>0</v>
      </c>
      <c r="J684" s="95" t="s">
        <v>162</v>
      </c>
      <c r="K684" s="74">
        <v>50</v>
      </c>
      <c r="L684" s="70">
        <v>60</v>
      </c>
      <c r="M684" s="62">
        <v>10</v>
      </c>
      <c r="N684" s="58" t="s">
        <v>162</v>
      </c>
    </row>
    <row r="685" spans="1:14" ht="15" customHeight="1" x14ac:dyDescent="0.45">
      <c r="A685" s="47">
        <v>201415</v>
      </c>
      <c r="B685" s="47">
        <v>3</v>
      </c>
      <c r="C685" s="47" t="s">
        <v>79</v>
      </c>
      <c r="D685" s="47" t="s">
        <v>12</v>
      </c>
      <c r="E685" s="49" t="s">
        <v>16</v>
      </c>
      <c r="F685" s="47" t="s">
        <v>67</v>
      </c>
      <c r="G685" s="61">
        <v>0</v>
      </c>
      <c r="H685" s="61">
        <v>0</v>
      </c>
      <c r="I685" s="62">
        <v>0</v>
      </c>
      <c r="J685" s="95" t="s">
        <v>162</v>
      </c>
      <c r="K685" s="74">
        <v>0</v>
      </c>
      <c r="L685" s="70">
        <v>0</v>
      </c>
      <c r="M685" s="62">
        <v>0</v>
      </c>
      <c r="N685" s="58" t="s">
        <v>162</v>
      </c>
    </row>
    <row r="686" spans="1:14" ht="15" customHeight="1" x14ac:dyDescent="0.45">
      <c r="A686" s="47">
        <v>201415</v>
      </c>
      <c r="B686" s="47">
        <v>3</v>
      </c>
      <c r="C686" s="47" t="s">
        <v>79</v>
      </c>
      <c r="D686" s="47" t="s">
        <v>12</v>
      </c>
      <c r="E686" s="49" t="s">
        <v>16</v>
      </c>
      <c r="F686" s="47" t="s">
        <v>68</v>
      </c>
      <c r="G686" s="61">
        <v>0</v>
      </c>
      <c r="H686" s="61">
        <v>0</v>
      </c>
      <c r="I686" s="62">
        <v>0</v>
      </c>
      <c r="J686" s="95" t="s">
        <v>162</v>
      </c>
      <c r="K686" s="74">
        <v>0</v>
      </c>
      <c r="L686" s="70">
        <v>0</v>
      </c>
      <c r="M686" s="62">
        <v>0</v>
      </c>
      <c r="N686" s="58" t="s">
        <v>162</v>
      </c>
    </row>
    <row r="687" spans="1:14" ht="15" customHeight="1" x14ac:dyDescent="0.45">
      <c r="A687" s="47">
        <v>201415</v>
      </c>
      <c r="B687" s="47">
        <v>3</v>
      </c>
      <c r="C687" s="47" t="s">
        <v>79</v>
      </c>
      <c r="D687" s="47" t="s">
        <v>12</v>
      </c>
      <c r="E687" s="49" t="s">
        <v>16</v>
      </c>
      <c r="F687" s="47" t="s">
        <v>69</v>
      </c>
      <c r="G687" s="61">
        <v>0</v>
      </c>
      <c r="H687" s="61">
        <v>0</v>
      </c>
      <c r="I687" s="62">
        <v>0</v>
      </c>
      <c r="J687" s="95" t="s">
        <v>162</v>
      </c>
      <c r="K687" s="74">
        <v>0</v>
      </c>
      <c r="L687" s="70">
        <v>0</v>
      </c>
      <c r="M687" s="62">
        <v>0</v>
      </c>
      <c r="N687" s="58" t="s">
        <v>162</v>
      </c>
    </row>
    <row r="688" spans="1:14" ht="15" customHeight="1" x14ac:dyDescent="0.45">
      <c r="A688" s="47">
        <v>201415</v>
      </c>
      <c r="B688" s="47">
        <v>3</v>
      </c>
      <c r="C688" s="47" t="s">
        <v>79</v>
      </c>
      <c r="D688" s="47" t="s">
        <v>12</v>
      </c>
      <c r="E688" s="49" t="s">
        <v>16</v>
      </c>
      <c r="F688" s="47" t="s">
        <v>70</v>
      </c>
      <c r="G688" s="61">
        <v>0</v>
      </c>
      <c r="H688" s="61">
        <v>0</v>
      </c>
      <c r="I688" s="62">
        <v>0</v>
      </c>
      <c r="J688" s="95" t="s">
        <v>162</v>
      </c>
      <c r="K688" s="74">
        <v>0</v>
      </c>
      <c r="L688" s="70">
        <v>0</v>
      </c>
      <c r="M688" s="62">
        <v>0</v>
      </c>
      <c r="N688" s="58" t="s">
        <v>162</v>
      </c>
    </row>
    <row r="689" spans="1:14" ht="15" customHeight="1" x14ac:dyDescent="0.45">
      <c r="A689" s="47">
        <v>201415</v>
      </c>
      <c r="B689" s="47">
        <v>3</v>
      </c>
      <c r="C689" s="47" t="s">
        <v>79</v>
      </c>
      <c r="D689" s="47" t="s">
        <v>12</v>
      </c>
      <c r="E689" s="49" t="s">
        <v>16</v>
      </c>
      <c r="F689" s="47" t="s">
        <v>71</v>
      </c>
      <c r="G689" s="61">
        <v>0</v>
      </c>
      <c r="H689" s="61">
        <v>0</v>
      </c>
      <c r="I689" s="62">
        <v>0</v>
      </c>
      <c r="J689" s="95" t="s">
        <v>162</v>
      </c>
      <c r="K689" s="74">
        <v>0</v>
      </c>
      <c r="L689" s="70">
        <v>0</v>
      </c>
      <c r="M689" s="62">
        <v>0</v>
      </c>
      <c r="N689" s="58" t="s">
        <v>162</v>
      </c>
    </row>
    <row r="690" spans="1:14" ht="15" customHeight="1" x14ac:dyDescent="0.45">
      <c r="A690" s="47">
        <v>201415</v>
      </c>
      <c r="B690" s="47">
        <v>3</v>
      </c>
      <c r="C690" s="47" t="s">
        <v>79</v>
      </c>
      <c r="D690" s="47" t="s">
        <v>12</v>
      </c>
      <c r="E690" s="49" t="s">
        <v>16</v>
      </c>
      <c r="F690" s="47" t="s">
        <v>72</v>
      </c>
      <c r="G690" s="61">
        <v>0</v>
      </c>
      <c r="H690" s="61">
        <v>0</v>
      </c>
      <c r="I690" s="62">
        <v>0</v>
      </c>
      <c r="J690" s="95" t="s">
        <v>162</v>
      </c>
      <c r="K690" s="74">
        <v>0</v>
      </c>
      <c r="L690" s="70">
        <v>0</v>
      </c>
      <c r="M690" s="62">
        <v>0</v>
      </c>
      <c r="N690" s="58" t="s">
        <v>162</v>
      </c>
    </row>
    <row r="691" spans="1:14" ht="15" customHeight="1" x14ac:dyDescent="0.45">
      <c r="A691" s="47">
        <v>201415</v>
      </c>
      <c r="B691" s="47">
        <v>3</v>
      </c>
      <c r="C691" s="47" t="s">
        <v>79</v>
      </c>
      <c r="D691" s="47" t="s">
        <v>12</v>
      </c>
      <c r="E691" s="49" t="s">
        <v>17</v>
      </c>
      <c r="F691" s="47" t="s">
        <v>67</v>
      </c>
      <c r="G691" s="61">
        <v>0</v>
      </c>
      <c r="H691" s="61">
        <v>0</v>
      </c>
      <c r="I691" s="62">
        <v>0</v>
      </c>
      <c r="J691" s="95" t="s">
        <v>162</v>
      </c>
      <c r="K691" s="74">
        <v>0</v>
      </c>
      <c r="L691" s="70">
        <v>0</v>
      </c>
      <c r="M691" s="62">
        <v>0</v>
      </c>
      <c r="N691" s="58" t="s">
        <v>162</v>
      </c>
    </row>
    <row r="692" spans="1:14" ht="15" customHeight="1" x14ac:dyDescent="0.45">
      <c r="A692" s="47">
        <v>201415</v>
      </c>
      <c r="B692" s="47">
        <v>3</v>
      </c>
      <c r="C692" s="47" t="s">
        <v>79</v>
      </c>
      <c r="D692" s="47" t="s">
        <v>12</v>
      </c>
      <c r="E692" s="49" t="s">
        <v>17</v>
      </c>
      <c r="F692" s="47" t="s">
        <v>68</v>
      </c>
      <c r="G692" s="61">
        <v>0</v>
      </c>
      <c r="H692" s="61">
        <v>0</v>
      </c>
      <c r="I692" s="62">
        <v>0</v>
      </c>
      <c r="J692" s="95" t="s">
        <v>162</v>
      </c>
      <c r="K692" s="74">
        <v>0</v>
      </c>
      <c r="L692" s="70">
        <v>0</v>
      </c>
      <c r="M692" s="62">
        <v>0</v>
      </c>
      <c r="N692" s="58" t="s">
        <v>162</v>
      </c>
    </row>
    <row r="693" spans="1:14" ht="15" customHeight="1" x14ac:dyDescent="0.45">
      <c r="A693" s="47">
        <v>201415</v>
      </c>
      <c r="B693" s="47">
        <v>3</v>
      </c>
      <c r="C693" s="47" t="s">
        <v>79</v>
      </c>
      <c r="D693" s="47" t="s">
        <v>12</v>
      </c>
      <c r="E693" s="49" t="s">
        <v>17</v>
      </c>
      <c r="F693" s="47" t="s">
        <v>69</v>
      </c>
      <c r="G693" s="61">
        <v>0</v>
      </c>
      <c r="H693" s="61">
        <v>0</v>
      </c>
      <c r="I693" s="62">
        <v>0</v>
      </c>
      <c r="J693" s="95" t="s">
        <v>162</v>
      </c>
      <c r="K693" s="74">
        <v>0</v>
      </c>
      <c r="L693" s="70">
        <v>0</v>
      </c>
      <c r="M693" s="62">
        <v>0</v>
      </c>
      <c r="N693" s="58" t="s">
        <v>162</v>
      </c>
    </row>
    <row r="694" spans="1:14" ht="15" customHeight="1" x14ac:dyDescent="0.45">
      <c r="A694" s="47">
        <v>201415</v>
      </c>
      <c r="B694" s="47">
        <v>3</v>
      </c>
      <c r="C694" s="47" t="s">
        <v>79</v>
      </c>
      <c r="D694" s="47" t="s">
        <v>12</v>
      </c>
      <c r="E694" s="49" t="s">
        <v>17</v>
      </c>
      <c r="F694" s="47" t="s">
        <v>70</v>
      </c>
      <c r="G694" s="61">
        <v>0</v>
      </c>
      <c r="H694" s="61">
        <v>0</v>
      </c>
      <c r="I694" s="62">
        <v>0</v>
      </c>
      <c r="J694" s="95" t="s">
        <v>162</v>
      </c>
      <c r="K694" s="74">
        <v>0</v>
      </c>
      <c r="L694" s="70">
        <v>0</v>
      </c>
      <c r="M694" s="62">
        <v>0</v>
      </c>
      <c r="N694" s="58" t="s">
        <v>162</v>
      </c>
    </row>
    <row r="695" spans="1:14" ht="15" customHeight="1" x14ac:dyDescent="0.45">
      <c r="A695" s="47">
        <v>201415</v>
      </c>
      <c r="B695" s="47">
        <v>3</v>
      </c>
      <c r="C695" s="47" t="s">
        <v>79</v>
      </c>
      <c r="D695" s="47" t="s">
        <v>12</v>
      </c>
      <c r="E695" s="49" t="s">
        <v>17</v>
      </c>
      <c r="F695" s="47" t="s">
        <v>71</v>
      </c>
      <c r="G695" s="61">
        <v>0</v>
      </c>
      <c r="H695" s="61">
        <v>0</v>
      </c>
      <c r="I695" s="62">
        <v>0</v>
      </c>
      <c r="J695" s="95" t="s">
        <v>162</v>
      </c>
      <c r="K695" s="61">
        <v>0</v>
      </c>
      <c r="L695" s="70">
        <v>0</v>
      </c>
      <c r="M695" s="62">
        <v>0</v>
      </c>
      <c r="N695" s="58" t="s">
        <v>162</v>
      </c>
    </row>
    <row r="696" spans="1:14" ht="15" customHeight="1" x14ac:dyDescent="0.45">
      <c r="A696" s="47">
        <v>201415</v>
      </c>
      <c r="B696" s="47">
        <v>3</v>
      </c>
      <c r="C696" s="47" t="s">
        <v>79</v>
      </c>
      <c r="D696" s="47" t="s">
        <v>12</v>
      </c>
      <c r="E696" s="49" t="s">
        <v>17</v>
      </c>
      <c r="F696" s="47" t="s">
        <v>72</v>
      </c>
      <c r="G696" s="61">
        <v>0</v>
      </c>
      <c r="H696" s="61">
        <v>0</v>
      </c>
      <c r="I696" s="62">
        <v>0</v>
      </c>
      <c r="J696" s="95" t="s">
        <v>162</v>
      </c>
      <c r="K696" s="61">
        <v>0</v>
      </c>
      <c r="L696" s="70">
        <v>0</v>
      </c>
      <c r="M696" s="62">
        <v>0</v>
      </c>
      <c r="N696" s="58" t="s">
        <v>162</v>
      </c>
    </row>
    <row r="697" spans="1:14" ht="15" customHeight="1" x14ac:dyDescent="0.45">
      <c r="A697" s="47">
        <v>201415</v>
      </c>
      <c r="B697" s="47">
        <v>3</v>
      </c>
      <c r="C697" s="47" t="s">
        <v>79</v>
      </c>
      <c r="D697" s="47" t="s">
        <v>12</v>
      </c>
      <c r="E697" s="49" t="s">
        <v>18</v>
      </c>
      <c r="F697" s="47" t="s">
        <v>67</v>
      </c>
      <c r="G697" s="61">
        <v>0</v>
      </c>
      <c r="H697" s="61">
        <v>0</v>
      </c>
      <c r="I697" s="62">
        <v>0</v>
      </c>
      <c r="J697" s="95" t="s">
        <v>162</v>
      </c>
      <c r="K697" s="61">
        <v>0</v>
      </c>
      <c r="L697" s="70">
        <v>0</v>
      </c>
      <c r="M697" s="62">
        <v>0</v>
      </c>
      <c r="N697" s="58" t="s">
        <v>162</v>
      </c>
    </row>
    <row r="698" spans="1:14" ht="15" customHeight="1" x14ac:dyDescent="0.45">
      <c r="A698" s="47">
        <v>201415</v>
      </c>
      <c r="B698" s="47">
        <v>3</v>
      </c>
      <c r="C698" s="47" t="s">
        <v>79</v>
      </c>
      <c r="D698" s="47" t="s">
        <v>12</v>
      </c>
      <c r="E698" s="49" t="s">
        <v>18</v>
      </c>
      <c r="F698" s="47" t="s">
        <v>68</v>
      </c>
      <c r="G698" s="61">
        <v>0</v>
      </c>
      <c r="H698" s="61">
        <v>0</v>
      </c>
      <c r="I698" s="62">
        <v>0</v>
      </c>
      <c r="J698" s="95" t="s">
        <v>162</v>
      </c>
      <c r="K698" s="74">
        <v>0</v>
      </c>
      <c r="L698" s="70">
        <v>0</v>
      </c>
      <c r="M698" s="62">
        <v>0</v>
      </c>
      <c r="N698" s="58" t="s">
        <v>162</v>
      </c>
    </row>
    <row r="699" spans="1:14" ht="15" customHeight="1" x14ac:dyDescent="0.45">
      <c r="A699" s="47">
        <v>201415</v>
      </c>
      <c r="B699" s="47">
        <v>3</v>
      </c>
      <c r="C699" s="47" t="s">
        <v>79</v>
      </c>
      <c r="D699" s="47" t="s">
        <v>12</v>
      </c>
      <c r="E699" s="49" t="s">
        <v>18</v>
      </c>
      <c r="F699" s="47" t="s">
        <v>69</v>
      </c>
      <c r="G699" s="61">
        <v>0</v>
      </c>
      <c r="H699" s="61">
        <v>0</v>
      </c>
      <c r="I699" s="62">
        <v>0</v>
      </c>
      <c r="J699" s="95" t="s">
        <v>162</v>
      </c>
      <c r="K699" s="61">
        <v>0</v>
      </c>
      <c r="L699" s="70">
        <v>0</v>
      </c>
      <c r="M699" s="62">
        <v>0</v>
      </c>
      <c r="N699" s="58" t="s">
        <v>162</v>
      </c>
    </row>
    <row r="700" spans="1:14" ht="15" customHeight="1" x14ac:dyDescent="0.45">
      <c r="A700" s="47">
        <v>201415</v>
      </c>
      <c r="B700" s="47">
        <v>3</v>
      </c>
      <c r="C700" s="47" t="s">
        <v>79</v>
      </c>
      <c r="D700" s="47" t="s">
        <v>12</v>
      </c>
      <c r="E700" s="49" t="s">
        <v>18</v>
      </c>
      <c r="F700" s="47" t="s">
        <v>70</v>
      </c>
      <c r="G700" s="61">
        <v>0</v>
      </c>
      <c r="H700" s="61">
        <v>0</v>
      </c>
      <c r="I700" s="62">
        <v>0</v>
      </c>
      <c r="J700" s="95" t="s">
        <v>162</v>
      </c>
      <c r="K700" s="61">
        <v>0</v>
      </c>
      <c r="L700" s="70">
        <v>0</v>
      </c>
      <c r="M700" s="62">
        <v>0</v>
      </c>
      <c r="N700" s="58" t="s">
        <v>162</v>
      </c>
    </row>
    <row r="701" spans="1:14" ht="15" customHeight="1" x14ac:dyDescent="0.45">
      <c r="A701" s="47">
        <v>201415</v>
      </c>
      <c r="B701" s="47">
        <v>3</v>
      </c>
      <c r="C701" s="47" t="s">
        <v>79</v>
      </c>
      <c r="D701" s="47" t="s">
        <v>12</v>
      </c>
      <c r="E701" s="49" t="s">
        <v>18</v>
      </c>
      <c r="F701" s="47" t="s">
        <v>71</v>
      </c>
      <c r="G701" s="61">
        <v>0</v>
      </c>
      <c r="H701" s="61">
        <v>0</v>
      </c>
      <c r="I701" s="62">
        <v>0</v>
      </c>
      <c r="J701" s="95" t="s">
        <v>162</v>
      </c>
      <c r="K701" s="61">
        <v>0</v>
      </c>
      <c r="L701" s="70">
        <v>0</v>
      </c>
      <c r="M701" s="62">
        <v>0</v>
      </c>
      <c r="N701" s="58" t="s">
        <v>162</v>
      </c>
    </row>
    <row r="702" spans="1:14" ht="15" customHeight="1" x14ac:dyDescent="0.45">
      <c r="A702" s="47">
        <v>201415</v>
      </c>
      <c r="B702" s="47">
        <v>3</v>
      </c>
      <c r="C702" s="47" t="s">
        <v>79</v>
      </c>
      <c r="D702" s="47" t="s">
        <v>12</v>
      </c>
      <c r="E702" s="49" t="s">
        <v>18</v>
      </c>
      <c r="F702" s="47" t="s">
        <v>72</v>
      </c>
      <c r="G702" s="61">
        <v>0</v>
      </c>
      <c r="H702" s="61">
        <v>0</v>
      </c>
      <c r="I702" s="62">
        <v>0</v>
      </c>
      <c r="J702" s="95" t="s">
        <v>162</v>
      </c>
      <c r="K702" s="61">
        <v>0</v>
      </c>
      <c r="L702" s="70">
        <v>0</v>
      </c>
      <c r="M702" s="62">
        <v>0</v>
      </c>
      <c r="N702" s="58" t="s">
        <v>162</v>
      </c>
    </row>
    <row r="703" spans="1:14" ht="15" customHeight="1" x14ac:dyDescent="0.45">
      <c r="A703" s="47">
        <v>201415</v>
      </c>
      <c r="B703" s="47">
        <v>3</v>
      </c>
      <c r="C703" s="47" t="s">
        <v>79</v>
      </c>
      <c r="D703" s="47" t="s">
        <v>13</v>
      </c>
      <c r="E703" s="49" t="s">
        <v>16</v>
      </c>
      <c r="F703" s="47" t="s">
        <v>67</v>
      </c>
      <c r="G703" s="61">
        <v>6630</v>
      </c>
      <c r="H703" s="61">
        <v>6630</v>
      </c>
      <c r="I703" s="62">
        <v>0</v>
      </c>
      <c r="J703" s="95" t="s">
        <v>162</v>
      </c>
      <c r="K703" s="61">
        <v>3800</v>
      </c>
      <c r="L703" s="70">
        <v>3800</v>
      </c>
      <c r="M703" s="62">
        <v>0</v>
      </c>
      <c r="N703" s="58" t="s">
        <v>162</v>
      </c>
    </row>
    <row r="704" spans="1:14" ht="15" customHeight="1" x14ac:dyDescent="0.45">
      <c r="A704" s="47">
        <v>201415</v>
      </c>
      <c r="B704" s="47">
        <v>3</v>
      </c>
      <c r="C704" s="47" t="s">
        <v>79</v>
      </c>
      <c r="D704" s="47" t="s">
        <v>13</v>
      </c>
      <c r="E704" s="49" t="s">
        <v>16</v>
      </c>
      <c r="F704" s="47" t="s">
        <v>68</v>
      </c>
      <c r="G704" s="61">
        <v>1760</v>
      </c>
      <c r="H704" s="61">
        <v>1760</v>
      </c>
      <c r="I704" s="62">
        <v>0</v>
      </c>
      <c r="J704" s="95" t="s">
        <v>162</v>
      </c>
      <c r="K704" s="74">
        <v>900</v>
      </c>
      <c r="L704" s="70">
        <v>890</v>
      </c>
      <c r="M704" s="62">
        <v>-10</v>
      </c>
      <c r="N704" s="58" t="s">
        <v>162</v>
      </c>
    </row>
    <row r="705" spans="1:14" ht="15" customHeight="1" x14ac:dyDescent="0.45">
      <c r="A705" s="47">
        <v>201415</v>
      </c>
      <c r="B705" s="47">
        <v>3</v>
      </c>
      <c r="C705" s="47" t="s">
        <v>79</v>
      </c>
      <c r="D705" s="47" t="s">
        <v>13</v>
      </c>
      <c r="E705" s="49" t="s">
        <v>16</v>
      </c>
      <c r="F705" s="47" t="s">
        <v>69</v>
      </c>
      <c r="G705" s="61">
        <v>21230</v>
      </c>
      <c r="H705" s="61">
        <v>21230</v>
      </c>
      <c r="I705" s="62">
        <v>0</v>
      </c>
      <c r="J705" s="95" t="s">
        <v>162</v>
      </c>
      <c r="K705" s="61">
        <v>12590</v>
      </c>
      <c r="L705" s="70">
        <v>12580</v>
      </c>
      <c r="M705" s="62">
        <v>-10</v>
      </c>
      <c r="N705" s="58" t="s">
        <v>162</v>
      </c>
    </row>
    <row r="706" spans="1:14" ht="15" customHeight="1" x14ac:dyDescent="0.45">
      <c r="A706" s="47">
        <v>201415</v>
      </c>
      <c r="B706" s="47">
        <v>3</v>
      </c>
      <c r="C706" s="47" t="s">
        <v>79</v>
      </c>
      <c r="D706" s="47" t="s">
        <v>13</v>
      </c>
      <c r="E706" s="49" t="s">
        <v>16</v>
      </c>
      <c r="F706" s="47" t="s">
        <v>70</v>
      </c>
      <c r="G706" s="61">
        <v>0</v>
      </c>
      <c r="H706" s="61">
        <v>0</v>
      </c>
      <c r="I706" s="62">
        <v>0</v>
      </c>
      <c r="J706" s="95" t="s">
        <v>162</v>
      </c>
      <c r="K706" s="61">
        <v>0</v>
      </c>
      <c r="L706" s="70">
        <v>0</v>
      </c>
      <c r="M706" s="62">
        <v>0</v>
      </c>
      <c r="N706" s="58" t="s">
        <v>162</v>
      </c>
    </row>
    <row r="707" spans="1:14" ht="15" customHeight="1" x14ac:dyDescent="0.45">
      <c r="A707" s="47">
        <v>201415</v>
      </c>
      <c r="B707" s="47">
        <v>3</v>
      </c>
      <c r="C707" s="47" t="s">
        <v>79</v>
      </c>
      <c r="D707" s="47" t="s">
        <v>13</v>
      </c>
      <c r="E707" s="49" t="s">
        <v>16</v>
      </c>
      <c r="F707" s="47" t="s">
        <v>71</v>
      </c>
      <c r="G707" s="61">
        <v>170</v>
      </c>
      <c r="H707" s="61">
        <v>180</v>
      </c>
      <c r="I707" s="62">
        <v>10</v>
      </c>
      <c r="J707" s="95" t="s">
        <v>162</v>
      </c>
      <c r="K707" s="61">
        <v>40</v>
      </c>
      <c r="L707" s="70">
        <v>40</v>
      </c>
      <c r="M707" s="62">
        <v>0</v>
      </c>
      <c r="N707" s="58" t="s">
        <v>162</v>
      </c>
    </row>
    <row r="708" spans="1:14" ht="15" customHeight="1" x14ac:dyDescent="0.45">
      <c r="A708" s="47">
        <v>201415</v>
      </c>
      <c r="B708" s="47">
        <v>3</v>
      </c>
      <c r="C708" s="47" t="s">
        <v>79</v>
      </c>
      <c r="D708" s="47" t="s">
        <v>13</v>
      </c>
      <c r="E708" s="49" t="s">
        <v>16</v>
      </c>
      <c r="F708" s="47" t="s">
        <v>72</v>
      </c>
      <c r="G708" s="61">
        <v>70</v>
      </c>
      <c r="H708" s="61">
        <v>70</v>
      </c>
      <c r="I708" s="62">
        <v>0</v>
      </c>
      <c r="J708" s="95" t="s">
        <v>162</v>
      </c>
      <c r="K708" s="61">
        <v>50</v>
      </c>
      <c r="L708" s="70">
        <v>50</v>
      </c>
      <c r="M708" s="62">
        <v>0</v>
      </c>
      <c r="N708" s="58" t="s">
        <v>162</v>
      </c>
    </row>
    <row r="709" spans="1:14" ht="15" customHeight="1" x14ac:dyDescent="0.45">
      <c r="A709" s="47">
        <v>201415</v>
      </c>
      <c r="B709" s="47">
        <v>3</v>
      </c>
      <c r="C709" s="47" t="s">
        <v>79</v>
      </c>
      <c r="D709" s="47" t="s">
        <v>13</v>
      </c>
      <c r="E709" s="49" t="s">
        <v>17</v>
      </c>
      <c r="F709" s="47" t="s">
        <v>67</v>
      </c>
      <c r="G709" s="61">
        <v>8500</v>
      </c>
      <c r="H709" s="61">
        <v>8500</v>
      </c>
      <c r="I709" s="62">
        <v>0</v>
      </c>
      <c r="J709" s="95" t="s">
        <v>162</v>
      </c>
      <c r="K709" s="61">
        <v>3770</v>
      </c>
      <c r="L709" s="70">
        <v>3780</v>
      </c>
      <c r="M709" s="62">
        <v>10</v>
      </c>
      <c r="N709" s="58" t="s">
        <v>162</v>
      </c>
    </row>
    <row r="710" spans="1:14" ht="15" customHeight="1" x14ac:dyDescent="0.45">
      <c r="A710" s="47">
        <v>201415</v>
      </c>
      <c r="B710" s="47">
        <v>3</v>
      </c>
      <c r="C710" s="47" t="s">
        <v>79</v>
      </c>
      <c r="D710" s="47" t="s">
        <v>13</v>
      </c>
      <c r="E710" s="49" t="s">
        <v>17</v>
      </c>
      <c r="F710" s="47" t="s">
        <v>68</v>
      </c>
      <c r="G710" s="61">
        <v>1300</v>
      </c>
      <c r="H710" s="61">
        <v>1300</v>
      </c>
      <c r="I710" s="62">
        <v>0</v>
      </c>
      <c r="J710" s="95" t="s">
        <v>162</v>
      </c>
      <c r="K710" s="74">
        <v>690</v>
      </c>
      <c r="L710" s="70">
        <v>690</v>
      </c>
      <c r="M710" s="62">
        <v>0</v>
      </c>
      <c r="N710" s="58" t="s">
        <v>162</v>
      </c>
    </row>
    <row r="711" spans="1:14" ht="15" customHeight="1" x14ac:dyDescent="0.45">
      <c r="A711" s="47">
        <v>201415</v>
      </c>
      <c r="B711" s="47">
        <v>3</v>
      </c>
      <c r="C711" s="47" t="s">
        <v>79</v>
      </c>
      <c r="D711" s="47" t="s">
        <v>13</v>
      </c>
      <c r="E711" s="49" t="s">
        <v>17</v>
      </c>
      <c r="F711" s="47" t="s">
        <v>69</v>
      </c>
      <c r="G711" s="61">
        <v>26120</v>
      </c>
      <c r="H711" s="61">
        <v>26130</v>
      </c>
      <c r="I711" s="62">
        <v>10</v>
      </c>
      <c r="J711" s="95" t="s">
        <v>162</v>
      </c>
      <c r="K711" s="61">
        <v>12480</v>
      </c>
      <c r="L711" s="70">
        <v>12480</v>
      </c>
      <c r="M711" s="62">
        <v>0</v>
      </c>
      <c r="N711" s="58" t="s">
        <v>162</v>
      </c>
    </row>
    <row r="712" spans="1:14" ht="15" customHeight="1" x14ac:dyDescent="0.45">
      <c r="A712" s="47">
        <v>201415</v>
      </c>
      <c r="B712" s="47">
        <v>3</v>
      </c>
      <c r="C712" s="47" t="s">
        <v>79</v>
      </c>
      <c r="D712" s="47" t="s">
        <v>13</v>
      </c>
      <c r="E712" s="49" t="s">
        <v>17</v>
      </c>
      <c r="F712" s="47" t="s">
        <v>70</v>
      </c>
      <c r="G712" s="61">
        <v>0</v>
      </c>
      <c r="H712" s="61">
        <v>0</v>
      </c>
      <c r="I712" s="62">
        <v>0</v>
      </c>
      <c r="J712" s="95" t="s">
        <v>162</v>
      </c>
      <c r="K712" s="61">
        <v>0</v>
      </c>
      <c r="L712" s="70">
        <v>0</v>
      </c>
      <c r="M712" s="62">
        <v>0</v>
      </c>
      <c r="N712" s="58" t="s">
        <v>162</v>
      </c>
    </row>
    <row r="713" spans="1:14" ht="15" customHeight="1" x14ac:dyDescent="0.45">
      <c r="A713" s="47">
        <v>201415</v>
      </c>
      <c r="B713" s="47">
        <v>3</v>
      </c>
      <c r="C713" s="47" t="s">
        <v>79</v>
      </c>
      <c r="D713" s="47" t="s">
        <v>13</v>
      </c>
      <c r="E713" s="49" t="s">
        <v>17</v>
      </c>
      <c r="F713" s="47" t="s">
        <v>71</v>
      </c>
      <c r="G713" s="61">
        <v>110</v>
      </c>
      <c r="H713" s="61">
        <v>100</v>
      </c>
      <c r="I713" s="62">
        <v>-10</v>
      </c>
      <c r="J713" s="95" t="s">
        <v>162</v>
      </c>
      <c r="K713" s="61">
        <v>10</v>
      </c>
      <c r="L713" s="70">
        <v>10</v>
      </c>
      <c r="M713" s="62">
        <v>0</v>
      </c>
      <c r="N713" s="58" t="s">
        <v>162</v>
      </c>
    </row>
    <row r="714" spans="1:14" ht="15" customHeight="1" x14ac:dyDescent="0.45">
      <c r="A714" s="47">
        <v>201415</v>
      </c>
      <c r="B714" s="47">
        <v>3</v>
      </c>
      <c r="C714" s="47" t="s">
        <v>79</v>
      </c>
      <c r="D714" s="47" t="s">
        <v>13</v>
      </c>
      <c r="E714" s="49" t="s">
        <v>17</v>
      </c>
      <c r="F714" s="47" t="s">
        <v>72</v>
      </c>
      <c r="G714" s="61">
        <v>40</v>
      </c>
      <c r="H714" s="61">
        <v>40</v>
      </c>
      <c r="I714" s="62">
        <v>0</v>
      </c>
      <c r="J714" s="95" t="s">
        <v>162</v>
      </c>
      <c r="K714" s="74">
        <v>40</v>
      </c>
      <c r="L714" s="70">
        <v>40</v>
      </c>
      <c r="M714" s="62">
        <v>0</v>
      </c>
      <c r="N714" s="58" t="s">
        <v>162</v>
      </c>
    </row>
    <row r="715" spans="1:14" ht="15" customHeight="1" x14ac:dyDescent="0.45">
      <c r="A715" s="47">
        <v>201415</v>
      </c>
      <c r="B715" s="47">
        <v>3</v>
      </c>
      <c r="C715" s="47" t="s">
        <v>79</v>
      </c>
      <c r="D715" s="47" t="s">
        <v>13</v>
      </c>
      <c r="E715" s="49" t="s">
        <v>18</v>
      </c>
      <c r="F715" s="47" t="s">
        <v>67</v>
      </c>
      <c r="G715" s="61">
        <v>8190</v>
      </c>
      <c r="H715" s="61">
        <v>8190</v>
      </c>
      <c r="I715" s="62">
        <v>0</v>
      </c>
      <c r="J715" s="95" t="s">
        <v>162</v>
      </c>
      <c r="K715" s="61">
        <v>5110</v>
      </c>
      <c r="L715" s="70">
        <v>5110</v>
      </c>
      <c r="M715" s="62">
        <v>0</v>
      </c>
      <c r="N715" s="58" t="s">
        <v>162</v>
      </c>
    </row>
    <row r="716" spans="1:14" ht="15" customHeight="1" x14ac:dyDescent="0.45">
      <c r="A716" s="47">
        <v>201415</v>
      </c>
      <c r="B716" s="47">
        <v>3</v>
      </c>
      <c r="C716" s="47" t="s">
        <v>79</v>
      </c>
      <c r="D716" s="47" t="s">
        <v>13</v>
      </c>
      <c r="E716" s="49" t="s">
        <v>18</v>
      </c>
      <c r="F716" s="47" t="s">
        <v>68</v>
      </c>
      <c r="G716" s="61">
        <v>840</v>
      </c>
      <c r="H716" s="61">
        <v>840</v>
      </c>
      <c r="I716" s="62">
        <v>0</v>
      </c>
      <c r="J716" s="95" t="s">
        <v>162</v>
      </c>
      <c r="K716" s="74">
        <v>430</v>
      </c>
      <c r="L716" s="70">
        <v>430</v>
      </c>
      <c r="M716" s="62">
        <v>0</v>
      </c>
      <c r="N716" s="58" t="s">
        <v>162</v>
      </c>
    </row>
    <row r="717" spans="1:14" ht="15" customHeight="1" x14ac:dyDescent="0.45">
      <c r="A717" s="47">
        <v>201415</v>
      </c>
      <c r="B717" s="47">
        <v>3</v>
      </c>
      <c r="C717" s="47" t="s">
        <v>79</v>
      </c>
      <c r="D717" s="47" t="s">
        <v>13</v>
      </c>
      <c r="E717" s="49" t="s">
        <v>18</v>
      </c>
      <c r="F717" s="47" t="s">
        <v>69</v>
      </c>
      <c r="G717" s="61">
        <v>14390</v>
      </c>
      <c r="H717" s="61">
        <v>14390</v>
      </c>
      <c r="I717" s="62">
        <v>0</v>
      </c>
      <c r="J717" s="95" t="s">
        <v>162</v>
      </c>
      <c r="K717" s="74">
        <v>8000</v>
      </c>
      <c r="L717" s="70">
        <v>8000</v>
      </c>
      <c r="M717" s="62">
        <v>0</v>
      </c>
      <c r="N717" s="58" t="s">
        <v>162</v>
      </c>
    </row>
    <row r="718" spans="1:14" ht="15" customHeight="1" x14ac:dyDescent="0.45">
      <c r="A718" s="47">
        <v>201415</v>
      </c>
      <c r="B718" s="47">
        <v>3</v>
      </c>
      <c r="C718" s="47" t="s">
        <v>79</v>
      </c>
      <c r="D718" s="47" t="s">
        <v>13</v>
      </c>
      <c r="E718" s="49" t="s">
        <v>18</v>
      </c>
      <c r="F718" s="47" t="s">
        <v>70</v>
      </c>
      <c r="G718" s="61">
        <v>0</v>
      </c>
      <c r="H718" s="61">
        <v>0</v>
      </c>
      <c r="I718" s="62">
        <v>0</v>
      </c>
      <c r="J718" s="95" t="s">
        <v>162</v>
      </c>
      <c r="K718" s="74">
        <v>0</v>
      </c>
      <c r="L718" s="70">
        <v>0</v>
      </c>
      <c r="M718" s="62">
        <v>0</v>
      </c>
      <c r="N718" s="58" t="s">
        <v>162</v>
      </c>
    </row>
    <row r="719" spans="1:14" ht="15" customHeight="1" x14ac:dyDescent="0.45">
      <c r="A719" s="47">
        <v>201415</v>
      </c>
      <c r="B719" s="47">
        <v>3</v>
      </c>
      <c r="C719" s="47" t="s">
        <v>79</v>
      </c>
      <c r="D719" s="47" t="s">
        <v>13</v>
      </c>
      <c r="E719" s="49" t="s">
        <v>18</v>
      </c>
      <c r="F719" s="47" t="s">
        <v>71</v>
      </c>
      <c r="G719" s="61">
        <v>180</v>
      </c>
      <c r="H719" s="61">
        <v>180</v>
      </c>
      <c r="I719" s="62">
        <v>0</v>
      </c>
      <c r="J719" s="95" t="s">
        <v>162</v>
      </c>
      <c r="K719" s="61">
        <v>30</v>
      </c>
      <c r="L719" s="70">
        <v>30</v>
      </c>
      <c r="M719" s="62">
        <v>0</v>
      </c>
      <c r="N719" s="58" t="s">
        <v>162</v>
      </c>
    </row>
    <row r="720" spans="1:14" ht="15" customHeight="1" x14ac:dyDescent="0.45">
      <c r="A720" s="47">
        <v>201415</v>
      </c>
      <c r="B720" s="47">
        <v>3</v>
      </c>
      <c r="C720" s="47" t="s">
        <v>79</v>
      </c>
      <c r="D720" s="47" t="s">
        <v>13</v>
      </c>
      <c r="E720" s="49" t="s">
        <v>18</v>
      </c>
      <c r="F720" s="47" t="s">
        <v>72</v>
      </c>
      <c r="G720" s="61">
        <v>60</v>
      </c>
      <c r="H720" s="61">
        <v>60</v>
      </c>
      <c r="I720" s="62">
        <v>0</v>
      </c>
      <c r="J720" s="95" t="s">
        <v>162</v>
      </c>
      <c r="K720" s="74">
        <v>50</v>
      </c>
      <c r="L720" s="70">
        <v>40</v>
      </c>
      <c r="M720" s="62">
        <v>-10</v>
      </c>
      <c r="N720" s="58" t="s">
        <v>162</v>
      </c>
    </row>
    <row r="721" spans="1:14" ht="15" customHeight="1" x14ac:dyDescent="0.45">
      <c r="A721" s="47">
        <v>201415</v>
      </c>
      <c r="B721" s="47">
        <v>3</v>
      </c>
      <c r="C721" s="47" t="s">
        <v>79</v>
      </c>
      <c r="D721" s="47" t="s">
        <v>14</v>
      </c>
      <c r="E721" s="49" t="s">
        <v>16</v>
      </c>
      <c r="F721" s="47" t="s">
        <v>67</v>
      </c>
      <c r="G721" s="61">
        <v>100</v>
      </c>
      <c r="H721" s="61">
        <v>100</v>
      </c>
      <c r="I721" s="62">
        <v>0</v>
      </c>
      <c r="J721" s="95" t="s">
        <v>162</v>
      </c>
      <c r="K721" s="61">
        <v>50</v>
      </c>
      <c r="L721" s="70">
        <v>40</v>
      </c>
      <c r="M721" s="62">
        <v>-10</v>
      </c>
      <c r="N721" s="58" t="s">
        <v>162</v>
      </c>
    </row>
    <row r="722" spans="1:14" ht="15" customHeight="1" x14ac:dyDescent="0.45">
      <c r="A722" s="47">
        <v>201415</v>
      </c>
      <c r="B722" s="47">
        <v>3</v>
      </c>
      <c r="C722" s="47" t="s">
        <v>79</v>
      </c>
      <c r="D722" s="47" t="s">
        <v>14</v>
      </c>
      <c r="E722" s="49" t="s">
        <v>16</v>
      </c>
      <c r="F722" s="47" t="s">
        <v>68</v>
      </c>
      <c r="G722" s="61">
        <v>0</v>
      </c>
      <c r="H722" s="61">
        <v>0</v>
      </c>
      <c r="I722" s="62">
        <v>0</v>
      </c>
      <c r="J722" s="95" t="s">
        <v>162</v>
      </c>
      <c r="K722" s="74">
        <v>0</v>
      </c>
      <c r="L722" s="70">
        <v>0</v>
      </c>
      <c r="M722" s="62">
        <v>0</v>
      </c>
      <c r="N722" s="58" t="s">
        <v>162</v>
      </c>
    </row>
    <row r="723" spans="1:14" ht="15" customHeight="1" x14ac:dyDescent="0.45">
      <c r="A723" s="47">
        <v>201415</v>
      </c>
      <c r="B723" s="47">
        <v>3</v>
      </c>
      <c r="C723" s="47" t="s">
        <v>79</v>
      </c>
      <c r="D723" s="47" t="s">
        <v>14</v>
      </c>
      <c r="E723" s="49" t="s">
        <v>16</v>
      </c>
      <c r="F723" s="47" t="s">
        <v>69</v>
      </c>
      <c r="G723" s="61">
        <v>60</v>
      </c>
      <c r="H723" s="61">
        <v>60</v>
      </c>
      <c r="I723" s="62">
        <v>0</v>
      </c>
      <c r="J723" s="95" t="s">
        <v>162</v>
      </c>
      <c r="K723" s="74">
        <v>30</v>
      </c>
      <c r="L723" s="70">
        <v>30</v>
      </c>
      <c r="M723" s="62">
        <v>0</v>
      </c>
      <c r="N723" s="58" t="s">
        <v>162</v>
      </c>
    </row>
    <row r="724" spans="1:14" ht="15" customHeight="1" x14ac:dyDescent="0.45">
      <c r="A724" s="47">
        <v>201415</v>
      </c>
      <c r="B724" s="47">
        <v>3</v>
      </c>
      <c r="C724" s="47" t="s">
        <v>79</v>
      </c>
      <c r="D724" s="47" t="s">
        <v>14</v>
      </c>
      <c r="E724" s="49" t="s">
        <v>16</v>
      </c>
      <c r="F724" s="47" t="s">
        <v>70</v>
      </c>
      <c r="G724" s="61">
        <v>0</v>
      </c>
      <c r="H724" s="61">
        <v>0</v>
      </c>
      <c r="I724" s="62">
        <v>0</v>
      </c>
      <c r="J724" s="95" t="s">
        <v>162</v>
      </c>
      <c r="K724" s="74">
        <v>0</v>
      </c>
      <c r="L724" s="70">
        <v>0</v>
      </c>
      <c r="M724" s="62">
        <v>0</v>
      </c>
      <c r="N724" s="58" t="s">
        <v>162</v>
      </c>
    </row>
    <row r="725" spans="1:14" ht="15" customHeight="1" x14ac:dyDescent="0.45">
      <c r="A725" s="47">
        <v>201415</v>
      </c>
      <c r="B725" s="47">
        <v>3</v>
      </c>
      <c r="C725" s="47" t="s">
        <v>79</v>
      </c>
      <c r="D725" s="47" t="s">
        <v>14</v>
      </c>
      <c r="E725" s="49" t="s">
        <v>16</v>
      </c>
      <c r="F725" s="47" t="s">
        <v>71</v>
      </c>
      <c r="G725" s="61">
        <v>0</v>
      </c>
      <c r="H725" s="61">
        <v>0</v>
      </c>
      <c r="I725" s="62">
        <v>0</v>
      </c>
      <c r="J725" s="95" t="s">
        <v>162</v>
      </c>
      <c r="K725" s="61">
        <v>0</v>
      </c>
      <c r="L725" s="70">
        <v>0</v>
      </c>
      <c r="M725" s="62">
        <v>0</v>
      </c>
      <c r="N725" s="58" t="s">
        <v>162</v>
      </c>
    </row>
    <row r="726" spans="1:14" ht="15" customHeight="1" x14ac:dyDescent="0.45">
      <c r="A726" s="47">
        <v>201415</v>
      </c>
      <c r="B726" s="47">
        <v>3</v>
      </c>
      <c r="C726" s="47" t="s">
        <v>79</v>
      </c>
      <c r="D726" s="47" t="s">
        <v>14</v>
      </c>
      <c r="E726" s="49" t="s">
        <v>16</v>
      </c>
      <c r="F726" s="47" t="s">
        <v>72</v>
      </c>
      <c r="G726" s="61">
        <v>0</v>
      </c>
      <c r="H726" s="61">
        <v>0</v>
      </c>
      <c r="I726" s="62">
        <v>0</v>
      </c>
      <c r="J726" s="95" t="s">
        <v>162</v>
      </c>
      <c r="K726" s="74">
        <v>0</v>
      </c>
      <c r="L726" s="70">
        <v>0</v>
      </c>
      <c r="M726" s="62">
        <v>0</v>
      </c>
      <c r="N726" s="58" t="s">
        <v>162</v>
      </c>
    </row>
    <row r="727" spans="1:14" ht="15" customHeight="1" x14ac:dyDescent="0.45">
      <c r="A727" s="47">
        <v>201415</v>
      </c>
      <c r="B727" s="47">
        <v>3</v>
      </c>
      <c r="C727" s="47" t="s">
        <v>79</v>
      </c>
      <c r="D727" s="47" t="s">
        <v>14</v>
      </c>
      <c r="E727" s="49" t="s">
        <v>17</v>
      </c>
      <c r="F727" s="47" t="s">
        <v>67</v>
      </c>
      <c r="G727" s="61">
        <v>30</v>
      </c>
      <c r="H727" s="61">
        <v>30</v>
      </c>
      <c r="I727" s="62">
        <v>0</v>
      </c>
      <c r="J727" s="95" t="s">
        <v>162</v>
      </c>
      <c r="K727" s="61">
        <v>10</v>
      </c>
      <c r="L727" s="70">
        <v>20</v>
      </c>
      <c r="M727" s="62">
        <v>10</v>
      </c>
      <c r="N727" s="58" t="s">
        <v>162</v>
      </c>
    </row>
    <row r="728" spans="1:14" ht="15" customHeight="1" x14ac:dyDescent="0.45">
      <c r="A728" s="47">
        <v>201415</v>
      </c>
      <c r="B728" s="47">
        <v>3</v>
      </c>
      <c r="C728" s="47" t="s">
        <v>79</v>
      </c>
      <c r="D728" s="47" t="s">
        <v>14</v>
      </c>
      <c r="E728" s="49" t="s">
        <v>17</v>
      </c>
      <c r="F728" s="47" t="s">
        <v>68</v>
      </c>
      <c r="G728" s="61">
        <v>0</v>
      </c>
      <c r="H728" s="61">
        <v>0</v>
      </c>
      <c r="I728" s="62">
        <v>0</v>
      </c>
      <c r="J728" s="95" t="s">
        <v>162</v>
      </c>
      <c r="K728" s="74">
        <v>0</v>
      </c>
      <c r="L728" s="70">
        <v>0</v>
      </c>
      <c r="M728" s="62">
        <v>0</v>
      </c>
      <c r="N728" s="58" t="s">
        <v>162</v>
      </c>
    </row>
    <row r="729" spans="1:14" ht="15" customHeight="1" x14ac:dyDescent="0.45">
      <c r="A729" s="47">
        <v>201415</v>
      </c>
      <c r="B729" s="47">
        <v>3</v>
      </c>
      <c r="C729" s="47" t="s">
        <v>79</v>
      </c>
      <c r="D729" s="47" t="s">
        <v>14</v>
      </c>
      <c r="E729" s="49" t="s">
        <v>17</v>
      </c>
      <c r="F729" s="47" t="s">
        <v>69</v>
      </c>
      <c r="G729" s="61">
        <v>10</v>
      </c>
      <c r="H729" s="61">
        <v>10</v>
      </c>
      <c r="I729" s="62">
        <v>0</v>
      </c>
      <c r="J729" s="95" t="s">
        <v>162</v>
      </c>
      <c r="K729" s="74">
        <v>0</v>
      </c>
      <c r="L729" s="70">
        <v>0</v>
      </c>
      <c r="M729" s="62">
        <v>0</v>
      </c>
      <c r="N729" s="58" t="s">
        <v>162</v>
      </c>
    </row>
    <row r="730" spans="1:14" ht="15" customHeight="1" x14ac:dyDescent="0.45">
      <c r="A730" s="47">
        <v>201415</v>
      </c>
      <c r="B730" s="47">
        <v>3</v>
      </c>
      <c r="C730" s="47" t="s">
        <v>79</v>
      </c>
      <c r="D730" s="47" t="s">
        <v>14</v>
      </c>
      <c r="E730" s="49" t="s">
        <v>17</v>
      </c>
      <c r="F730" s="47" t="s">
        <v>70</v>
      </c>
      <c r="G730" s="61">
        <v>0</v>
      </c>
      <c r="H730" s="61">
        <v>0</v>
      </c>
      <c r="I730" s="62">
        <v>0</v>
      </c>
      <c r="J730" s="95" t="s">
        <v>162</v>
      </c>
      <c r="K730" s="74">
        <v>0</v>
      </c>
      <c r="L730" s="70">
        <v>0</v>
      </c>
      <c r="M730" s="62">
        <v>0</v>
      </c>
      <c r="N730" s="58" t="s">
        <v>162</v>
      </c>
    </row>
    <row r="731" spans="1:14" ht="15" customHeight="1" x14ac:dyDescent="0.45">
      <c r="A731" s="47">
        <v>201415</v>
      </c>
      <c r="B731" s="47">
        <v>3</v>
      </c>
      <c r="C731" s="47" t="s">
        <v>79</v>
      </c>
      <c r="D731" s="47" t="s">
        <v>14</v>
      </c>
      <c r="E731" s="49" t="s">
        <v>17</v>
      </c>
      <c r="F731" s="47" t="s">
        <v>71</v>
      </c>
      <c r="G731" s="61">
        <v>0</v>
      </c>
      <c r="H731" s="61">
        <v>0</v>
      </c>
      <c r="I731" s="62">
        <v>0</v>
      </c>
      <c r="J731" s="95" t="s">
        <v>162</v>
      </c>
      <c r="K731" s="74">
        <v>0</v>
      </c>
      <c r="L731" s="70">
        <v>0</v>
      </c>
      <c r="M731" s="62">
        <v>0</v>
      </c>
      <c r="N731" s="58" t="s">
        <v>162</v>
      </c>
    </row>
    <row r="732" spans="1:14" ht="15" customHeight="1" x14ac:dyDescent="0.45">
      <c r="A732" s="47">
        <v>201415</v>
      </c>
      <c r="B732" s="47">
        <v>3</v>
      </c>
      <c r="C732" s="47" t="s">
        <v>79</v>
      </c>
      <c r="D732" s="47" t="s">
        <v>14</v>
      </c>
      <c r="E732" s="49" t="s">
        <v>17</v>
      </c>
      <c r="F732" s="47" t="s">
        <v>72</v>
      </c>
      <c r="G732" s="61">
        <v>0</v>
      </c>
      <c r="H732" s="61">
        <v>0</v>
      </c>
      <c r="I732" s="62">
        <v>0</v>
      </c>
      <c r="J732" s="95" t="s">
        <v>162</v>
      </c>
      <c r="K732" s="61">
        <v>0</v>
      </c>
      <c r="L732" s="70">
        <v>0</v>
      </c>
      <c r="M732" s="62">
        <v>0</v>
      </c>
      <c r="N732" s="58" t="s">
        <v>162</v>
      </c>
    </row>
    <row r="733" spans="1:14" ht="15" customHeight="1" x14ac:dyDescent="0.45">
      <c r="A733" s="47">
        <v>201415</v>
      </c>
      <c r="B733" s="47">
        <v>3</v>
      </c>
      <c r="C733" s="47" t="s">
        <v>79</v>
      </c>
      <c r="D733" s="47" t="s">
        <v>14</v>
      </c>
      <c r="E733" s="49" t="s">
        <v>18</v>
      </c>
      <c r="F733" s="47" t="s">
        <v>67</v>
      </c>
      <c r="G733" s="61">
        <v>90</v>
      </c>
      <c r="H733" s="61">
        <v>100</v>
      </c>
      <c r="I733" s="62">
        <v>10</v>
      </c>
      <c r="J733" s="95" t="s">
        <v>162</v>
      </c>
      <c r="K733" s="74">
        <v>70</v>
      </c>
      <c r="L733" s="70">
        <v>70</v>
      </c>
      <c r="M733" s="62">
        <v>0</v>
      </c>
      <c r="N733" s="58" t="s">
        <v>162</v>
      </c>
    </row>
    <row r="734" spans="1:14" ht="15" customHeight="1" x14ac:dyDescent="0.45">
      <c r="A734" s="47">
        <v>201415</v>
      </c>
      <c r="B734" s="47">
        <v>3</v>
      </c>
      <c r="C734" s="47" t="s">
        <v>79</v>
      </c>
      <c r="D734" s="47" t="s">
        <v>14</v>
      </c>
      <c r="E734" s="49" t="s">
        <v>18</v>
      </c>
      <c r="F734" s="47" t="s">
        <v>68</v>
      </c>
      <c r="G734" s="61">
        <v>0</v>
      </c>
      <c r="H734" s="61">
        <v>0</v>
      </c>
      <c r="I734" s="62">
        <v>0</v>
      </c>
      <c r="J734" s="95" t="s">
        <v>162</v>
      </c>
      <c r="K734" s="74">
        <v>0</v>
      </c>
      <c r="L734" s="70">
        <v>0</v>
      </c>
      <c r="M734" s="62">
        <v>0</v>
      </c>
      <c r="N734" s="58" t="s">
        <v>162</v>
      </c>
    </row>
    <row r="735" spans="1:14" ht="15" customHeight="1" x14ac:dyDescent="0.45">
      <c r="A735" s="47">
        <v>201415</v>
      </c>
      <c r="B735" s="47">
        <v>3</v>
      </c>
      <c r="C735" s="47" t="s">
        <v>79</v>
      </c>
      <c r="D735" s="47" t="s">
        <v>14</v>
      </c>
      <c r="E735" s="49" t="s">
        <v>18</v>
      </c>
      <c r="F735" s="47" t="s">
        <v>69</v>
      </c>
      <c r="G735" s="61">
        <v>90</v>
      </c>
      <c r="H735" s="61">
        <v>100</v>
      </c>
      <c r="I735" s="62">
        <v>10</v>
      </c>
      <c r="J735" s="95" t="s">
        <v>162</v>
      </c>
      <c r="K735" s="74">
        <v>50</v>
      </c>
      <c r="L735" s="70">
        <v>50</v>
      </c>
      <c r="M735" s="62">
        <v>0</v>
      </c>
      <c r="N735" s="58" t="s">
        <v>162</v>
      </c>
    </row>
    <row r="736" spans="1:14" ht="15" customHeight="1" x14ac:dyDescent="0.45">
      <c r="A736" s="47">
        <v>201415</v>
      </c>
      <c r="B736" s="47">
        <v>3</v>
      </c>
      <c r="C736" s="47" t="s">
        <v>79</v>
      </c>
      <c r="D736" s="47" t="s">
        <v>14</v>
      </c>
      <c r="E736" s="49" t="s">
        <v>18</v>
      </c>
      <c r="F736" s="47" t="s">
        <v>70</v>
      </c>
      <c r="G736" s="61">
        <v>0</v>
      </c>
      <c r="H736" s="61">
        <v>0</v>
      </c>
      <c r="I736" s="62">
        <v>0</v>
      </c>
      <c r="J736" s="95" t="s">
        <v>162</v>
      </c>
      <c r="K736" s="74">
        <v>0</v>
      </c>
      <c r="L736" s="70">
        <v>0</v>
      </c>
      <c r="M736" s="62">
        <v>0</v>
      </c>
      <c r="N736" s="58" t="s">
        <v>162</v>
      </c>
    </row>
    <row r="737" spans="1:14" ht="15" customHeight="1" x14ac:dyDescent="0.45">
      <c r="A737" s="47">
        <v>201415</v>
      </c>
      <c r="B737" s="47">
        <v>3</v>
      </c>
      <c r="C737" s="47" t="s">
        <v>79</v>
      </c>
      <c r="D737" s="47" t="s">
        <v>14</v>
      </c>
      <c r="E737" s="49" t="s">
        <v>18</v>
      </c>
      <c r="F737" s="47" t="s">
        <v>71</v>
      </c>
      <c r="G737" s="61">
        <v>0</v>
      </c>
      <c r="H737" s="61">
        <v>0</v>
      </c>
      <c r="I737" s="62">
        <v>0</v>
      </c>
      <c r="J737" s="95" t="s">
        <v>162</v>
      </c>
      <c r="K737" s="74">
        <v>0</v>
      </c>
      <c r="L737" s="70">
        <v>0</v>
      </c>
      <c r="M737" s="62">
        <v>0</v>
      </c>
      <c r="N737" s="58" t="s">
        <v>162</v>
      </c>
    </row>
    <row r="738" spans="1:14" ht="15" customHeight="1" x14ac:dyDescent="0.45">
      <c r="A738" s="47">
        <v>201415</v>
      </c>
      <c r="B738" s="47">
        <v>3</v>
      </c>
      <c r="C738" s="47" t="s">
        <v>79</v>
      </c>
      <c r="D738" s="47" t="s">
        <v>14</v>
      </c>
      <c r="E738" s="49" t="s">
        <v>18</v>
      </c>
      <c r="F738" s="47" t="s">
        <v>72</v>
      </c>
      <c r="G738" s="61">
        <v>0</v>
      </c>
      <c r="H738" s="61">
        <v>0</v>
      </c>
      <c r="I738" s="62">
        <v>0</v>
      </c>
      <c r="J738" s="95" t="s">
        <v>162</v>
      </c>
      <c r="K738" s="61">
        <v>0</v>
      </c>
      <c r="L738" s="70">
        <v>0</v>
      </c>
      <c r="M738" s="62">
        <v>0</v>
      </c>
      <c r="N738" s="58" t="s">
        <v>162</v>
      </c>
    </row>
    <row r="739" spans="1:14" ht="15" customHeight="1" x14ac:dyDescent="0.45">
      <c r="A739" s="47">
        <v>201415</v>
      </c>
      <c r="B739" s="47">
        <v>3</v>
      </c>
      <c r="C739" s="47" t="s">
        <v>79</v>
      </c>
      <c r="D739" s="47" t="s">
        <v>48</v>
      </c>
      <c r="E739" s="49" t="s">
        <v>16</v>
      </c>
      <c r="F739" s="47" t="s">
        <v>67</v>
      </c>
      <c r="G739" s="61">
        <v>0</v>
      </c>
      <c r="H739" s="61">
        <v>0</v>
      </c>
      <c r="I739" s="62">
        <v>0</v>
      </c>
      <c r="J739" s="95" t="s">
        <v>162</v>
      </c>
      <c r="K739" s="74">
        <v>0</v>
      </c>
      <c r="L739" s="70">
        <v>0</v>
      </c>
      <c r="M739" s="62">
        <v>0</v>
      </c>
      <c r="N739" s="58" t="s">
        <v>162</v>
      </c>
    </row>
    <row r="740" spans="1:14" ht="15" customHeight="1" x14ac:dyDescent="0.45">
      <c r="A740" s="47">
        <v>201415</v>
      </c>
      <c r="B740" s="47">
        <v>3</v>
      </c>
      <c r="C740" s="47" t="s">
        <v>79</v>
      </c>
      <c r="D740" s="47" t="s">
        <v>48</v>
      </c>
      <c r="E740" s="49" t="s">
        <v>16</v>
      </c>
      <c r="F740" s="47" t="s">
        <v>68</v>
      </c>
      <c r="G740" s="61">
        <v>10</v>
      </c>
      <c r="H740" s="61">
        <v>10</v>
      </c>
      <c r="I740" s="62">
        <v>0</v>
      </c>
      <c r="J740" s="95" t="s">
        <v>162</v>
      </c>
      <c r="K740" s="74">
        <v>0</v>
      </c>
      <c r="L740" s="70">
        <v>0</v>
      </c>
      <c r="M740" s="62">
        <v>0</v>
      </c>
      <c r="N740" s="58" t="s">
        <v>162</v>
      </c>
    </row>
    <row r="741" spans="1:14" ht="15" customHeight="1" x14ac:dyDescent="0.45">
      <c r="A741" s="47">
        <v>201415</v>
      </c>
      <c r="B741" s="47">
        <v>3</v>
      </c>
      <c r="C741" s="47" t="s">
        <v>79</v>
      </c>
      <c r="D741" s="47" t="s">
        <v>48</v>
      </c>
      <c r="E741" s="49" t="s">
        <v>16</v>
      </c>
      <c r="F741" s="47" t="s">
        <v>69</v>
      </c>
      <c r="G741" s="61">
        <v>0</v>
      </c>
      <c r="H741" s="61">
        <v>0</v>
      </c>
      <c r="I741" s="62">
        <v>0</v>
      </c>
      <c r="J741" s="95" t="s">
        <v>162</v>
      </c>
      <c r="K741" s="74">
        <v>0</v>
      </c>
      <c r="L741" s="70">
        <v>0</v>
      </c>
      <c r="M741" s="62">
        <v>0</v>
      </c>
      <c r="N741" s="58" t="s">
        <v>162</v>
      </c>
    </row>
    <row r="742" spans="1:14" ht="15" customHeight="1" x14ac:dyDescent="0.45">
      <c r="A742" s="47">
        <v>201415</v>
      </c>
      <c r="B742" s="47">
        <v>3</v>
      </c>
      <c r="C742" s="47" t="s">
        <v>79</v>
      </c>
      <c r="D742" s="47" t="s">
        <v>48</v>
      </c>
      <c r="E742" s="49" t="s">
        <v>16</v>
      </c>
      <c r="F742" s="47" t="s">
        <v>70</v>
      </c>
      <c r="G742" s="61">
        <v>0</v>
      </c>
      <c r="H742" s="61">
        <v>0</v>
      </c>
      <c r="I742" s="62">
        <v>0</v>
      </c>
      <c r="J742" s="95" t="s">
        <v>162</v>
      </c>
      <c r="K742" s="74">
        <v>0</v>
      </c>
      <c r="L742" s="70">
        <v>0</v>
      </c>
      <c r="M742" s="62">
        <v>0</v>
      </c>
      <c r="N742" s="58" t="s">
        <v>162</v>
      </c>
    </row>
    <row r="743" spans="1:14" ht="15" customHeight="1" x14ac:dyDescent="0.45">
      <c r="A743" s="47">
        <v>201415</v>
      </c>
      <c r="B743" s="47">
        <v>3</v>
      </c>
      <c r="C743" s="47" t="s">
        <v>79</v>
      </c>
      <c r="D743" s="47" t="s">
        <v>48</v>
      </c>
      <c r="E743" s="49" t="s">
        <v>16</v>
      </c>
      <c r="F743" s="47" t="s">
        <v>71</v>
      </c>
      <c r="G743" s="61">
        <v>0</v>
      </c>
      <c r="H743" s="61">
        <v>0</v>
      </c>
      <c r="I743" s="62">
        <v>0</v>
      </c>
      <c r="J743" s="95" t="s">
        <v>162</v>
      </c>
      <c r="K743" s="74">
        <v>0</v>
      </c>
      <c r="L743" s="70">
        <v>0</v>
      </c>
      <c r="M743" s="62">
        <v>0</v>
      </c>
      <c r="N743" s="58" t="s">
        <v>162</v>
      </c>
    </row>
    <row r="744" spans="1:14" ht="15" customHeight="1" x14ac:dyDescent="0.45">
      <c r="A744" s="47">
        <v>201415</v>
      </c>
      <c r="B744" s="47">
        <v>3</v>
      </c>
      <c r="C744" s="47" t="s">
        <v>79</v>
      </c>
      <c r="D744" s="47" t="s">
        <v>48</v>
      </c>
      <c r="E744" s="49" t="s">
        <v>16</v>
      </c>
      <c r="F744" s="47" t="s">
        <v>72</v>
      </c>
      <c r="G744" s="61">
        <v>0</v>
      </c>
      <c r="H744" s="61">
        <v>0</v>
      </c>
      <c r="I744" s="62">
        <v>0</v>
      </c>
      <c r="J744" s="95" t="s">
        <v>162</v>
      </c>
      <c r="K744" s="74">
        <v>0</v>
      </c>
      <c r="L744" s="70">
        <v>0</v>
      </c>
      <c r="M744" s="62">
        <v>0</v>
      </c>
      <c r="N744" s="58" t="s">
        <v>162</v>
      </c>
    </row>
    <row r="745" spans="1:14" ht="15" customHeight="1" x14ac:dyDescent="0.45">
      <c r="A745" s="47">
        <v>201415</v>
      </c>
      <c r="B745" s="47">
        <v>3</v>
      </c>
      <c r="C745" s="47" t="s">
        <v>79</v>
      </c>
      <c r="D745" s="47" t="s">
        <v>48</v>
      </c>
      <c r="E745" s="49" t="s">
        <v>17</v>
      </c>
      <c r="F745" s="47" t="s">
        <v>67</v>
      </c>
      <c r="G745" s="61">
        <v>0</v>
      </c>
      <c r="H745" s="61">
        <v>0</v>
      </c>
      <c r="I745" s="62">
        <v>0</v>
      </c>
      <c r="J745" s="95" t="s">
        <v>162</v>
      </c>
      <c r="K745" s="74">
        <v>0</v>
      </c>
      <c r="L745" s="70">
        <v>0</v>
      </c>
      <c r="M745" s="62">
        <v>0</v>
      </c>
      <c r="N745" s="58" t="s">
        <v>162</v>
      </c>
    </row>
    <row r="746" spans="1:14" ht="15" customHeight="1" x14ac:dyDescent="0.45">
      <c r="A746" s="47">
        <v>201415</v>
      </c>
      <c r="B746" s="47">
        <v>3</v>
      </c>
      <c r="C746" s="47" t="s">
        <v>79</v>
      </c>
      <c r="D746" s="47" t="s">
        <v>48</v>
      </c>
      <c r="E746" s="49" t="s">
        <v>17</v>
      </c>
      <c r="F746" s="47" t="s">
        <v>68</v>
      </c>
      <c r="G746" s="61">
        <v>70</v>
      </c>
      <c r="H746" s="61">
        <v>70</v>
      </c>
      <c r="I746" s="62">
        <v>0</v>
      </c>
      <c r="J746" s="95" t="s">
        <v>162</v>
      </c>
      <c r="K746" s="74">
        <v>0</v>
      </c>
      <c r="L746" s="70">
        <v>0</v>
      </c>
      <c r="M746" s="62">
        <v>0</v>
      </c>
      <c r="N746" s="58" t="s">
        <v>162</v>
      </c>
    </row>
    <row r="747" spans="1:14" ht="15" customHeight="1" x14ac:dyDescent="0.45">
      <c r="A747" s="47">
        <v>201415</v>
      </c>
      <c r="B747" s="47">
        <v>3</v>
      </c>
      <c r="C747" s="47" t="s">
        <v>79</v>
      </c>
      <c r="D747" s="47" t="s">
        <v>48</v>
      </c>
      <c r="E747" s="49" t="s">
        <v>17</v>
      </c>
      <c r="F747" s="47" t="s">
        <v>69</v>
      </c>
      <c r="G747" s="61">
        <v>0</v>
      </c>
      <c r="H747" s="61">
        <v>0</v>
      </c>
      <c r="I747" s="62">
        <v>0</v>
      </c>
      <c r="J747" s="95" t="s">
        <v>162</v>
      </c>
      <c r="K747" s="74">
        <v>0</v>
      </c>
      <c r="L747" s="70">
        <v>0</v>
      </c>
      <c r="M747" s="62">
        <v>0</v>
      </c>
      <c r="N747" s="58" t="s">
        <v>162</v>
      </c>
    </row>
    <row r="748" spans="1:14" ht="15" customHeight="1" x14ac:dyDescent="0.45">
      <c r="A748" s="47">
        <v>201415</v>
      </c>
      <c r="B748" s="47">
        <v>3</v>
      </c>
      <c r="C748" s="47" t="s">
        <v>79</v>
      </c>
      <c r="D748" s="47" t="s">
        <v>48</v>
      </c>
      <c r="E748" s="49" t="s">
        <v>17</v>
      </c>
      <c r="F748" s="47" t="s">
        <v>70</v>
      </c>
      <c r="G748" s="61">
        <v>0</v>
      </c>
      <c r="H748" s="61">
        <v>0</v>
      </c>
      <c r="I748" s="62">
        <v>0</v>
      </c>
      <c r="J748" s="95" t="s">
        <v>162</v>
      </c>
      <c r="K748" s="74">
        <v>0</v>
      </c>
      <c r="L748" s="70">
        <v>0</v>
      </c>
      <c r="M748" s="62">
        <v>0</v>
      </c>
      <c r="N748" s="58" t="s">
        <v>162</v>
      </c>
    </row>
    <row r="749" spans="1:14" ht="15" customHeight="1" x14ac:dyDescent="0.45">
      <c r="A749" s="47">
        <v>201415</v>
      </c>
      <c r="B749" s="47">
        <v>3</v>
      </c>
      <c r="C749" s="47" t="s">
        <v>79</v>
      </c>
      <c r="D749" s="47" t="s">
        <v>48</v>
      </c>
      <c r="E749" s="49" t="s">
        <v>17</v>
      </c>
      <c r="F749" s="47" t="s">
        <v>71</v>
      </c>
      <c r="G749" s="61">
        <v>0</v>
      </c>
      <c r="H749" s="61">
        <v>0</v>
      </c>
      <c r="I749" s="62">
        <v>0</v>
      </c>
      <c r="J749" s="95" t="s">
        <v>162</v>
      </c>
      <c r="K749" s="61">
        <v>0</v>
      </c>
      <c r="L749" s="70">
        <v>0</v>
      </c>
      <c r="M749" s="62">
        <v>0</v>
      </c>
      <c r="N749" s="58" t="s">
        <v>162</v>
      </c>
    </row>
    <row r="750" spans="1:14" ht="15" customHeight="1" x14ac:dyDescent="0.45">
      <c r="A750" s="47">
        <v>201415</v>
      </c>
      <c r="B750" s="47">
        <v>3</v>
      </c>
      <c r="C750" s="47" t="s">
        <v>79</v>
      </c>
      <c r="D750" s="47" t="s">
        <v>48</v>
      </c>
      <c r="E750" s="49" t="s">
        <v>17</v>
      </c>
      <c r="F750" s="47" t="s">
        <v>72</v>
      </c>
      <c r="G750" s="61">
        <v>0</v>
      </c>
      <c r="H750" s="61">
        <v>0</v>
      </c>
      <c r="I750" s="62">
        <v>0</v>
      </c>
      <c r="J750" s="95" t="s">
        <v>162</v>
      </c>
      <c r="K750" s="61">
        <v>0</v>
      </c>
      <c r="L750" s="70">
        <v>0</v>
      </c>
      <c r="M750" s="62">
        <v>0</v>
      </c>
      <c r="N750" s="58" t="s">
        <v>162</v>
      </c>
    </row>
    <row r="751" spans="1:14" ht="15" customHeight="1" x14ac:dyDescent="0.45">
      <c r="A751" s="47">
        <v>201415</v>
      </c>
      <c r="B751" s="47">
        <v>3</v>
      </c>
      <c r="C751" s="47" t="s">
        <v>79</v>
      </c>
      <c r="D751" s="47" t="s">
        <v>48</v>
      </c>
      <c r="E751" s="49" t="s">
        <v>18</v>
      </c>
      <c r="F751" s="47" t="s">
        <v>67</v>
      </c>
      <c r="G751" s="61">
        <v>0</v>
      </c>
      <c r="H751" s="61">
        <v>0</v>
      </c>
      <c r="I751" s="62">
        <v>0</v>
      </c>
      <c r="J751" s="95" t="s">
        <v>162</v>
      </c>
      <c r="K751" s="61">
        <v>0</v>
      </c>
      <c r="L751" s="70">
        <v>0</v>
      </c>
      <c r="M751" s="62">
        <v>0</v>
      </c>
      <c r="N751" s="58" t="s">
        <v>162</v>
      </c>
    </row>
    <row r="752" spans="1:14" ht="15" customHeight="1" x14ac:dyDescent="0.45">
      <c r="A752" s="47">
        <v>201415</v>
      </c>
      <c r="B752" s="47">
        <v>3</v>
      </c>
      <c r="C752" s="47" t="s">
        <v>79</v>
      </c>
      <c r="D752" s="47" t="s">
        <v>48</v>
      </c>
      <c r="E752" s="49" t="s">
        <v>18</v>
      </c>
      <c r="F752" s="47" t="s">
        <v>68</v>
      </c>
      <c r="G752" s="61">
        <v>0</v>
      </c>
      <c r="H752" s="61">
        <v>0</v>
      </c>
      <c r="I752" s="62">
        <v>0</v>
      </c>
      <c r="J752" s="95" t="s">
        <v>162</v>
      </c>
      <c r="K752" s="74">
        <v>0</v>
      </c>
      <c r="L752" s="70">
        <v>0</v>
      </c>
      <c r="M752" s="62">
        <v>0</v>
      </c>
      <c r="N752" s="58" t="s">
        <v>162</v>
      </c>
    </row>
    <row r="753" spans="1:14" ht="15" customHeight="1" x14ac:dyDescent="0.45">
      <c r="A753" s="47">
        <v>201415</v>
      </c>
      <c r="B753" s="47">
        <v>3</v>
      </c>
      <c r="C753" s="47" t="s">
        <v>79</v>
      </c>
      <c r="D753" s="47" t="s">
        <v>48</v>
      </c>
      <c r="E753" s="49" t="s">
        <v>18</v>
      </c>
      <c r="F753" s="47" t="s">
        <v>69</v>
      </c>
      <c r="G753" s="61">
        <v>0</v>
      </c>
      <c r="H753" s="61">
        <v>0</v>
      </c>
      <c r="I753" s="62">
        <v>0</v>
      </c>
      <c r="J753" s="95" t="s">
        <v>162</v>
      </c>
      <c r="K753" s="74">
        <v>0</v>
      </c>
      <c r="L753" s="70">
        <v>0</v>
      </c>
      <c r="M753" s="62">
        <v>0</v>
      </c>
      <c r="N753" s="58" t="s">
        <v>162</v>
      </c>
    </row>
    <row r="754" spans="1:14" ht="15" customHeight="1" x14ac:dyDescent="0.45">
      <c r="A754" s="47">
        <v>201415</v>
      </c>
      <c r="B754" s="47">
        <v>3</v>
      </c>
      <c r="C754" s="47" t="s">
        <v>79</v>
      </c>
      <c r="D754" s="47" t="s">
        <v>48</v>
      </c>
      <c r="E754" s="49" t="s">
        <v>18</v>
      </c>
      <c r="F754" s="47" t="s">
        <v>70</v>
      </c>
      <c r="G754" s="61">
        <v>0</v>
      </c>
      <c r="H754" s="61">
        <v>0</v>
      </c>
      <c r="I754" s="62">
        <v>0</v>
      </c>
      <c r="J754" s="95" t="s">
        <v>162</v>
      </c>
      <c r="K754" s="61">
        <v>0</v>
      </c>
      <c r="L754" s="70">
        <v>0</v>
      </c>
      <c r="M754" s="62">
        <v>0</v>
      </c>
      <c r="N754" s="58" t="s">
        <v>162</v>
      </c>
    </row>
    <row r="755" spans="1:14" ht="15" customHeight="1" x14ac:dyDescent="0.45">
      <c r="A755" s="47">
        <v>201415</v>
      </c>
      <c r="B755" s="47">
        <v>3</v>
      </c>
      <c r="C755" s="47" t="s">
        <v>79</v>
      </c>
      <c r="D755" s="47" t="s">
        <v>48</v>
      </c>
      <c r="E755" s="49" t="s">
        <v>18</v>
      </c>
      <c r="F755" s="47" t="s">
        <v>71</v>
      </c>
      <c r="G755" s="61">
        <v>0</v>
      </c>
      <c r="H755" s="61">
        <v>0</v>
      </c>
      <c r="I755" s="62">
        <v>0</v>
      </c>
      <c r="J755" s="95" t="s">
        <v>162</v>
      </c>
      <c r="K755" s="61">
        <v>0</v>
      </c>
      <c r="L755" s="70">
        <v>0</v>
      </c>
      <c r="M755" s="62">
        <v>0</v>
      </c>
      <c r="N755" s="58" t="s">
        <v>162</v>
      </c>
    </row>
    <row r="756" spans="1:14" ht="15" customHeight="1" x14ac:dyDescent="0.45">
      <c r="A756" s="47">
        <v>201415</v>
      </c>
      <c r="B756" s="47">
        <v>3</v>
      </c>
      <c r="C756" s="47" t="s">
        <v>79</v>
      </c>
      <c r="D756" s="47" t="s">
        <v>48</v>
      </c>
      <c r="E756" s="49" t="s">
        <v>18</v>
      </c>
      <c r="F756" s="47" t="s">
        <v>72</v>
      </c>
      <c r="G756" s="61">
        <v>0</v>
      </c>
      <c r="H756" s="61">
        <v>0</v>
      </c>
      <c r="I756" s="62">
        <v>0</v>
      </c>
      <c r="J756" s="95" t="s">
        <v>162</v>
      </c>
      <c r="K756" s="74">
        <v>0</v>
      </c>
      <c r="L756" s="70">
        <v>0</v>
      </c>
      <c r="M756" s="62">
        <v>0</v>
      </c>
      <c r="N756" s="58" t="s">
        <v>162</v>
      </c>
    </row>
    <row r="757" spans="1:14" ht="15" customHeight="1" x14ac:dyDescent="0.45">
      <c r="A757" s="47">
        <v>201415</v>
      </c>
      <c r="B757" s="47">
        <v>3</v>
      </c>
      <c r="C757" s="47" t="s">
        <v>80</v>
      </c>
      <c r="D757" s="47" t="s">
        <v>3</v>
      </c>
      <c r="E757" s="49" t="s">
        <v>20</v>
      </c>
      <c r="F757" s="47" t="s">
        <v>67</v>
      </c>
      <c r="G757" s="61">
        <v>560</v>
      </c>
      <c r="H757" s="61">
        <v>560</v>
      </c>
      <c r="I757" s="62">
        <v>0</v>
      </c>
      <c r="J757" s="95" t="s">
        <v>162</v>
      </c>
      <c r="K757" s="74">
        <v>360</v>
      </c>
      <c r="L757" s="70">
        <v>350</v>
      </c>
      <c r="M757" s="62">
        <v>-10</v>
      </c>
      <c r="N757" s="58" t="s">
        <v>162</v>
      </c>
    </row>
    <row r="758" spans="1:14" ht="15" customHeight="1" x14ac:dyDescent="0.45">
      <c r="A758" s="47">
        <v>201415</v>
      </c>
      <c r="B758" s="47">
        <v>3</v>
      </c>
      <c r="C758" s="47" t="s">
        <v>80</v>
      </c>
      <c r="D758" s="47" t="s">
        <v>3</v>
      </c>
      <c r="E758" s="49" t="s">
        <v>20</v>
      </c>
      <c r="F758" s="47" t="s">
        <v>68</v>
      </c>
      <c r="G758" s="61">
        <v>190</v>
      </c>
      <c r="H758" s="61">
        <v>190</v>
      </c>
      <c r="I758" s="62">
        <v>0</v>
      </c>
      <c r="J758" s="95" t="s">
        <v>162</v>
      </c>
      <c r="K758" s="74">
        <v>130</v>
      </c>
      <c r="L758" s="70">
        <v>130</v>
      </c>
      <c r="M758" s="62">
        <v>0</v>
      </c>
      <c r="N758" s="58" t="s">
        <v>162</v>
      </c>
    </row>
    <row r="759" spans="1:14" ht="15" customHeight="1" x14ac:dyDescent="0.45">
      <c r="A759" s="47">
        <v>201415</v>
      </c>
      <c r="B759" s="47">
        <v>3</v>
      </c>
      <c r="C759" s="47" t="s">
        <v>80</v>
      </c>
      <c r="D759" s="47" t="s">
        <v>3</v>
      </c>
      <c r="E759" s="49" t="s">
        <v>20</v>
      </c>
      <c r="F759" s="47" t="s">
        <v>69</v>
      </c>
      <c r="G759" s="61">
        <v>930</v>
      </c>
      <c r="H759" s="61">
        <v>940</v>
      </c>
      <c r="I759" s="62">
        <v>10</v>
      </c>
      <c r="J759" s="95" t="s">
        <v>162</v>
      </c>
      <c r="K759" s="74">
        <v>630</v>
      </c>
      <c r="L759" s="70">
        <v>630</v>
      </c>
      <c r="M759" s="62">
        <v>0</v>
      </c>
      <c r="N759" s="58" t="s">
        <v>162</v>
      </c>
    </row>
    <row r="760" spans="1:14" ht="15" customHeight="1" x14ac:dyDescent="0.45">
      <c r="A760" s="47">
        <v>201415</v>
      </c>
      <c r="B760" s="47">
        <v>3</v>
      </c>
      <c r="C760" s="47" t="s">
        <v>80</v>
      </c>
      <c r="D760" s="47" t="s">
        <v>3</v>
      </c>
      <c r="E760" s="49" t="s">
        <v>20</v>
      </c>
      <c r="F760" s="47" t="s">
        <v>70</v>
      </c>
      <c r="G760" s="61">
        <v>0</v>
      </c>
      <c r="H760" s="61">
        <v>0</v>
      </c>
      <c r="I760" s="62">
        <v>0</v>
      </c>
      <c r="J760" s="95" t="s">
        <v>162</v>
      </c>
      <c r="K760" s="61">
        <v>0</v>
      </c>
      <c r="L760" s="70">
        <v>0</v>
      </c>
      <c r="M760" s="62">
        <v>0</v>
      </c>
      <c r="N760" s="58" t="s">
        <v>162</v>
      </c>
    </row>
    <row r="761" spans="1:14" ht="15" customHeight="1" x14ac:dyDescent="0.45">
      <c r="A761" s="47">
        <v>201415</v>
      </c>
      <c r="B761" s="47">
        <v>3</v>
      </c>
      <c r="C761" s="47" t="s">
        <v>80</v>
      </c>
      <c r="D761" s="47" t="s">
        <v>3</v>
      </c>
      <c r="E761" s="49" t="s">
        <v>20</v>
      </c>
      <c r="F761" s="47" t="s">
        <v>71</v>
      </c>
      <c r="G761" s="61">
        <v>0</v>
      </c>
      <c r="H761" s="61">
        <v>0</v>
      </c>
      <c r="I761" s="62">
        <v>0</v>
      </c>
      <c r="J761" s="95" t="s">
        <v>162</v>
      </c>
      <c r="K761" s="61">
        <v>0</v>
      </c>
      <c r="L761" s="70">
        <v>0</v>
      </c>
      <c r="M761" s="62">
        <v>0</v>
      </c>
      <c r="N761" s="58" t="s">
        <v>162</v>
      </c>
    </row>
    <row r="762" spans="1:14" ht="15" customHeight="1" x14ac:dyDescent="0.45">
      <c r="A762" s="47">
        <v>201415</v>
      </c>
      <c r="B762" s="47">
        <v>3</v>
      </c>
      <c r="C762" s="47" t="s">
        <v>80</v>
      </c>
      <c r="D762" s="47" t="s">
        <v>3</v>
      </c>
      <c r="E762" s="49" t="s">
        <v>20</v>
      </c>
      <c r="F762" s="47" t="s">
        <v>72</v>
      </c>
      <c r="G762" s="61">
        <v>460</v>
      </c>
      <c r="H762" s="61">
        <v>470</v>
      </c>
      <c r="I762" s="62">
        <v>10</v>
      </c>
      <c r="J762" s="95" t="s">
        <v>162</v>
      </c>
      <c r="K762" s="61">
        <v>360</v>
      </c>
      <c r="L762" s="70">
        <v>370</v>
      </c>
      <c r="M762" s="62">
        <v>10</v>
      </c>
      <c r="N762" s="58" t="s">
        <v>162</v>
      </c>
    </row>
    <row r="763" spans="1:14" ht="15" customHeight="1" x14ac:dyDescent="0.45">
      <c r="A763" s="47">
        <v>201415</v>
      </c>
      <c r="B763" s="47">
        <v>3</v>
      </c>
      <c r="C763" s="47" t="s">
        <v>80</v>
      </c>
      <c r="D763" s="47" t="s">
        <v>3</v>
      </c>
      <c r="E763" s="49" t="s">
        <v>21</v>
      </c>
      <c r="F763" s="47" t="s">
        <v>67</v>
      </c>
      <c r="G763" s="61">
        <v>10</v>
      </c>
      <c r="H763" s="61">
        <v>0</v>
      </c>
      <c r="I763" s="62">
        <v>-10</v>
      </c>
      <c r="J763" s="95" t="s">
        <v>162</v>
      </c>
      <c r="K763" s="61">
        <v>0</v>
      </c>
      <c r="L763" s="70">
        <v>0</v>
      </c>
      <c r="M763" s="62">
        <v>0</v>
      </c>
      <c r="N763" s="58" t="s">
        <v>162</v>
      </c>
    </row>
    <row r="764" spans="1:14" ht="15" customHeight="1" x14ac:dyDescent="0.45">
      <c r="A764" s="47">
        <v>201415</v>
      </c>
      <c r="B764" s="47">
        <v>3</v>
      </c>
      <c r="C764" s="47" t="s">
        <v>80</v>
      </c>
      <c r="D764" s="47" t="s">
        <v>3</v>
      </c>
      <c r="E764" s="49" t="s">
        <v>21</v>
      </c>
      <c r="F764" s="47" t="s">
        <v>68</v>
      </c>
      <c r="G764" s="61">
        <v>0</v>
      </c>
      <c r="H764" s="61">
        <v>0</v>
      </c>
      <c r="I764" s="62">
        <v>0</v>
      </c>
      <c r="J764" s="95" t="s">
        <v>162</v>
      </c>
      <c r="K764" s="74">
        <v>0</v>
      </c>
      <c r="L764" s="70">
        <v>0</v>
      </c>
      <c r="M764" s="62">
        <v>0</v>
      </c>
      <c r="N764" s="58" t="s">
        <v>162</v>
      </c>
    </row>
    <row r="765" spans="1:14" ht="15" customHeight="1" x14ac:dyDescent="0.45">
      <c r="A765" s="47">
        <v>201415</v>
      </c>
      <c r="B765" s="47">
        <v>3</v>
      </c>
      <c r="C765" s="47" t="s">
        <v>80</v>
      </c>
      <c r="D765" s="47" t="s">
        <v>3</v>
      </c>
      <c r="E765" s="49" t="s">
        <v>21</v>
      </c>
      <c r="F765" s="47" t="s">
        <v>69</v>
      </c>
      <c r="G765" s="61">
        <v>0</v>
      </c>
      <c r="H765" s="61">
        <v>0</v>
      </c>
      <c r="I765" s="62">
        <v>0</v>
      </c>
      <c r="J765" s="95" t="s">
        <v>162</v>
      </c>
      <c r="K765" s="61">
        <v>0</v>
      </c>
      <c r="L765" s="70">
        <v>0</v>
      </c>
      <c r="M765" s="62">
        <v>0</v>
      </c>
      <c r="N765" s="58" t="s">
        <v>162</v>
      </c>
    </row>
    <row r="766" spans="1:14" ht="15" customHeight="1" x14ac:dyDescent="0.45">
      <c r="A766" s="47">
        <v>201415</v>
      </c>
      <c r="B766" s="47">
        <v>3</v>
      </c>
      <c r="C766" s="47" t="s">
        <v>80</v>
      </c>
      <c r="D766" s="47" t="s">
        <v>3</v>
      </c>
      <c r="E766" s="49" t="s">
        <v>21</v>
      </c>
      <c r="F766" s="47" t="s">
        <v>70</v>
      </c>
      <c r="G766" s="61">
        <v>0</v>
      </c>
      <c r="H766" s="61">
        <v>0</v>
      </c>
      <c r="I766" s="62">
        <v>0</v>
      </c>
      <c r="J766" s="95" t="s">
        <v>162</v>
      </c>
      <c r="K766" s="61">
        <v>0</v>
      </c>
      <c r="L766" s="70">
        <v>0</v>
      </c>
      <c r="M766" s="62">
        <v>0</v>
      </c>
      <c r="N766" s="58" t="s">
        <v>162</v>
      </c>
    </row>
    <row r="767" spans="1:14" ht="15" customHeight="1" x14ac:dyDescent="0.45">
      <c r="A767" s="47">
        <v>201415</v>
      </c>
      <c r="B767" s="47">
        <v>3</v>
      </c>
      <c r="C767" s="47" t="s">
        <v>80</v>
      </c>
      <c r="D767" s="47" t="s">
        <v>3</v>
      </c>
      <c r="E767" s="49" t="s">
        <v>21</v>
      </c>
      <c r="F767" s="47" t="s">
        <v>71</v>
      </c>
      <c r="G767" s="61">
        <v>0</v>
      </c>
      <c r="H767" s="61">
        <v>0</v>
      </c>
      <c r="I767" s="62">
        <v>0</v>
      </c>
      <c r="J767" s="95" t="s">
        <v>162</v>
      </c>
      <c r="K767" s="74">
        <v>0</v>
      </c>
      <c r="L767" s="70">
        <v>0</v>
      </c>
      <c r="M767" s="62">
        <v>0</v>
      </c>
      <c r="N767" s="58" t="s">
        <v>162</v>
      </c>
    </row>
    <row r="768" spans="1:14" ht="15" customHeight="1" x14ac:dyDescent="0.45">
      <c r="A768" s="47">
        <v>201415</v>
      </c>
      <c r="B768" s="47">
        <v>3</v>
      </c>
      <c r="C768" s="47" t="s">
        <v>80</v>
      </c>
      <c r="D768" s="47" t="s">
        <v>3</v>
      </c>
      <c r="E768" s="49" t="s">
        <v>21</v>
      </c>
      <c r="F768" s="47" t="s">
        <v>72</v>
      </c>
      <c r="G768" s="61">
        <v>10</v>
      </c>
      <c r="H768" s="61">
        <v>20</v>
      </c>
      <c r="I768" s="62">
        <v>10</v>
      </c>
      <c r="J768" s="95" t="s">
        <v>162</v>
      </c>
      <c r="K768" s="74">
        <v>20</v>
      </c>
      <c r="L768" s="70">
        <v>10</v>
      </c>
      <c r="M768" s="62">
        <v>-10</v>
      </c>
      <c r="N768" s="58" t="s">
        <v>162</v>
      </c>
    </row>
    <row r="769" spans="1:14" ht="15" customHeight="1" x14ac:dyDescent="0.45">
      <c r="A769" s="47">
        <v>201415</v>
      </c>
      <c r="B769" s="47">
        <v>3</v>
      </c>
      <c r="C769" s="47" t="s">
        <v>80</v>
      </c>
      <c r="D769" s="47" t="s">
        <v>3</v>
      </c>
      <c r="E769" s="49" t="s">
        <v>22</v>
      </c>
      <c r="F769" s="47" t="s">
        <v>67</v>
      </c>
      <c r="G769" s="61">
        <v>1590</v>
      </c>
      <c r="H769" s="61">
        <v>1590</v>
      </c>
      <c r="I769" s="62">
        <v>0</v>
      </c>
      <c r="J769" s="95" t="s">
        <v>162</v>
      </c>
      <c r="K769" s="74">
        <v>940</v>
      </c>
      <c r="L769" s="70">
        <v>930</v>
      </c>
      <c r="M769" s="62">
        <v>-10</v>
      </c>
      <c r="N769" s="58" t="s">
        <v>162</v>
      </c>
    </row>
    <row r="770" spans="1:14" ht="15" customHeight="1" x14ac:dyDescent="0.45">
      <c r="A770" s="47">
        <v>201415</v>
      </c>
      <c r="B770" s="47">
        <v>3</v>
      </c>
      <c r="C770" s="47" t="s">
        <v>80</v>
      </c>
      <c r="D770" s="47" t="s">
        <v>3</v>
      </c>
      <c r="E770" s="49" t="s">
        <v>22</v>
      </c>
      <c r="F770" s="47" t="s">
        <v>68</v>
      </c>
      <c r="G770" s="61">
        <v>390</v>
      </c>
      <c r="H770" s="61">
        <v>390</v>
      </c>
      <c r="I770" s="62">
        <v>0</v>
      </c>
      <c r="J770" s="95" t="s">
        <v>162</v>
      </c>
      <c r="K770" s="74">
        <v>260</v>
      </c>
      <c r="L770" s="70">
        <v>270</v>
      </c>
      <c r="M770" s="62">
        <v>10</v>
      </c>
      <c r="N770" s="58" t="s">
        <v>162</v>
      </c>
    </row>
    <row r="771" spans="1:14" ht="15" customHeight="1" x14ac:dyDescent="0.45">
      <c r="A771" s="47">
        <v>201415</v>
      </c>
      <c r="B771" s="47">
        <v>3</v>
      </c>
      <c r="C771" s="47" t="s">
        <v>80</v>
      </c>
      <c r="D771" s="47" t="s">
        <v>3</v>
      </c>
      <c r="E771" s="49" t="s">
        <v>22</v>
      </c>
      <c r="F771" s="47" t="s">
        <v>69</v>
      </c>
      <c r="G771" s="61">
        <v>1350</v>
      </c>
      <c r="H771" s="61">
        <v>1350</v>
      </c>
      <c r="I771" s="62">
        <v>0</v>
      </c>
      <c r="J771" s="95" t="s">
        <v>162</v>
      </c>
      <c r="K771" s="74">
        <v>830</v>
      </c>
      <c r="L771" s="70">
        <v>830</v>
      </c>
      <c r="M771" s="62">
        <v>0</v>
      </c>
      <c r="N771" s="58" t="s">
        <v>162</v>
      </c>
    </row>
    <row r="772" spans="1:14" ht="15" customHeight="1" x14ac:dyDescent="0.45">
      <c r="A772" s="47">
        <v>201415</v>
      </c>
      <c r="B772" s="47">
        <v>3</v>
      </c>
      <c r="C772" s="47" t="s">
        <v>80</v>
      </c>
      <c r="D772" s="47" t="s">
        <v>3</v>
      </c>
      <c r="E772" s="49" t="s">
        <v>22</v>
      </c>
      <c r="F772" s="47" t="s">
        <v>70</v>
      </c>
      <c r="G772" s="61">
        <v>0</v>
      </c>
      <c r="H772" s="61">
        <v>0</v>
      </c>
      <c r="I772" s="62">
        <v>0</v>
      </c>
      <c r="J772" s="95" t="s">
        <v>162</v>
      </c>
      <c r="K772" s="74">
        <v>0</v>
      </c>
      <c r="L772" s="70">
        <v>0</v>
      </c>
      <c r="M772" s="62">
        <v>0</v>
      </c>
      <c r="N772" s="58" t="s">
        <v>162</v>
      </c>
    </row>
    <row r="773" spans="1:14" ht="15" customHeight="1" x14ac:dyDescent="0.45">
      <c r="A773" s="47">
        <v>201415</v>
      </c>
      <c r="B773" s="47">
        <v>3</v>
      </c>
      <c r="C773" s="47" t="s">
        <v>80</v>
      </c>
      <c r="D773" s="47" t="s">
        <v>3</v>
      </c>
      <c r="E773" s="49" t="s">
        <v>22</v>
      </c>
      <c r="F773" s="47" t="s">
        <v>71</v>
      </c>
      <c r="G773" s="61">
        <v>10</v>
      </c>
      <c r="H773" s="61">
        <v>10</v>
      </c>
      <c r="I773" s="62">
        <v>0</v>
      </c>
      <c r="J773" s="95" t="s">
        <v>162</v>
      </c>
      <c r="K773" s="61">
        <v>20</v>
      </c>
      <c r="L773" s="70">
        <v>10</v>
      </c>
      <c r="M773" s="62">
        <v>-10</v>
      </c>
      <c r="N773" s="58" t="s">
        <v>162</v>
      </c>
    </row>
    <row r="774" spans="1:14" ht="15" customHeight="1" x14ac:dyDescent="0.45">
      <c r="A774" s="47">
        <v>201415</v>
      </c>
      <c r="B774" s="47">
        <v>3</v>
      </c>
      <c r="C774" s="47" t="s">
        <v>80</v>
      </c>
      <c r="D774" s="47" t="s">
        <v>3</v>
      </c>
      <c r="E774" s="49" t="s">
        <v>22</v>
      </c>
      <c r="F774" s="47" t="s">
        <v>72</v>
      </c>
      <c r="G774" s="61">
        <v>1490</v>
      </c>
      <c r="H774" s="61">
        <v>1490</v>
      </c>
      <c r="I774" s="62">
        <v>0</v>
      </c>
      <c r="J774" s="95" t="s">
        <v>162</v>
      </c>
      <c r="K774" s="61">
        <v>900</v>
      </c>
      <c r="L774" s="70">
        <v>910</v>
      </c>
      <c r="M774" s="62">
        <v>10</v>
      </c>
      <c r="N774" s="58" t="s">
        <v>162</v>
      </c>
    </row>
    <row r="775" spans="1:14" ht="15" customHeight="1" x14ac:dyDescent="0.45">
      <c r="A775" s="47">
        <v>201415</v>
      </c>
      <c r="B775" s="47">
        <v>3</v>
      </c>
      <c r="C775" s="47" t="s">
        <v>80</v>
      </c>
      <c r="D775" s="47" t="s">
        <v>3</v>
      </c>
      <c r="E775" s="49" t="s">
        <v>65</v>
      </c>
      <c r="F775" s="47" t="s">
        <v>67</v>
      </c>
      <c r="G775" s="61">
        <v>0</v>
      </c>
      <c r="H775" s="61">
        <v>0</v>
      </c>
      <c r="I775" s="62">
        <v>0</v>
      </c>
      <c r="J775" s="95" t="s">
        <v>162</v>
      </c>
      <c r="K775" s="61">
        <v>0</v>
      </c>
      <c r="L775" s="70">
        <v>0</v>
      </c>
      <c r="M775" s="62">
        <v>0</v>
      </c>
      <c r="N775" s="58" t="s">
        <v>162</v>
      </c>
    </row>
    <row r="776" spans="1:14" ht="15" customHeight="1" x14ac:dyDescent="0.45">
      <c r="A776" s="47">
        <v>201415</v>
      </c>
      <c r="B776" s="47">
        <v>3</v>
      </c>
      <c r="C776" s="47" t="s">
        <v>80</v>
      </c>
      <c r="D776" s="47" t="s">
        <v>3</v>
      </c>
      <c r="E776" s="49" t="s">
        <v>65</v>
      </c>
      <c r="F776" s="47" t="s">
        <v>68</v>
      </c>
      <c r="G776" s="61">
        <v>0</v>
      </c>
      <c r="H776" s="61">
        <v>0</v>
      </c>
      <c r="I776" s="62">
        <v>0</v>
      </c>
      <c r="J776" s="95" t="s">
        <v>162</v>
      </c>
      <c r="K776" s="74">
        <v>0</v>
      </c>
      <c r="L776" s="70">
        <v>0</v>
      </c>
      <c r="M776" s="62">
        <v>0</v>
      </c>
      <c r="N776" s="58" t="s">
        <v>162</v>
      </c>
    </row>
    <row r="777" spans="1:14" ht="15" customHeight="1" x14ac:dyDescent="0.45">
      <c r="A777" s="47">
        <v>201415</v>
      </c>
      <c r="B777" s="47">
        <v>3</v>
      </c>
      <c r="C777" s="47" t="s">
        <v>80</v>
      </c>
      <c r="D777" s="47" t="s">
        <v>3</v>
      </c>
      <c r="E777" s="49" t="s">
        <v>65</v>
      </c>
      <c r="F777" s="47" t="s">
        <v>69</v>
      </c>
      <c r="G777" s="61">
        <v>0</v>
      </c>
      <c r="H777" s="61">
        <v>0</v>
      </c>
      <c r="I777" s="62">
        <v>0</v>
      </c>
      <c r="J777" s="95" t="s">
        <v>162</v>
      </c>
      <c r="K777" s="61">
        <v>0</v>
      </c>
      <c r="L777" s="70">
        <v>0</v>
      </c>
      <c r="M777" s="62">
        <v>0</v>
      </c>
      <c r="N777" s="58" t="s">
        <v>162</v>
      </c>
    </row>
    <row r="778" spans="1:14" ht="15" customHeight="1" x14ac:dyDescent="0.45">
      <c r="A778" s="47">
        <v>201415</v>
      </c>
      <c r="B778" s="47">
        <v>3</v>
      </c>
      <c r="C778" s="47" t="s">
        <v>80</v>
      </c>
      <c r="D778" s="47" t="s">
        <v>3</v>
      </c>
      <c r="E778" s="49" t="s">
        <v>65</v>
      </c>
      <c r="F778" s="47" t="s">
        <v>70</v>
      </c>
      <c r="G778" s="61">
        <v>0</v>
      </c>
      <c r="H778" s="61">
        <v>0</v>
      </c>
      <c r="I778" s="62">
        <v>0</v>
      </c>
      <c r="J778" s="95" t="s">
        <v>162</v>
      </c>
      <c r="K778" s="74">
        <v>0</v>
      </c>
      <c r="L778" s="70">
        <v>0</v>
      </c>
      <c r="M778" s="62">
        <v>0</v>
      </c>
      <c r="N778" s="58" t="s">
        <v>162</v>
      </c>
    </row>
    <row r="779" spans="1:14" ht="15" customHeight="1" x14ac:dyDescent="0.45">
      <c r="A779" s="47">
        <v>201415</v>
      </c>
      <c r="B779" s="47">
        <v>3</v>
      </c>
      <c r="C779" s="47" t="s">
        <v>80</v>
      </c>
      <c r="D779" s="47" t="s">
        <v>3</v>
      </c>
      <c r="E779" s="49" t="s">
        <v>65</v>
      </c>
      <c r="F779" s="47" t="s">
        <v>71</v>
      </c>
      <c r="G779" s="61">
        <v>0</v>
      </c>
      <c r="H779" s="61">
        <v>0</v>
      </c>
      <c r="I779" s="62">
        <v>0</v>
      </c>
      <c r="J779" s="95" t="s">
        <v>162</v>
      </c>
      <c r="K779" s="61">
        <v>0</v>
      </c>
      <c r="L779" s="70">
        <v>0</v>
      </c>
      <c r="M779" s="62">
        <v>0</v>
      </c>
      <c r="N779" s="58" t="s">
        <v>162</v>
      </c>
    </row>
    <row r="780" spans="1:14" ht="15" customHeight="1" x14ac:dyDescent="0.45">
      <c r="A780" s="47">
        <v>201415</v>
      </c>
      <c r="B780" s="47">
        <v>3</v>
      </c>
      <c r="C780" s="47" t="s">
        <v>80</v>
      </c>
      <c r="D780" s="47" t="s">
        <v>3</v>
      </c>
      <c r="E780" s="49" t="s">
        <v>65</v>
      </c>
      <c r="F780" s="47" t="s">
        <v>72</v>
      </c>
      <c r="G780" s="61">
        <v>0</v>
      </c>
      <c r="H780" s="61">
        <v>0</v>
      </c>
      <c r="I780" s="62">
        <v>0</v>
      </c>
      <c r="J780" s="95" t="s">
        <v>162</v>
      </c>
      <c r="K780" s="74">
        <v>0</v>
      </c>
      <c r="L780" s="70">
        <v>0</v>
      </c>
      <c r="M780" s="62">
        <v>0</v>
      </c>
      <c r="N780" s="58" t="s">
        <v>162</v>
      </c>
    </row>
    <row r="781" spans="1:14" ht="15" customHeight="1" x14ac:dyDescent="0.45">
      <c r="A781" s="47">
        <v>201415</v>
      </c>
      <c r="B781" s="47">
        <v>3</v>
      </c>
      <c r="C781" s="47" t="s">
        <v>80</v>
      </c>
      <c r="D781" s="47" t="s">
        <v>4</v>
      </c>
      <c r="E781" s="49" t="s">
        <v>20</v>
      </c>
      <c r="F781" s="47" t="s">
        <v>67</v>
      </c>
      <c r="G781" s="61">
        <v>590</v>
      </c>
      <c r="H781" s="61">
        <v>590</v>
      </c>
      <c r="I781" s="62">
        <v>0</v>
      </c>
      <c r="J781" s="95" t="s">
        <v>162</v>
      </c>
      <c r="K781" s="61">
        <v>250</v>
      </c>
      <c r="L781" s="70">
        <v>250</v>
      </c>
      <c r="M781" s="62">
        <v>0</v>
      </c>
      <c r="N781" s="58" t="s">
        <v>162</v>
      </c>
    </row>
    <row r="782" spans="1:14" ht="15" customHeight="1" x14ac:dyDescent="0.45">
      <c r="A782" s="47">
        <v>201415</v>
      </c>
      <c r="B782" s="47">
        <v>3</v>
      </c>
      <c r="C782" s="47" t="s">
        <v>80</v>
      </c>
      <c r="D782" s="47" t="s">
        <v>4</v>
      </c>
      <c r="E782" s="49" t="s">
        <v>20</v>
      </c>
      <c r="F782" s="47" t="s">
        <v>68</v>
      </c>
      <c r="G782" s="61">
        <v>90</v>
      </c>
      <c r="H782" s="61">
        <v>100</v>
      </c>
      <c r="I782" s="62">
        <v>10</v>
      </c>
      <c r="J782" s="95" t="s">
        <v>162</v>
      </c>
      <c r="K782" s="74">
        <v>40</v>
      </c>
      <c r="L782" s="70">
        <v>40</v>
      </c>
      <c r="M782" s="62">
        <v>0</v>
      </c>
      <c r="N782" s="58" t="s">
        <v>162</v>
      </c>
    </row>
    <row r="783" spans="1:14" ht="15" customHeight="1" x14ac:dyDescent="0.45">
      <c r="A783" s="47">
        <v>201415</v>
      </c>
      <c r="B783" s="47">
        <v>3</v>
      </c>
      <c r="C783" s="47" t="s">
        <v>80</v>
      </c>
      <c r="D783" s="47" t="s">
        <v>4</v>
      </c>
      <c r="E783" s="49" t="s">
        <v>20</v>
      </c>
      <c r="F783" s="47" t="s">
        <v>69</v>
      </c>
      <c r="G783" s="61">
        <v>400</v>
      </c>
      <c r="H783" s="61">
        <v>400</v>
      </c>
      <c r="I783" s="62">
        <v>0</v>
      </c>
      <c r="J783" s="95" t="s">
        <v>162</v>
      </c>
      <c r="K783" s="61">
        <v>230</v>
      </c>
      <c r="L783" s="70">
        <v>230</v>
      </c>
      <c r="M783" s="62">
        <v>0</v>
      </c>
      <c r="N783" s="58" t="s">
        <v>162</v>
      </c>
    </row>
    <row r="784" spans="1:14" ht="15" customHeight="1" x14ac:dyDescent="0.45">
      <c r="A784" s="47">
        <v>201415</v>
      </c>
      <c r="B784" s="47">
        <v>3</v>
      </c>
      <c r="C784" s="47" t="s">
        <v>80</v>
      </c>
      <c r="D784" s="47" t="s">
        <v>4</v>
      </c>
      <c r="E784" s="49" t="s">
        <v>20</v>
      </c>
      <c r="F784" s="47" t="s">
        <v>70</v>
      </c>
      <c r="G784" s="61">
        <v>0</v>
      </c>
      <c r="H784" s="61">
        <v>0</v>
      </c>
      <c r="I784" s="62">
        <v>0</v>
      </c>
      <c r="J784" s="95" t="s">
        <v>162</v>
      </c>
      <c r="K784" s="74">
        <v>0</v>
      </c>
      <c r="L784" s="70">
        <v>0</v>
      </c>
      <c r="M784" s="62">
        <v>0</v>
      </c>
      <c r="N784" s="58" t="s">
        <v>162</v>
      </c>
    </row>
    <row r="785" spans="1:14" ht="15" customHeight="1" x14ac:dyDescent="0.45">
      <c r="A785" s="47">
        <v>201415</v>
      </c>
      <c r="B785" s="47">
        <v>3</v>
      </c>
      <c r="C785" s="47" t="s">
        <v>80</v>
      </c>
      <c r="D785" s="47" t="s">
        <v>4</v>
      </c>
      <c r="E785" s="49" t="s">
        <v>20</v>
      </c>
      <c r="F785" s="47" t="s">
        <v>71</v>
      </c>
      <c r="G785" s="61">
        <v>30</v>
      </c>
      <c r="H785" s="61">
        <v>20</v>
      </c>
      <c r="I785" s="62">
        <v>-10</v>
      </c>
      <c r="J785" s="95" t="s">
        <v>162</v>
      </c>
      <c r="K785" s="61">
        <v>20</v>
      </c>
      <c r="L785" s="70">
        <v>20</v>
      </c>
      <c r="M785" s="62">
        <v>0</v>
      </c>
      <c r="N785" s="58" t="s">
        <v>162</v>
      </c>
    </row>
    <row r="786" spans="1:14" ht="15" customHeight="1" x14ac:dyDescent="0.45">
      <c r="A786" s="47">
        <v>201415</v>
      </c>
      <c r="B786" s="47">
        <v>3</v>
      </c>
      <c r="C786" s="47" t="s">
        <v>80</v>
      </c>
      <c r="D786" s="47" t="s">
        <v>4</v>
      </c>
      <c r="E786" s="49" t="s">
        <v>20</v>
      </c>
      <c r="F786" s="47" t="s">
        <v>72</v>
      </c>
      <c r="G786" s="61">
        <v>0</v>
      </c>
      <c r="H786" s="61">
        <v>0</v>
      </c>
      <c r="I786" s="62">
        <v>0</v>
      </c>
      <c r="J786" s="95" t="s">
        <v>162</v>
      </c>
      <c r="K786" s="61">
        <v>0</v>
      </c>
      <c r="L786" s="70">
        <v>0</v>
      </c>
      <c r="M786" s="62">
        <v>0</v>
      </c>
      <c r="N786" s="58" t="s">
        <v>162</v>
      </c>
    </row>
    <row r="787" spans="1:14" ht="15" customHeight="1" x14ac:dyDescent="0.45">
      <c r="A787" s="47">
        <v>201415</v>
      </c>
      <c r="B787" s="47">
        <v>3</v>
      </c>
      <c r="C787" s="47" t="s">
        <v>80</v>
      </c>
      <c r="D787" s="47" t="s">
        <v>4</v>
      </c>
      <c r="E787" s="49" t="s">
        <v>21</v>
      </c>
      <c r="F787" s="47" t="s">
        <v>67</v>
      </c>
      <c r="G787" s="61">
        <v>10</v>
      </c>
      <c r="H787" s="61">
        <v>10</v>
      </c>
      <c r="I787" s="62">
        <v>0</v>
      </c>
      <c r="J787" s="95" t="s">
        <v>162</v>
      </c>
      <c r="K787" s="61">
        <v>0</v>
      </c>
      <c r="L787" s="70">
        <v>0</v>
      </c>
      <c r="M787" s="62">
        <v>0</v>
      </c>
      <c r="N787" s="58" t="s">
        <v>162</v>
      </c>
    </row>
    <row r="788" spans="1:14" ht="15" customHeight="1" x14ac:dyDescent="0.45">
      <c r="A788" s="47">
        <v>201415</v>
      </c>
      <c r="B788" s="47">
        <v>3</v>
      </c>
      <c r="C788" s="47" t="s">
        <v>80</v>
      </c>
      <c r="D788" s="47" t="s">
        <v>4</v>
      </c>
      <c r="E788" s="49" t="s">
        <v>21</v>
      </c>
      <c r="F788" s="47" t="s">
        <v>68</v>
      </c>
      <c r="G788" s="61">
        <v>0</v>
      </c>
      <c r="H788" s="61">
        <v>0</v>
      </c>
      <c r="I788" s="62">
        <v>0</v>
      </c>
      <c r="J788" s="95" t="s">
        <v>162</v>
      </c>
      <c r="K788" s="74">
        <v>0</v>
      </c>
      <c r="L788" s="70">
        <v>0</v>
      </c>
      <c r="M788" s="62">
        <v>0</v>
      </c>
      <c r="N788" s="58" t="s">
        <v>162</v>
      </c>
    </row>
    <row r="789" spans="1:14" ht="15" customHeight="1" x14ac:dyDescent="0.45">
      <c r="A789" s="47">
        <v>201415</v>
      </c>
      <c r="B789" s="47">
        <v>3</v>
      </c>
      <c r="C789" s="47" t="s">
        <v>80</v>
      </c>
      <c r="D789" s="47" t="s">
        <v>4</v>
      </c>
      <c r="E789" s="49" t="s">
        <v>21</v>
      </c>
      <c r="F789" s="47" t="s">
        <v>69</v>
      </c>
      <c r="G789" s="61">
        <v>20</v>
      </c>
      <c r="H789" s="61">
        <v>20</v>
      </c>
      <c r="I789" s="62">
        <v>0</v>
      </c>
      <c r="J789" s="95" t="s">
        <v>162</v>
      </c>
      <c r="K789" s="74">
        <v>20</v>
      </c>
      <c r="L789" s="70">
        <v>10</v>
      </c>
      <c r="M789" s="62">
        <v>-10</v>
      </c>
      <c r="N789" s="58" t="s">
        <v>162</v>
      </c>
    </row>
    <row r="790" spans="1:14" ht="15" customHeight="1" x14ac:dyDescent="0.45">
      <c r="A790" s="47">
        <v>201415</v>
      </c>
      <c r="B790" s="47">
        <v>3</v>
      </c>
      <c r="C790" s="47" t="s">
        <v>80</v>
      </c>
      <c r="D790" s="47" t="s">
        <v>4</v>
      </c>
      <c r="E790" s="49" t="s">
        <v>21</v>
      </c>
      <c r="F790" s="47" t="s">
        <v>70</v>
      </c>
      <c r="G790" s="61">
        <v>0</v>
      </c>
      <c r="H790" s="61">
        <v>0</v>
      </c>
      <c r="I790" s="62">
        <v>0</v>
      </c>
      <c r="J790" s="95" t="s">
        <v>162</v>
      </c>
      <c r="K790" s="74">
        <v>0</v>
      </c>
      <c r="L790" s="70">
        <v>0</v>
      </c>
      <c r="M790" s="62">
        <v>0</v>
      </c>
      <c r="N790" s="58" t="s">
        <v>162</v>
      </c>
    </row>
    <row r="791" spans="1:14" ht="15" customHeight="1" x14ac:dyDescent="0.45">
      <c r="A791" s="47">
        <v>201415</v>
      </c>
      <c r="B791" s="47">
        <v>3</v>
      </c>
      <c r="C791" s="47" t="s">
        <v>80</v>
      </c>
      <c r="D791" s="47" t="s">
        <v>4</v>
      </c>
      <c r="E791" s="49" t="s">
        <v>21</v>
      </c>
      <c r="F791" s="47" t="s">
        <v>71</v>
      </c>
      <c r="G791" s="61">
        <v>10</v>
      </c>
      <c r="H791" s="61">
        <v>0</v>
      </c>
      <c r="I791" s="62">
        <v>-10</v>
      </c>
      <c r="J791" s="95" t="s">
        <v>162</v>
      </c>
      <c r="K791" s="74">
        <v>0</v>
      </c>
      <c r="L791" s="70">
        <v>0</v>
      </c>
      <c r="M791" s="62">
        <v>0</v>
      </c>
      <c r="N791" s="58" t="s">
        <v>162</v>
      </c>
    </row>
    <row r="792" spans="1:14" ht="15" customHeight="1" x14ac:dyDescent="0.45">
      <c r="A792" s="47">
        <v>201415</v>
      </c>
      <c r="B792" s="47">
        <v>3</v>
      </c>
      <c r="C792" s="47" t="s">
        <v>80</v>
      </c>
      <c r="D792" s="47" t="s">
        <v>4</v>
      </c>
      <c r="E792" s="49" t="s">
        <v>21</v>
      </c>
      <c r="F792" s="47" t="s">
        <v>72</v>
      </c>
      <c r="G792" s="61">
        <v>0</v>
      </c>
      <c r="H792" s="61">
        <v>0</v>
      </c>
      <c r="I792" s="62">
        <v>0</v>
      </c>
      <c r="J792" s="95" t="s">
        <v>162</v>
      </c>
      <c r="K792" s="74">
        <v>0</v>
      </c>
      <c r="L792" s="70">
        <v>0</v>
      </c>
      <c r="M792" s="62">
        <v>0</v>
      </c>
      <c r="N792" s="58" t="s">
        <v>162</v>
      </c>
    </row>
    <row r="793" spans="1:14" ht="15" customHeight="1" x14ac:dyDescent="0.45">
      <c r="A793" s="47">
        <v>201415</v>
      </c>
      <c r="B793" s="47">
        <v>3</v>
      </c>
      <c r="C793" s="47" t="s">
        <v>80</v>
      </c>
      <c r="D793" s="47" t="s">
        <v>4</v>
      </c>
      <c r="E793" s="49" t="s">
        <v>22</v>
      </c>
      <c r="F793" s="47" t="s">
        <v>67</v>
      </c>
      <c r="G793" s="61">
        <v>280</v>
      </c>
      <c r="H793" s="61">
        <v>270</v>
      </c>
      <c r="I793" s="62">
        <v>-10</v>
      </c>
      <c r="J793" s="95" t="s">
        <v>162</v>
      </c>
      <c r="K793" s="74">
        <v>140</v>
      </c>
      <c r="L793" s="70">
        <v>140</v>
      </c>
      <c r="M793" s="62">
        <v>0</v>
      </c>
      <c r="N793" s="58" t="s">
        <v>162</v>
      </c>
    </row>
    <row r="794" spans="1:14" ht="15" customHeight="1" x14ac:dyDescent="0.45">
      <c r="A794" s="47">
        <v>201415</v>
      </c>
      <c r="B794" s="47">
        <v>3</v>
      </c>
      <c r="C794" s="47" t="s">
        <v>80</v>
      </c>
      <c r="D794" s="47" t="s">
        <v>4</v>
      </c>
      <c r="E794" s="49" t="s">
        <v>22</v>
      </c>
      <c r="F794" s="47" t="s">
        <v>68</v>
      </c>
      <c r="G794" s="61">
        <v>20</v>
      </c>
      <c r="H794" s="61">
        <v>20</v>
      </c>
      <c r="I794" s="62">
        <v>0</v>
      </c>
      <c r="J794" s="95" t="s">
        <v>162</v>
      </c>
      <c r="K794" s="74">
        <v>10</v>
      </c>
      <c r="L794" s="70">
        <v>10</v>
      </c>
      <c r="M794" s="62">
        <v>0</v>
      </c>
      <c r="N794" s="58" t="s">
        <v>162</v>
      </c>
    </row>
    <row r="795" spans="1:14" ht="15" customHeight="1" x14ac:dyDescent="0.45">
      <c r="A795" s="47">
        <v>201415</v>
      </c>
      <c r="B795" s="47">
        <v>3</v>
      </c>
      <c r="C795" s="47" t="s">
        <v>80</v>
      </c>
      <c r="D795" s="47" t="s">
        <v>4</v>
      </c>
      <c r="E795" s="49" t="s">
        <v>22</v>
      </c>
      <c r="F795" s="47" t="s">
        <v>69</v>
      </c>
      <c r="G795" s="61">
        <v>10</v>
      </c>
      <c r="H795" s="61">
        <v>20</v>
      </c>
      <c r="I795" s="62">
        <v>10</v>
      </c>
      <c r="J795" s="95" t="s">
        <v>162</v>
      </c>
      <c r="K795" s="74">
        <v>10</v>
      </c>
      <c r="L795" s="70">
        <v>20</v>
      </c>
      <c r="M795" s="62">
        <v>10</v>
      </c>
      <c r="N795" s="58" t="s">
        <v>162</v>
      </c>
    </row>
    <row r="796" spans="1:14" ht="15" customHeight="1" x14ac:dyDescent="0.45">
      <c r="A796" s="47">
        <v>201415</v>
      </c>
      <c r="B796" s="47">
        <v>3</v>
      </c>
      <c r="C796" s="47" t="s">
        <v>80</v>
      </c>
      <c r="D796" s="47" t="s">
        <v>4</v>
      </c>
      <c r="E796" s="49" t="s">
        <v>22</v>
      </c>
      <c r="F796" s="47" t="s">
        <v>70</v>
      </c>
      <c r="G796" s="61">
        <v>0</v>
      </c>
      <c r="H796" s="61">
        <v>0</v>
      </c>
      <c r="I796" s="62">
        <v>0</v>
      </c>
      <c r="J796" s="95" t="s">
        <v>162</v>
      </c>
      <c r="K796" s="74">
        <v>0</v>
      </c>
      <c r="L796" s="70">
        <v>0</v>
      </c>
      <c r="M796" s="62">
        <v>0</v>
      </c>
      <c r="N796" s="58" t="s">
        <v>162</v>
      </c>
    </row>
    <row r="797" spans="1:14" ht="15" customHeight="1" x14ac:dyDescent="0.45">
      <c r="A797" s="47">
        <v>201415</v>
      </c>
      <c r="B797" s="47">
        <v>3</v>
      </c>
      <c r="C797" s="47" t="s">
        <v>80</v>
      </c>
      <c r="D797" s="47" t="s">
        <v>4</v>
      </c>
      <c r="E797" s="49" t="s">
        <v>22</v>
      </c>
      <c r="F797" s="47" t="s">
        <v>71</v>
      </c>
      <c r="G797" s="61">
        <v>0</v>
      </c>
      <c r="H797" s="61">
        <v>0</v>
      </c>
      <c r="I797" s="62">
        <v>0</v>
      </c>
      <c r="J797" s="95" t="s">
        <v>162</v>
      </c>
      <c r="K797" s="61">
        <v>0</v>
      </c>
      <c r="L797" s="70">
        <v>0</v>
      </c>
      <c r="M797" s="62">
        <v>0</v>
      </c>
      <c r="N797" s="58" t="s">
        <v>162</v>
      </c>
    </row>
    <row r="798" spans="1:14" ht="15" customHeight="1" x14ac:dyDescent="0.45">
      <c r="A798" s="47">
        <v>201415</v>
      </c>
      <c r="B798" s="47">
        <v>3</v>
      </c>
      <c r="C798" s="47" t="s">
        <v>80</v>
      </c>
      <c r="D798" s="47" t="s">
        <v>4</v>
      </c>
      <c r="E798" s="49" t="s">
        <v>22</v>
      </c>
      <c r="F798" s="47" t="s">
        <v>72</v>
      </c>
      <c r="G798" s="61">
        <v>0</v>
      </c>
      <c r="H798" s="61">
        <v>0</v>
      </c>
      <c r="I798" s="62">
        <v>0</v>
      </c>
      <c r="J798" s="95" t="s">
        <v>162</v>
      </c>
      <c r="K798" s="61">
        <v>0</v>
      </c>
      <c r="L798" s="70">
        <v>0</v>
      </c>
      <c r="M798" s="62">
        <v>0</v>
      </c>
      <c r="N798" s="58" t="s">
        <v>162</v>
      </c>
    </row>
    <row r="799" spans="1:14" ht="15" customHeight="1" x14ac:dyDescent="0.45">
      <c r="A799" s="47">
        <v>201415</v>
      </c>
      <c r="B799" s="47">
        <v>3</v>
      </c>
      <c r="C799" s="47" t="s">
        <v>80</v>
      </c>
      <c r="D799" s="47" t="s">
        <v>4</v>
      </c>
      <c r="E799" s="49" t="s">
        <v>65</v>
      </c>
      <c r="F799" s="47" t="s">
        <v>67</v>
      </c>
      <c r="G799" s="61">
        <v>0</v>
      </c>
      <c r="H799" s="61">
        <v>0</v>
      </c>
      <c r="I799" s="62">
        <v>0</v>
      </c>
      <c r="J799" s="95" t="s">
        <v>162</v>
      </c>
      <c r="K799" s="61">
        <v>0</v>
      </c>
      <c r="L799" s="70">
        <v>0</v>
      </c>
      <c r="M799" s="62">
        <v>0</v>
      </c>
      <c r="N799" s="58" t="s">
        <v>162</v>
      </c>
    </row>
    <row r="800" spans="1:14" ht="15" customHeight="1" x14ac:dyDescent="0.45">
      <c r="A800" s="47">
        <v>201415</v>
      </c>
      <c r="B800" s="47">
        <v>3</v>
      </c>
      <c r="C800" s="47" t="s">
        <v>80</v>
      </c>
      <c r="D800" s="47" t="s">
        <v>4</v>
      </c>
      <c r="E800" s="49" t="s">
        <v>65</v>
      </c>
      <c r="F800" s="47" t="s">
        <v>68</v>
      </c>
      <c r="G800" s="61">
        <v>0</v>
      </c>
      <c r="H800" s="61">
        <v>0</v>
      </c>
      <c r="I800" s="62">
        <v>0</v>
      </c>
      <c r="J800" s="95" t="s">
        <v>162</v>
      </c>
      <c r="K800" s="74">
        <v>0</v>
      </c>
      <c r="L800" s="70">
        <v>0</v>
      </c>
      <c r="M800" s="62">
        <v>0</v>
      </c>
      <c r="N800" s="58" t="s">
        <v>162</v>
      </c>
    </row>
    <row r="801" spans="1:14" ht="15" customHeight="1" x14ac:dyDescent="0.45">
      <c r="A801" s="47">
        <v>201415</v>
      </c>
      <c r="B801" s="47">
        <v>3</v>
      </c>
      <c r="C801" s="47" t="s">
        <v>80</v>
      </c>
      <c r="D801" s="47" t="s">
        <v>4</v>
      </c>
      <c r="E801" s="49" t="s">
        <v>65</v>
      </c>
      <c r="F801" s="47" t="s">
        <v>69</v>
      </c>
      <c r="G801" s="61">
        <v>0</v>
      </c>
      <c r="H801" s="61">
        <v>0</v>
      </c>
      <c r="I801" s="62">
        <v>0</v>
      </c>
      <c r="J801" s="95" t="s">
        <v>162</v>
      </c>
      <c r="K801" s="61">
        <v>0</v>
      </c>
      <c r="L801" s="70">
        <v>0</v>
      </c>
      <c r="M801" s="62">
        <v>0</v>
      </c>
      <c r="N801" s="58" t="s">
        <v>162</v>
      </c>
    </row>
    <row r="802" spans="1:14" ht="15" customHeight="1" x14ac:dyDescent="0.45">
      <c r="A802" s="47">
        <v>201415</v>
      </c>
      <c r="B802" s="47">
        <v>3</v>
      </c>
      <c r="C802" s="47" t="s">
        <v>80</v>
      </c>
      <c r="D802" s="47" t="s">
        <v>4</v>
      </c>
      <c r="E802" s="49" t="s">
        <v>65</v>
      </c>
      <c r="F802" s="47" t="s">
        <v>70</v>
      </c>
      <c r="G802" s="61">
        <v>0</v>
      </c>
      <c r="H802" s="61">
        <v>0</v>
      </c>
      <c r="I802" s="62">
        <v>0</v>
      </c>
      <c r="J802" s="95" t="s">
        <v>162</v>
      </c>
      <c r="K802" s="61">
        <v>0</v>
      </c>
      <c r="L802" s="70">
        <v>0</v>
      </c>
      <c r="M802" s="62">
        <v>0</v>
      </c>
      <c r="N802" s="58" t="s">
        <v>162</v>
      </c>
    </row>
    <row r="803" spans="1:14" ht="15" customHeight="1" x14ac:dyDescent="0.45">
      <c r="A803" s="47">
        <v>201415</v>
      </c>
      <c r="B803" s="47">
        <v>3</v>
      </c>
      <c r="C803" s="47" t="s">
        <v>80</v>
      </c>
      <c r="D803" s="47" t="s">
        <v>4</v>
      </c>
      <c r="E803" s="49" t="s">
        <v>65</v>
      </c>
      <c r="F803" s="47" t="s">
        <v>71</v>
      </c>
      <c r="G803" s="61">
        <v>0</v>
      </c>
      <c r="H803" s="61">
        <v>0</v>
      </c>
      <c r="I803" s="62">
        <v>0</v>
      </c>
      <c r="J803" s="95" t="s">
        <v>162</v>
      </c>
      <c r="K803" s="61">
        <v>0</v>
      </c>
      <c r="L803" s="70">
        <v>0</v>
      </c>
      <c r="M803" s="62">
        <v>0</v>
      </c>
      <c r="N803" s="58" t="s">
        <v>162</v>
      </c>
    </row>
    <row r="804" spans="1:14" ht="15" customHeight="1" x14ac:dyDescent="0.45">
      <c r="A804" s="47">
        <v>201415</v>
      </c>
      <c r="B804" s="47">
        <v>3</v>
      </c>
      <c r="C804" s="47" t="s">
        <v>80</v>
      </c>
      <c r="D804" s="47" t="s">
        <v>4</v>
      </c>
      <c r="E804" s="49" t="s">
        <v>65</v>
      </c>
      <c r="F804" s="47" t="s">
        <v>72</v>
      </c>
      <c r="G804" s="61">
        <v>0</v>
      </c>
      <c r="H804" s="61">
        <v>0</v>
      </c>
      <c r="I804" s="62">
        <v>0</v>
      </c>
      <c r="J804" s="95" t="s">
        <v>162</v>
      </c>
      <c r="K804" s="61">
        <v>0</v>
      </c>
      <c r="L804" s="70">
        <v>0</v>
      </c>
      <c r="M804" s="62">
        <v>0</v>
      </c>
      <c r="N804" s="58" t="s">
        <v>162</v>
      </c>
    </row>
    <row r="805" spans="1:14" ht="15" customHeight="1" x14ac:dyDescent="0.45">
      <c r="A805" s="47">
        <v>201415</v>
      </c>
      <c r="B805" s="47">
        <v>3</v>
      </c>
      <c r="C805" s="47" t="s">
        <v>80</v>
      </c>
      <c r="D805" s="47" t="s">
        <v>5</v>
      </c>
      <c r="E805" s="49" t="s">
        <v>20</v>
      </c>
      <c r="F805" s="47" t="s">
        <v>67</v>
      </c>
      <c r="G805" s="61">
        <v>13220</v>
      </c>
      <c r="H805" s="61">
        <v>13220</v>
      </c>
      <c r="I805" s="62">
        <v>0</v>
      </c>
      <c r="J805" s="95" t="s">
        <v>162</v>
      </c>
      <c r="K805" s="61">
        <v>7590</v>
      </c>
      <c r="L805" s="70">
        <v>7590</v>
      </c>
      <c r="M805" s="62">
        <v>0</v>
      </c>
      <c r="N805" s="58" t="s">
        <v>162</v>
      </c>
    </row>
    <row r="806" spans="1:14" ht="15" customHeight="1" x14ac:dyDescent="0.45">
      <c r="A806" s="47">
        <v>201415</v>
      </c>
      <c r="B806" s="47">
        <v>3</v>
      </c>
      <c r="C806" s="47" t="s">
        <v>80</v>
      </c>
      <c r="D806" s="47" t="s">
        <v>5</v>
      </c>
      <c r="E806" s="49" t="s">
        <v>20</v>
      </c>
      <c r="F806" s="47" t="s">
        <v>68</v>
      </c>
      <c r="G806" s="61">
        <v>1530</v>
      </c>
      <c r="H806" s="61">
        <v>1540</v>
      </c>
      <c r="I806" s="62">
        <v>10</v>
      </c>
      <c r="J806" s="95" t="s">
        <v>162</v>
      </c>
      <c r="K806" s="74">
        <v>870</v>
      </c>
      <c r="L806" s="70">
        <v>870</v>
      </c>
      <c r="M806" s="62">
        <v>0</v>
      </c>
      <c r="N806" s="58" t="s">
        <v>162</v>
      </c>
    </row>
    <row r="807" spans="1:14" ht="15" customHeight="1" x14ac:dyDescent="0.45">
      <c r="A807" s="47">
        <v>201415</v>
      </c>
      <c r="B807" s="47">
        <v>3</v>
      </c>
      <c r="C807" s="47" t="s">
        <v>80</v>
      </c>
      <c r="D807" s="47" t="s">
        <v>5</v>
      </c>
      <c r="E807" s="49" t="s">
        <v>20</v>
      </c>
      <c r="F807" s="47" t="s">
        <v>69</v>
      </c>
      <c r="G807" s="61">
        <v>33850</v>
      </c>
      <c r="H807" s="61">
        <v>33850</v>
      </c>
      <c r="I807" s="62">
        <v>0</v>
      </c>
      <c r="J807" s="95" t="s">
        <v>162</v>
      </c>
      <c r="K807" s="61">
        <v>16740</v>
      </c>
      <c r="L807" s="70">
        <v>16750</v>
      </c>
      <c r="M807" s="62">
        <v>10</v>
      </c>
      <c r="N807" s="58" t="s">
        <v>162</v>
      </c>
    </row>
    <row r="808" spans="1:14" ht="15" customHeight="1" x14ac:dyDescent="0.45">
      <c r="A808" s="47">
        <v>201415</v>
      </c>
      <c r="B808" s="47">
        <v>3</v>
      </c>
      <c r="C808" s="47" t="s">
        <v>80</v>
      </c>
      <c r="D808" s="47" t="s">
        <v>5</v>
      </c>
      <c r="E808" s="49" t="s">
        <v>20</v>
      </c>
      <c r="F808" s="47" t="s">
        <v>70</v>
      </c>
      <c r="G808" s="61">
        <v>0</v>
      </c>
      <c r="H808" s="61">
        <v>0</v>
      </c>
      <c r="I808" s="62">
        <v>0</v>
      </c>
      <c r="J808" s="95" t="s">
        <v>162</v>
      </c>
      <c r="K808" s="61">
        <v>0</v>
      </c>
      <c r="L808" s="70">
        <v>0</v>
      </c>
      <c r="M808" s="62">
        <v>0</v>
      </c>
      <c r="N808" s="58" t="s">
        <v>162</v>
      </c>
    </row>
    <row r="809" spans="1:14" ht="15" customHeight="1" x14ac:dyDescent="0.45">
      <c r="A809" s="47">
        <v>201415</v>
      </c>
      <c r="B809" s="47">
        <v>3</v>
      </c>
      <c r="C809" s="47" t="s">
        <v>80</v>
      </c>
      <c r="D809" s="47" t="s">
        <v>5</v>
      </c>
      <c r="E809" s="49" t="s">
        <v>20</v>
      </c>
      <c r="F809" s="47" t="s">
        <v>71</v>
      </c>
      <c r="G809" s="61">
        <v>160</v>
      </c>
      <c r="H809" s="61">
        <v>150</v>
      </c>
      <c r="I809" s="62">
        <v>-10</v>
      </c>
      <c r="J809" s="95" t="s">
        <v>162</v>
      </c>
      <c r="K809" s="61">
        <v>90</v>
      </c>
      <c r="L809" s="70">
        <v>100</v>
      </c>
      <c r="M809" s="62">
        <v>10</v>
      </c>
      <c r="N809" s="58" t="s">
        <v>162</v>
      </c>
    </row>
    <row r="810" spans="1:14" ht="15" customHeight="1" x14ac:dyDescent="0.45">
      <c r="A810" s="47">
        <v>201415</v>
      </c>
      <c r="B810" s="47">
        <v>3</v>
      </c>
      <c r="C810" s="47" t="s">
        <v>80</v>
      </c>
      <c r="D810" s="47" t="s">
        <v>5</v>
      </c>
      <c r="E810" s="49" t="s">
        <v>20</v>
      </c>
      <c r="F810" s="47" t="s">
        <v>72</v>
      </c>
      <c r="G810" s="61">
        <v>60</v>
      </c>
      <c r="H810" s="61">
        <v>60</v>
      </c>
      <c r="I810" s="62">
        <v>0</v>
      </c>
      <c r="J810" s="95" t="s">
        <v>162</v>
      </c>
      <c r="K810" s="61">
        <v>50</v>
      </c>
      <c r="L810" s="70">
        <v>50</v>
      </c>
      <c r="M810" s="62">
        <v>0</v>
      </c>
      <c r="N810" s="58" t="s">
        <v>162</v>
      </c>
    </row>
    <row r="811" spans="1:14" ht="15" customHeight="1" x14ac:dyDescent="0.45">
      <c r="A811" s="47">
        <v>201415</v>
      </c>
      <c r="B811" s="47">
        <v>3</v>
      </c>
      <c r="C811" s="47" t="s">
        <v>80</v>
      </c>
      <c r="D811" s="47" t="s">
        <v>5</v>
      </c>
      <c r="E811" s="49" t="s">
        <v>21</v>
      </c>
      <c r="F811" s="47" t="s">
        <v>67</v>
      </c>
      <c r="G811" s="61">
        <v>2590</v>
      </c>
      <c r="H811" s="61">
        <v>2600</v>
      </c>
      <c r="I811" s="62">
        <v>10</v>
      </c>
      <c r="J811" s="95" t="s">
        <v>162</v>
      </c>
      <c r="K811" s="61">
        <v>750</v>
      </c>
      <c r="L811" s="70">
        <v>750</v>
      </c>
      <c r="M811" s="62">
        <v>0</v>
      </c>
      <c r="N811" s="58" t="s">
        <v>162</v>
      </c>
    </row>
    <row r="812" spans="1:14" ht="15" customHeight="1" x14ac:dyDescent="0.45">
      <c r="A812" s="47">
        <v>201415</v>
      </c>
      <c r="B812" s="47">
        <v>3</v>
      </c>
      <c r="C812" s="47" t="s">
        <v>80</v>
      </c>
      <c r="D812" s="47" t="s">
        <v>5</v>
      </c>
      <c r="E812" s="49" t="s">
        <v>21</v>
      </c>
      <c r="F812" s="47" t="s">
        <v>68</v>
      </c>
      <c r="G812" s="61">
        <v>190</v>
      </c>
      <c r="H812" s="61">
        <v>180</v>
      </c>
      <c r="I812" s="62">
        <v>-10</v>
      </c>
      <c r="J812" s="95" t="s">
        <v>162</v>
      </c>
      <c r="K812" s="74">
        <v>60</v>
      </c>
      <c r="L812" s="70">
        <v>60</v>
      </c>
      <c r="M812" s="62">
        <v>0</v>
      </c>
      <c r="N812" s="58" t="s">
        <v>162</v>
      </c>
    </row>
    <row r="813" spans="1:14" ht="15" customHeight="1" x14ac:dyDescent="0.45">
      <c r="A813" s="47">
        <v>201415</v>
      </c>
      <c r="B813" s="47">
        <v>3</v>
      </c>
      <c r="C813" s="47" t="s">
        <v>80</v>
      </c>
      <c r="D813" s="47" t="s">
        <v>5</v>
      </c>
      <c r="E813" s="49" t="s">
        <v>21</v>
      </c>
      <c r="F813" s="47" t="s">
        <v>69</v>
      </c>
      <c r="G813" s="61">
        <v>6030</v>
      </c>
      <c r="H813" s="61">
        <v>6030</v>
      </c>
      <c r="I813" s="62">
        <v>0</v>
      </c>
      <c r="J813" s="95" t="s">
        <v>162</v>
      </c>
      <c r="K813" s="61">
        <v>1630</v>
      </c>
      <c r="L813" s="70">
        <v>1630</v>
      </c>
      <c r="M813" s="62">
        <v>0</v>
      </c>
      <c r="N813" s="58" t="s">
        <v>162</v>
      </c>
    </row>
    <row r="814" spans="1:14" ht="15" customHeight="1" x14ac:dyDescent="0.45">
      <c r="A814" s="47">
        <v>201415</v>
      </c>
      <c r="B814" s="47">
        <v>3</v>
      </c>
      <c r="C814" s="47" t="s">
        <v>80</v>
      </c>
      <c r="D814" s="47" t="s">
        <v>5</v>
      </c>
      <c r="E814" s="49" t="s">
        <v>21</v>
      </c>
      <c r="F814" s="47" t="s">
        <v>70</v>
      </c>
      <c r="G814" s="61">
        <v>0</v>
      </c>
      <c r="H814" s="61">
        <v>0</v>
      </c>
      <c r="I814" s="62">
        <v>0</v>
      </c>
      <c r="J814" s="95" t="s">
        <v>162</v>
      </c>
      <c r="K814" s="61">
        <v>0</v>
      </c>
      <c r="L814" s="70">
        <v>0</v>
      </c>
      <c r="M814" s="62">
        <v>0</v>
      </c>
      <c r="N814" s="58" t="s">
        <v>162</v>
      </c>
    </row>
    <row r="815" spans="1:14" ht="15" customHeight="1" x14ac:dyDescent="0.45">
      <c r="A815" s="47">
        <v>201415</v>
      </c>
      <c r="B815" s="47">
        <v>3</v>
      </c>
      <c r="C815" s="47" t="s">
        <v>80</v>
      </c>
      <c r="D815" s="47" t="s">
        <v>5</v>
      </c>
      <c r="E815" s="49" t="s">
        <v>21</v>
      </c>
      <c r="F815" s="47" t="s">
        <v>71</v>
      </c>
      <c r="G815" s="61">
        <v>30</v>
      </c>
      <c r="H815" s="61">
        <v>30</v>
      </c>
      <c r="I815" s="62">
        <v>0</v>
      </c>
      <c r="J815" s="95" t="s">
        <v>162</v>
      </c>
      <c r="K815" s="74">
        <v>10</v>
      </c>
      <c r="L815" s="70">
        <v>10</v>
      </c>
      <c r="M815" s="62">
        <v>0</v>
      </c>
      <c r="N815" s="58" t="s">
        <v>162</v>
      </c>
    </row>
    <row r="816" spans="1:14" ht="15" customHeight="1" x14ac:dyDescent="0.45">
      <c r="A816" s="47">
        <v>201415</v>
      </c>
      <c r="B816" s="47">
        <v>3</v>
      </c>
      <c r="C816" s="47" t="s">
        <v>80</v>
      </c>
      <c r="D816" s="47" t="s">
        <v>5</v>
      </c>
      <c r="E816" s="49" t="s">
        <v>21</v>
      </c>
      <c r="F816" s="47" t="s">
        <v>72</v>
      </c>
      <c r="G816" s="61">
        <v>10</v>
      </c>
      <c r="H816" s="61">
        <v>10</v>
      </c>
      <c r="I816" s="62">
        <v>0</v>
      </c>
      <c r="J816" s="95" t="s">
        <v>162</v>
      </c>
      <c r="K816" s="74">
        <v>0</v>
      </c>
      <c r="L816" s="70">
        <v>0</v>
      </c>
      <c r="M816" s="62">
        <v>0</v>
      </c>
      <c r="N816" s="58" t="s">
        <v>162</v>
      </c>
    </row>
    <row r="817" spans="1:14" ht="15" customHeight="1" x14ac:dyDescent="0.45">
      <c r="A817" s="47">
        <v>201415</v>
      </c>
      <c r="B817" s="47">
        <v>3</v>
      </c>
      <c r="C817" s="47" t="s">
        <v>80</v>
      </c>
      <c r="D817" s="47" t="s">
        <v>5</v>
      </c>
      <c r="E817" s="49" t="s">
        <v>22</v>
      </c>
      <c r="F817" s="47" t="s">
        <v>67</v>
      </c>
      <c r="G817" s="61">
        <v>24950</v>
      </c>
      <c r="H817" s="61">
        <v>24960</v>
      </c>
      <c r="I817" s="62">
        <v>10</v>
      </c>
      <c r="J817" s="95" t="s">
        <v>162</v>
      </c>
      <c r="K817" s="74">
        <v>15140</v>
      </c>
      <c r="L817" s="70">
        <v>15140</v>
      </c>
      <c r="M817" s="62">
        <v>0</v>
      </c>
      <c r="N817" s="58" t="s">
        <v>162</v>
      </c>
    </row>
    <row r="818" spans="1:14" ht="15" customHeight="1" x14ac:dyDescent="0.45">
      <c r="A818" s="47">
        <v>201415</v>
      </c>
      <c r="B818" s="47">
        <v>3</v>
      </c>
      <c r="C818" s="47" t="s">
        <v>80</v>
      </c>
      <c r="D818" s="47" t="s">
        <v>5</v>
      </c>
      <c r="E818" s="49" t="s">
        <v>22</v>
      </c>
      <c r="F818" s="47" t="s">
        <v>68</v>
      </c>
      <c r="G818" s="61">
        <v>2800</v>
      </c>
      <c r="H818" s="61">
        <v>2800</v>
      </c>
      <c r="I818" s="62">
        <v>0</v>
      </c>
      <c r="J818" s="95" t="s">
        <v>162</v>
      </c>
      <c r="K818" s="74">
        <v>1780</v>
      </c>
      <c r="L818" s="70">
        <v>1780</v>
      </c>
      <c r="M818" s="62">
        <v>0</v>
      </c>
      <c r="N818" s="58" t="s">
        <v>162</v>
      </c>
    </row>
    <row r="819" spans="1:14" ht="15" customHeight="1" x14ac:dyDescent="0.45">
      <c r="A819" s="47">
        <v>201415</v>
      </c>
      <c r="B819" s="47">
        <v>3</v>
      </c>
      <c r="C819" s="47" t="s">
        <v>80</v>
      </c>
      <c r="D819" s="47" t="s">
        <v>5</v>
      </c>
      <c r="E819" s="49" t="s">
        <v>22</v>
      </c>
      <c r="F819" s="47" t="s">
        <v>69</v>
      </c>
      <c r="G819" s="61">
        <v>57010</v>
      </c>
      <c r="H819" s="61">
        <v>57010</v>
      </c>
      <c r="I819" s="62">
        <v>0</v>
      </c>
      <c r="J819" s="95" t="s">
        <v>162</v>
      </c>
      <c r="K819" s="74">
        <v>30140</v>
      </c>
      <c r="L819" s="70">
        <v>30140</v>
      </c>
      <c r="M819" s="62">
        <v>0</v>
      </c>
      <c r="N819" s="58" t="s">
        <v>162</v>
      </c>
    </row>
    <row r="820" spans="1:14" ht="15" customHeight="1" x14ac:dyDescent="0.45">
      <c r="A820" s="47">
        <v>201415</v>
      </c>
      <c r="B820" s="47">
        <v>3</v>
      </c>
      <c r="C820" s="47" t="s">
        <v>80</v>
      </c>
      <c r="D820" s="47" t="s">
        <v>5</v>
      </c>
      <c r="E820" s="49" t="s">
        <v>22</v>
      </c>
      <c r="F820" s="47" t="s">
        <v>70</v>
      </c>
      <c r="G820" s="61">
        <v>0</v>
      </c>
      <c r="H820" s="61">
        <v>0</v>
      </c>
      <c r="I820" s="62">
        <v>0</v>
      </c>
      <c r="J820" s="95" t="s">
        <v>162</v>
      </c>
      <c r="K820" s="74">
        <v>0</v>
      </c>
      <c r="L820" s="70">
        <v>0</v>
      </c>
      <c r="M820" s="62">
        <v>0</v>
      </c>
      <c r="N820" s="58" t="s">
        <v>162</v>
      </c>
    </row>
    <row r="821" spans="1:14" ht="15" customHeight="1" x14ac:dyDescent="0.45">
      <c r="A821" s="47">
        <v>201415</v>
      </c>
      <c r="B821" s="47">
        <v>3</v>
      </c>
      <c r="C821" s="47" t="s">
        <v>80</v>
      </c>
      <c r="D821" s="47" t="s">
        <v>5</v>
      </c>
      <c r="E821" s="49" t="s">
        <v>22</v>
      </c>
      <c r="F821" s="47" t="s">
        <v>71</v>
      </c>
      <c r="G821" s="61">
        <v>380</v>
      </c>
      <c r="H821" s="61">
        <v>380</v>
      </c>
      <c r="I821" s="62">
        <v>0</v>
      </c>
      <c r="J821" s="95" t="s">
        <v>162</v>
      </c>
      <c r="K821" s="61">
        <v>160</v>
      </c>
      <c r="L821" s="70">
        <v>160</v>
      </c>
      <c r="M821" s="62">
        <v>0</v>
      </c>
      <c r="N821" s="58" t="s">
        <v>162</v>
      </c>
    </row>
    <row r="822" spans="1:14" ht="15" customHeight="1" x14ac:dyDescent="0.45">
      <c r="A822" s="47">
        <v>201415</v>
      </c>
      <c r="B822" s="47">
        <v>3</v>
      </c>
      <c r="C822" s="47" t="s">
        <v>80</v>
      </c>
      <c r="D822" s="47" t="s">
        <v>5</v>
      </c>
      <c r="E822" s="49" t="s">
        <v>22</v>
      </c>
      <c r="F822" s="47" t="s">
        <v>72</v>
      </c>
      <c r="G822" s="61">
        <v>170</v>
      </c>
      <c r="H822" s="61">
        <v>180</v>
      </c>
      <c r="I822" s="62">
        <v>10</v>
      </c>
      <c r="J822" s="95" t="s">
        <v>162</v>
      </c>
      <c r="K822" s="61">
        <v>110</v>
      </c>
      <c r="L822" s="70">
        <v>110</v>
      </c>
      <c r="M822" s="62">
        <v>0</v>
      </c>
      <c r="N822" s="58" t="s">
        <v>162</v>
      </c>
    </row>
    <row r="823" spans="1:14" ht="15" customHeight="1" x14ac:dyDescent="0.45">
      <c r="A823" s="47">
        <v>201415</v>
      </c>
      <c r="B823" s="47">
        <v>3</v>
      </c>
      <c r="C823" s="47" t="s">
        <v>80</v>
      </c>
      <c r="D823" s="47" t="s">
        <v>5</v>
      </c>
      <c r="E823" s="49" t="s">
        <v>65</v>
      </c>
      <c r="F823" s="47" t="s">
        <v>67</v>
      </c>
      <c r="G823" s="61">
        <v>0</v>
      </c>
      <c r="H823" s="61">
        <v>0</v>
      </c>
      <c r="I823" s="62">
        <v>0</v>
      </c>
      <c r="J823" s="95" t="s">
        <v>162</v>
      </c>
      <c r="K823" s="61">
        <v>0</v>
      </c>
      <c r="L823" s="70">
        <v>0</v>
      </c>
      <c r="M823" s="62">
        <v>0</v>
      </c>
      <c r="N823" s="58" t="s">
        <v>162</v>
      </c>
    </row>
    <row r="824" spans="1:14" ht="15" customHeight="1" x14ac:dyDescent="0.45">
      <c r="A824" s="47">
        <v>201415</v>
      </c>
      <c r="B824" s="47">
        <v>3</v>
      </c>
      <c r="C824" s="47" t="s">
        <v>80</v>
      </c>
      <c r="D824" s="47" t="s">
        <v>5</v>
      </c>
      <c r="E824" s="49" t="s">
        <v>65</v>
      </c>
      <c r="F824" s="47" t="s">
        <v>68</v>
      </c>
      <c r="G824" s="61">
        <v>0</v>
      </c>
      <c r="H824" s="61">
        <v>0</v>
      </c>
      <c r="I824" s="62">
        <v>0</v>
      </c>
      <c r="J824" s="95" t="s">
        <v>162</v>
      </c>
      <c r="K824" s="74">
        <v>0</v>
      </c>
      <c r="L824" s="70">
        <v>0</v>
      </c>
      <c r="M824" s="62">
        <v>0</v>
      </c>
      <c r="N824" s="58" t="s">
        <v>162</v>
      </c>
    </row>
    <row r="825" spans="1:14" ht="15" customHeight="1" x14ac:dyDescent="0.45">
      <c r="A825" s="47">
        <v>201415</v>
      </c>
      <c r="B825" s="47">
        <v>3</v>
      </c>
      <c r="C825" s="47" t="s">
        <v>80</v>
      </c>
      <c r="D825" s="47" t="s">
        <v>5</v>
      </c>
      <c r="E825" s="49" t="s">
        <v>65</v>
      </c>
      <c r="F825" s="47" t="s">
        <v>69</v>
      </c>
      <c r="G825" s="61">
        <v>0</v>
      </c>
      <c r="H825" s="61">
        <v>0</v>
      </c>
      <c r="I825" s="62">
        <v>0</v>
      </c>
      <c r="J825" s="95" t="s">
        <v>162</v>
      </c>
      <c r="K825" s="74">
        <v>0</v>
      </c>
      <c r="L825" s="70">
        <v>0</v>
      </c>
      <c r="M825" s="62">
        <v>0</v>
      </c>
      <c r="N825" s="58" t="s">
        <v>162</v>
      </c>
    </row>
    <row r="826" spans="1:14" ht="15" customHeight="1" x14ac:dyDescent="0.45">
      <c r="A826" s="47">
        <v>201415</v>
      </c>
      <c r="B826" s="47">
        <v>3</v>
      </c>
      <c r="C826" s="47" t="s">
        <v>80</v>
      </c>
      <c r="D826" s="47" t="s">
        <v>5</v>
      </c>
      <c r="E826" s="49" t="s">
        <v>65</v>
      </c>
      <c r="F826" s="47" t="s">
        <v>70</v>
      </c>
      <c r="G826" s="61">
        <v>0</v>
      </c>
      <c r="H826" s="61">
        <v>0</v>
      </c>
      <c r="I826" s="62">
        <v>0</v>
      </c>
      <c r="J826" s="95" t="s">
        <v>162</v>
      </c>
      <c r="K826" s="61">
        <v>0</v>
      </c>
      <c r="L826" s="70">
        <v>0</v>
      </c>
      <c r="M826" s="62">
        <v>0</v>
      </c>
      <c r="N826" s="58" t="s">
        <v>162</v>
      </c>
    </row>
    <row r="827" spans="1:14" ht="15" customHeight="1" x14ac:dyDescent="0.45">
      <c r="A827" s="47">
        <v>201415</v>
      </c>
      <c r="B827" s="47">
        <v>3</v>
      </c>
      <c r="C827" s="47" t="s">
        <v>80</v>
      </c>
      <c r="D827" s="47" t="s">
        <v>5</v>
      </c>
      <c r="E827" s="49" t="s">
        <v>65</v>
      </c>
      <c r="F827" s="47" t="s">
        <v>71</v>
      </c>
      <c r="G827" s="61">
        <v>0</v>
      </c>
      <c r="H827" s="61">
        <v>0</v>
      </c>
      <c r="I827" s="62">
        <v>0</v>
      </c>
      <c r="J827" s="95" t="s">
        <v>162</v>
      </c>
      <c r="K827" s="61">
        <v>0</v>
      </c>
      <c r="L827" s="70">
        <v>0</v>
      </c>
      <c r="M827" s="62">
        <v>0</v>
      </c>
      <c r="N827" s="58" t="s">
        <v>162</v>
      </c>
    </row>
    <row r="828" spans="1:14" ht="15" customHeight="1" x14ac:dyDescent="0.45">
      <c r="A828" s="47">
        <v>201415</v>
      </c>
      <c r="B828" s="47">
        <v>3</v>
      </c>
      <c r="C828" s="47" t="s">
        <v>80</v>
      </c>
      <c r="D828" s="47" t="s">
        <v>5</v>
      </c>
      <c r="E828" s="49" t="s">
        <v>65</v>
      </c>
      <c r="F828" s="47" t="s">
        <v>72</v>
      </c>
      <c r="G828" s="61">
        <v>0</v>
      </c>
      <c r="H828" s="61">
        <v>0</v>
      </c>
      <c r="I828" s="62">
        <v>0</v>
      </c>
      <c r="J828" s="95" t="s">
        <v>162</v>
      </c>
      <c r="K828" s="74">
        <v>0</v>
      </c>
      <c r="L828" s="70">
        <v>0</v>
      </c>
      <c r="M828" s="62">
        <v>0</v>
      </c>
      <c r="N828" s="58" t="s">
        <v>162</v>
      </c>
    </row>
    <row r="829" spans="1:14" ht="15" customHeight="1" x14ac:dyDescent="0.45">
      <c r="A829" s="47">
        <v>201415</v>
      </c>
      <c r="B829" s="47">
        <v>3</v>
      </c>
      <c r="C829" s="47" t="s">
        <v>80</v>
      </c>
      <c r="D829" s="47" t="s">
        <v>6</v>
      </c>
      <c r="E829" s="49" t="s">
        <v>20</v>
      </c>
      <c r="F829" s="47" t="s">
        <v>67</v>
      </c>
      <c r="G829" s="61">
        <v>1800</v>
      </c>
      <c r="H829" s="61">
        <v>1800</v>
      </c>
      <c r="I829" s="62">
        <v>0</v>
      </c>
      <c r="J829" s="95" t="s">
        <v>162</v>
      </c>
      <c r="K829" s="74">
        <v>880</v>
      </c>
      <c r="L829" s="70">
        <v>890</v>
      </c>
      <c r="M829" s="62">
        <v>10</v>
      </c>
      <c r="N829" s="58" t="s">
        <v>162</v>
      </c>
    </row>
    <row r="830" spans="1:14" ht="15" customHeight="1" x14ac:dyDescent="0.45">
      <c r="A830" s="47">
        <v>201415</v>
      </c>
      <c r="B830" s="47">
        <v>3</v>
      </c>
      <c r="C830" s="47" t="s">
        <v>80</v>
      </c>
      <c r="D830" s="47" t="s">
        <v>6</v>
      </c>
      <c r="E830" s="49" t="s">
        <v>20</v>
      </c>
      <c r="F830" s="47" t="s">
        <v>68</v>
      </c>
      <c r="G830" s="61">
        <v>1570</v>
      </c>
      <c r="H830" s="61">
        <v>1560</v>
      </c>
      <c r="I830" s="62">
        <v>-10</v>
      </c>
      <c r="J830" s="95" t="s">
        <v>162</v>
      </c>
      <c r="K830" s="74">
        <v>920</v>
      </c>
      <c r="L830" s="70">
        <v>920</v>
      </c>
      <c r="M830" s="62">
        <v>0</v>
      </c>
      <c r="N830" s="58" t="s">
        <v>162</v>
      </c>
    </row>
    <row r="831" spans="1:14" ht="15" customHeight="1" x14ac:dyDescent="0.45">
      <c r="A831" s="47">
        <v>201415</v>
      </c>
      <c r="B831" s="47">
        <v>3</v>
      </c>
      <c r="C831" s="47" t="s">
        <v>80</v>
      </c>
      <c r="D831" s="47" t="s">
        <v>6</v>
      </c>
      <c r="E831" s="49" t="s">
        <v>20</v>
      </c>
      <c r="F831" s="47" t="s">
        <v>69</v>
      </c>
      <c r="G831" s="61">
        <v>420</v>
      </c>
      <c r="H831" s="61">
        <v>410</v>
      </c>
      <c r="I831" s="62">
        <v>-10</v>
      </c>
      <c r="J831" s="95" t="s">
        <v>162</v>
      </c>
      <c r="K831" s="74">
        <v>250</v>
      </c>
      <c r="L831" s="70">
        <v>250</v>
      </c>
      <c r="M831" s="62">
        <v>0</v>
      </c>
      <c r="N831" s="58" t="s">
        <v>162</v>
      </c>
    </row>
    <row r="832" spans="1:14" ht="15" customHeight="1" x14ac:dyDescent="0.45">
      <c r="A832" s="47">
        <v>201415</v>
      </c>
      <c r="B832" s="47">
        <v>3</v>
      </c>
      <c r="C832" s="47" t="s">
        <v>80</v>
      </c>
      <c r="D832" s="47" t="s">
        <v>6</v>
      </c>
      <c r="E832" s="49" t="s">
        <v>20</v>
      </c>
      <c r="F832" s="47" t="s">
        <v>70</v>
      </c>
      <c r="G832" s="61">
        <v>0</v>
      </c>
      <c r="H832" s="61">
        <v>0</v>
      </c>
      <c r="I832" s="62">
        <v>0</v>
      </c>
      <c r="J832" s="95" t="s">
        <v>162</v>
      </c>
      <c r="K832" s="61">
        <v>0</v>
      </c>
      <c r="L832" s="70">
        <v>0</v>
      </c>
      <c r="M832" s="62">
        <v>0</v>
      </c>
      <c r="N832" s="58" t="s">
        <v>162</v>
      </c>
    </row>
    <row r="833" spans="1:14" ht="15" customHeight="1" x14ac:dyDescent="0.45">
      <c r="A833" s="47">
        <v>201415</v>
      </c>
      <c r="B833" s="47">
        <v>3</v>
      </c>
      <c r="C833" s="47" t="s">
        <v>80</v>
      </c>
      <c r="D833" s="47" t="s">
        <v>6</v>
      </c>
      <c r="E833" s="49" t="s">
        <v>20</v>
      </c>
      <c r="F833" s="47" t="s">
        <v>71</v>
      </c>
      <c r="G833" s="61">
        <v>0</v>
      </c>
      <c r="H833" s="61">
        <v>0</v>
      </c>
      <c r="I833" s="62">
        <v>0</v>
      </c>
      <c r="J833" s="95" t="s">
        <v>162</v>
      </c>
      <c r="K833" s="61">
        <v>0</v>
      </c>
      <c r="L833" s="70">
        <v>0</v>
      </c>
      <c r="M833" s="62">
        <v>0</v>
      </c>
      <c r="N833" s="58" t="s">
        <v>162</v>
      </c>
    </row>
    <row r="834" spans="1:14" ht="15" customHeight="1" x14ac:dyDescent="0.45">
      <c r="A834" s="47">
        <v>201415</v>
      </c>
      <c r="B834" s="47">
        <v>3</v>
      </c>
      <c r="C834" s="47" t="s">
        <v>80</v>
      </c>
      <c r="D834" s="47" t="s">
        <v>6</v>
      </c>
      <c r="E834" s="49" t="s">
        <v>20</v>
      </c>
      <c r="F834" s="47" t="s">
        <v>72</v>
      </c>
      <c r="G834" s="61">
        <v>20</v>
      </c>
      <c r="H834" s="61">
        <v>20</v>
      </c>
      <c r="I834" s="62">
        <v>0</v>
      </c>
      <c r="J834" s="95" t="s">
        <v>162</v>
      </c>
      <c r="K834" s="61">
        <v>20</v>
      </c>
      <c r="L834" s="70">
        <v>20</v>
      </c>
      <c r="M834" s="62">
        <v>0</v>
      </c>
      <c r="N834" s="58" t="s">
        <v>162</v>
      </c>
    </row>
    <row r="835" spans="1:14" ht="15" customHeight="1" x14ac:dyDescent="0.45">
      <c r="A835" s="47">
        <v>201415</v>
      </c>
      <c r="B835" s="47">
        <v>3</v>
      </c>
      <c r="C835" s="47" t="s">
        <v>80</v>
      </c>
      <c r="D835" s="47" t="s">
        <v>6</v>
      </c>
      <c r="E835" s="49" t="s">
        <v>21</v>
      </c>
      <c r="F835" s="47" t="s">
        <v>67</v>
      </c>
      <c r="G835" s="61">
        <v>90</v>
      </c>
      <c r="H835" s="61">
        <v>90</v>
      </c>
      <c r="I835" s="62">
        <v>0</v>
      </c>
      <c r="J835" s="95" t="s">
        <v>162</v>
      </c>
      <c r="K835" s="61">
        <v>20</v>
      </c>
      <c r="L835" s="70">
        <v>10</v>
      </c>
      <c r="M835" s="62">
        <v>-10</v>
      </c>
      <c r="N835" s="58" t="s">
        <v>162</v>
      </c>
    </row>
    <row r="836" spans="1:14" ht="15" customHeight="1" x14ac:dyDescent="0.45">
      <c r="A836" s="47">
        <v>201415</v>
      </c>
      <c r="B836" s="47">
        <v>3</v>
      </c>
      <c r="C836" s="47" t="s">
        <v>80</v>
      </c>
      <c r="D836" s="47" t="s">
        <v>6</v>
      </c>
      <c r="E836" s="49" t="s">
        <v>21</v>
      </c>
      <c r="F836" s="47" t="s">
        <v>68</v>
      </c>
      <c r="G836" s="61">
        <v>0</v>
      </c>
      <c r="H836" s="61">
        <v>0</v>
      </c>
      <c r="I836" s="62">
        <v>0</v>
      </c>
      <c r="J836" s="95" t="s">
        <v>162</v>
      </c>
      <c r="K836" s="74">
        <v>0</v>
      </c>
      <c r="L836" s="70">
        <v>0</v>
      </c>
      <c r="M836" s="62">
        <v>0</v>
      </c>
      <c r="N836" s="58" t="s">
        <v>162</v>
      </c>
    </row>
    <row r="837" spans="1:14" ht="15" customHeight="1" x14ac:dyDescent="0.45">
      <c r="A837" s="47">
        <v>201415</v>
      </c>
      <c r="B837" s="47">
        <v>3</v>
      </c>
      <c r="C837" s="47" t="s">
        <v>80</v>
      </c>
      <c r="D837" s="47" t="s">
        <v>6</v>
      </c>
      <c r="E837" s="49" t="s">
        <v>21</v>
      </c>
      <c r="F837" s="47" t="s">
        <v>69</v>
      </c>
      <c r="G837" s="61">
        <v>0</v>
      </c>
      <c r="H837" s="61">
        <v>0</v>
      </c>
      <c r="I837" s="62">
        <v>0</v>
      </c>
      <c r="J837" s="95" t="s">
        <v>162</v>
      </c>
      <c r="K837" s="74">
        <v>0</v>
      </c>
      <c r="L837" s="70">
        <v>0</v>
      </c>
      <c r="M837" s="62">
        <v>0</v>
      </c>
      <c r="N837" s="58" t="s">
        <v>162</v>
      </c>
    </row>
    <row r="838" spans="1:14" ht="15" customHeight="1" x14ac:dyDescent="0.45">
      <c r="A838" s="47">
        <v>201415</v>
      </c>
      <c r="B838" s="47">
        <v>3</v>
      </c>
      <c r="C838" s="47" t="s">
        <v>80</v>
      </c>
      <c r="D838" s="47" t="s">
        <v>6</v>
      </c>
      <c r="E838" s="49" t="s">
        <v>21</v>
      </c>
      <c r="F838" s="47" t="s">
        <v>70</v>
      </c>
      <c r="G838" s="61">
        <v>0</v>
      </c>
      <c r="H838" s="61">
        <v>0</v>
      </c>
      <c r="I838" s="62">
        <v>0</v>
      </c>
      <c r="J838" s="95" t="s">
        <v>162</v>
      </c>
      <c r="K838" s="61">
        <v>0</v>
      </c>
      <c r="L838" s="70">
        <v>0</v>
      </c>
      <c r="M838" s="62">
        <v>0</v>
      </c>
      <c r="N838" s="58" t="s">
        <v>162</v>
      </c>
    </row>
    <row r="839" spans="1:14" ht="15" customHeight="1" x14ac:dyDescent="0.45">
      <c r="A839" s="47">
        <v>201415</v>
      </c>
      <c r="B839" s="47">
        <v>3</v>
      </c>
      <c r="C839" s="47" t="s">
        <v>80</v>
      </c>
      <c r="D839" s="47" t="s">
        <v>6</v>
      </c>
      <c r="E839" s="49" t="s">
        <v>21</v>
      </c>
      <c r="F839" s="47" t="s">
        <v>71</v>
      </c>
      <c r="G839" s="61">
        <v>0</v>
      </c>
      <c r="H839" s="61">
        <v>0</v>
      </c>
      <c r="I839" s="62">
        <v>0</v>
      </c>
      <c r="J839" s="95" t="s">
        <v>162</v>
      </c>
      <c r="K839" s="74">
        <v>0</v>
      </c>
      <c r="L839" s="70">
        <v>0</v>
      </c>
      <c r="M839" s="62">
        <v>0</v>
      </c>
      <c r="N839" s="58" t="s">
        <v>162</v>
      </c>
    </row>
    <row r="840" spans="1:14" ht="15" customHeight="1" x14ac:dyDescent="0.45">
      <c r="A840" s="47">
        <v>201415</v>
      </c>
      <c r="B840" s="47">
        <v>3</v>
      </c>
      <c r="C840" s="47" t="s">
        <v>80</v>
      </c>
      <c r="D840" s="47" t="s">
        <v>6</v>
      </c>
      <c r="E840" s="49" t="s">
        <v>21</v>
      </c>
      <c r="F840" s="47" t="s">
        <v>72</v>
      </c>
      <c r="G840" s="61">
        <v>10</v>
      </c>
      <c r="H840" s="61">
        <v>10</v>
      </c>
      <c r="I840" s="62">
        <v>0</v>
      </c>
      <c r="J840" s="95" t="s">
        <v>162</v>
      </c>
      <c r="K840" s="74">
        <v>0</v>
      </c>
      <c r="L840" s="70">
        <v>0</v>
      </c>
      <c r="M840" s="62">
        <v>0</v>
      </c>
      <c r="N840" s="58" t="s">
        <v>162</v>
      </c>
    </row>
    <row r="841" spans="1:14" ht="15" customHeight="1" x14ac:dyDescent="0.45">
      <c r="A841" s="47">
        <v>201415</v>
      </c>
      <c r="B841" s="47">
        <v>3</v>
      </c>
      <c r="C841" s="47" t="s">
        <v>80</v>
      </c>
      <c r="D841" s="47" t="s">
        <v>6</v>
      </c>
      <c r="E841" s="49" t="s">
        <v>22</v>
      </c>
      <c r="F841" s="47" t="s">
        <v>67</v>
      </c>
      <c r="G841" s="61">
        <v>6680</v>
      </c>
      <c r="H841" s="61">
        <v>6680</v>
      </c>
      <c r="I841" s="62">
        <v>0</v>
      </c>
      <c r="J841" s="95" t="s">
        <v>162</v>
      </c>
      <c r="K841" s="74">
        <v>2560</v>
      </c>
      <c r="L841" s="70">
        <v>2560</v>
      </c>
      <c r="M841" s="62">
        <v>0</v>
      </c>
      <c r="N841" s="58" t="s">
        <v>162</v>
      </c>
    </row>
    <row r="842" spans="1:14" ht="15" customHeight="1" x14ac:dyDescent="0.45">
      <c r="A842" s="47">
        <v>201415</v>
      </c>
      <c r="B842" s="47">
        <v>3</v>
      </c>
      <c r="C842" s="47" t="s">
        <v>80</v>
      </c>
      <c r="D842" s="47" t="s">
        <v>6</v>
      </c>
      <c r="E842" s="49" t="s">
        <v>22</v>
      </c>
      <c r="F842" s="47" t="s">
        <v>68</v>
      </c>
      <c r="G842" s="61">
        <v>5090</v>
      </c>
      <c r="H842" s="61">
        <v>5090</v>
      </c>
      <c r="I842" s="62">
        <v>0</v>
      </c>
      <c r="J842" s="95" t="s">
        <v>162</v>
      </c>
      <c r="K842" s="74">
        <v>2520</v>
      </c>
      <c r="L842" s="70">
        <v>2520</v>
      </c>
      <c r="M842" s="62">
        <v>0</v>
      </c>
      <c r="N842" s="58" t="s">
        <v>162</v>
      </c>
    </row>
    <row r="843" spans="1:14" ht="15" customHeight="1" x14ac:dyDescent="0.45">
      <c r="A843" s="47">
        <v>201415</v>
      </c>
      <c r="B843" s="47">
        <v>3</v>
      </c>
      <c r="C843" s="47" t="s">
        <v>80</v>
      </c>
      <c r="D843" s="47" t="s">
        <v>6</v>
      </c>
      <c r="E843" s="49" t="s">
        <v>22</v>
      </c>
      <c r="F843" s="47" t="s">
        <v>69</v>
      </c>
      <c r="G843" s="61">
        <v>2480</v>
      </c>
      <c r="H843" s="61">
        <v>2480</v>
      </c>
      <c r="I843" s="62">
        <v>0</v>
      </c>
      <c r="J843" s="95" t="s">
        <v>162</v>
      </c>
      <c r="K843" s="74">
        <v>1250</v>
      </c>
      <c r="L843" s="70">
        <v>1260</v>
      </c>
      <c r="M843" s="62">
        <v>10</v>
      </c>
      <c r="N843" s="58" t="s">
        <v>162</v>
      </c>
    </row>
    <row r="844" spans="1:14" ht="15" customHeight="1" x14ac:dyDescent="0.45">
      <c r="A844" s="47">
        <v>201415</v>
      </c>
      <c r="B844" s="47">
        <v>3</v>
      </c>
      <c r="C844" s="47" t="s">
        <v>80</v>
      </c>
      <c r="D844" s="47" t="s">
        <v>6</v>
      </c>
      <c r="E844" s="49" t="s">
        <v>22</v>
      </c>
      <c r="F844" s="47" t="s">
        <v>70</v>
      </c>
      <c r="G844" s="61">
        <v>0</v>
      </c>
      <c r="H844" s="61">
        <v>0</v>
      </c>
      <c r="I844" s="62">
        <v>0</v>
      </c>
      <c r="J844" s="95" t="s">
        <v>162</v>
      </c>
      <c r="K844" s="74">
        <v>0</v>
      </c>
      <c r="L844" s="70">
        <v>0</v>
      </c>
      <c r="M844" s="62">
        <v>0</v>
      </c>
      <c r="N844" s="58" t="s">
        <v>162</v>
      </c>
    </row>
    <row r="845" spans="1:14" ht="15" customHeight="1" x14ac:dyDescent="0.45">
      <c r="A845" s="47">
        <v>201415</v>
      </c>
      <c r="B845" s="47">
        <v>3</v>
      </c>
      <c r="C845" s="47" t="s">
        <v>80</v>
      </c>
      <c r="D845" s="47" t="s">
        <v>6</v>
      </c>
      <c r="E845" s="49" t="s">
        <v>22</v>
      </c>
      <c r="F845" s="47" t="s">
        <v>71</v>
      </c>
      <c r="G845" s="61">
        <v>0</v>
      </c>
      <c r="H845" s="61">
        <v>0</v>
      </c>
      <c r="I845" s="62">
        <v>0</v>
      </c>
      <c r="J845" s="95" t="s">
        <v>162</v>
      </c>
      <c r="K845" s="61">
        <v>0</v>
      </c>
      <c r="L845" s="70">
        <v>0</v>
      </c>
      <c r="M845" s="62">
        <v>0</v>
      </c>
      <c r="N845" s="58" t="s">
        <v>162</v>
      </c>
    </row>
    <row r="846" spans="1:14" ht="15" customHeight="1" x14ac:dyDescent="0.45">
      <c r="A846" s="47">
        <v>201415</v>
      </c>
      <c r="B846" s="47">
        <v>3</v>
      </c>
      <c r="C846" s="47" t="s">
        <v>80</v>
      </c>
      <c r="D846" s="47" t="s">
        <v>6</v>
      </c>
      <c r="E846" s="49" t="s">
        <v>22</v>
      </c>
      <c r="F846" s="47" t="s">
        <v>72</v>
      </c>
      <c r="G846" s="61">
        <v>140</v>
      </c>
      <c r="H846" s="61">
        <v>140</v>
      </c>
      <c r="I846" s="62">
        <v>0</v>
      </c>
      <c r="J846" s="95" t="s">
        <v>162</v>
      </c>
      <c r="K846" s="61">
        <v>50</v>
      </c>
      <c r="L846" s="70">
        <v>50</v>
      </c>
      <c r="M846" s="62">
        <v>0</v>
      </c>
      <c r="N846" s="58" t="s">
        <v>162</v>
      </c>
    </row>
    <row r="847" spans="1:14" ht="15" customHeight="1" x14ac:dyDescent="0.45">
      <c r="A847" s="47">
        <v>201415</v>
      </c>
      <c r="B847" s="47">
        <v>3</v>
      </c>
      <c r="C847" s="47" t="s">
        <v>80</v>
      </c>
      <c r="D847" s="47" t="s">
        <v>6</v>
      </c>
      <c r="E847" s="49" t="s">
        <v>65</v>
      </c>
      <c r="F847" s="47" t="s">
        <v>67</v>
      </c>
      <c r="G847" s="61">
        <v>0</v>
      </c>
      <c r="H847" s="61">
        <v>0</v>
      </c>
      <c r="I847" s="62">
        <v>0</v>
      </c>
      <c r="J847" s="95" t="s">
        <v>162</v>
      </c>
      <c r="K847" s="61">
        <v>0</v>
      </c>
      <c r="L847" s="70">
        <v>0</v>
      </c>
      <c r="M847" s="62">
        <v>0</v>
      </c>
      <c r="N847" s="58" t="s">
        <v>162</v>
      </c>
    </row>
    <row r="848" spans="1:14" ht="15" customHeight="1" x14ac:dyDescent="0.45">
      <c r="A848" s="47">
        <v>201415</v>
      </c>
      <c r="B848" s="47">
        <v>3</v>
      </c>
      <c r="C848" s="47" t="s">
        <v>80</v>
      </c>
      <c r="D848" s="47" t="s">
        <v>6</v>
      </c>
      <c r="E848" s="49" t="s">
        <v>65</v>
      </c>
      <c r="F848" s="47" t="s">
        <v>68</v>
      </c>
      <c r="G848" s="61">
        <v>0</v>
      </c>
      <c r="H848" s="61">
        <v>0</v>
      </c>
      <c r="I848" s="62">
        <v>0</v>
      </c>
      <c r="J848" s="95" t="s">
        <v>162</v>
      </c>
      <c r="K848" s="74">
        <v>0</v>
      </c>
      <c r="L848" s="70">
        <v>0</v>
      </c>
      <c r="M848" s="62">
        <v>0</v>
      </c>
      <c r="N848" s="58" t="s">
        <v>162</v>
      </c>
    </row>
    <row r="849" spans="1:14" ht="15" customHeight="1" x14ac:dyDescent="0.45">
      <c r="A849" s="47">
        <v>201415</v>
      </c>
      <c r="B849" s="47">
        <v>3</v>
      </c>
      <c r="C849" s="47" t="s">
        <v>80</v>
      </c>
      <c r="D849" s="47" t="s">
        <v>6</v>
      </c>
      <c r="E849" s="49" t="s">
        <v>65</v>
      </c>
      <c r="F849" s="47" t="s">
        <v>69</v>
      </c>
      <c r="G849" s="61">
        <v>0</v>
      </c>
      <c r="H849" s="61">
        <v>0</v>
      </c>
      <c r="I849" s="62">
        <v>0</v>
      </c>
      <c r="J849" s="95" t="s">
        <v>162</v>
      </c>
      <c r="K849" s="61">
        <v>0</v>
      </c>
      <c r="L849" s="70">
        <v>0</v>
      </c>
      <c r="M849" s="62">
        <v>0</v>
      </c>
      <c r="N849" s="58" t="s">
        <v>162</v>
      </c>
    </row>
    <row r="850" spans="1:14" ht="15" customHeight="1" x14ac:dyDescent="0.45">
      <c r="A850" s="47">
        <v>201415</v>
      </c>
      <c r="B850" s="47">
        <v>3</v>
      </c>
      <c r="C850" s="47" t="s">
        <v>80</v>
      </c>
      <c r="D850" s="47" t="s">
        <v>6</v>
      </c>
      <c r="E850" s="49" t="s">
        <v>65</v>
      </c>
      <c r="F850" s="47" t="s">
        <v>70</v>
      </c>
      <c r="G850" s="61">
        <v>0</v>
      </c>
      <c r="H850" s="61">
        <v>0</v>
      </c>
      <c r="I850" s="62">
        <v>0</v>
      </c>
      <c r="J850" s="95" t="s">
        <v>162</v>
      </c>
      <c r="K850" s="61">
        <v>0</v>
      </c>
      <c r="L850" s="70">
        <v>0</v>
      </c>
      <c r="M850" s="62">
        <v>0</v>
      </c>
      <c r="N850" s="58" t="s">
        <v>162</v>
      </c>
    </row>
    <row r="851" spans="1:14" ht="15" customHeight="1" x14ac:dyDescent="0.45">
      <c r="A851" s="47">
        <v>201415</v>
      </c>
      <c r="B851" s="47">
        <v>3</v>
      </c>
      <c r="C851" s="47" t="s">
        <v>80</v>
      </c>
      <c r="D851" s="47" t="s">
        <v>6</v>
      </c>
      <c r="E851" s="49" t="s">
        <v>65</v>
      </c>
      <c r="F851" s="47" t="s">
        <v>71</v>
      </c>
      <c r="G851" s="61">
        <v>0</v>
      </c>
      <c r="H851" s="61">
        <v>0</v>
      </c>
      <c r="I851" s="62">
        <v>0</v>
      </c>
      <c r="J851" s="95" t="s">
        <v>162</v>
      </c>
      <c r="K851" s="61">
        <v>0</v>
      </c>
      <c r="L851" s="70">
        <v>0</v>
      </c>
      <c r="M851" s="62">
        <v>0</v>
      </c>
      <c r="N851" s="58" t="s">
        <v>162</v>
      </c>
    </row>
    <row r="852" spans="1:14" ht="15" customHeight="1" x14ac:dyDescent="0.45">
      <c r="A852" s="47">
        <v>201415</v>
      </c>
      <c r="B852" s="47">
        <v>3</v>
      </c>
      <c r="C852" s="47" t="s">
        <v>80</v>
      </c>
      <c r="D852" s="47" t="s">
        <v>6</v>
      </c>
      <c r="E852" s="49" t="s">
        <v>65</v>
      </c>
      <c r="F852" s="47" t="s">
        <v>72</v>
      </c>
      <c r="G852" s="61">
        <v>0</v>
      </c>
      <c r="H852" s="61">
        <v>0</v>
      </c>
      <c r="I852" s="62">
        <v>0</v>
      </c>
      <c r="J852" s="95" t="s">
        <v>162</v>
      </c>
      <c r="K852" s="74">
        <v>0</v>
      </c>
      <c r="L852" s="70">
        <v>0</v>
      </c>
      <c r="M852" s="62">
        <v>0</v>
      </c>
      <c r="N852" s="58" t="s">
        <v>162</v>
      </c>
    </row>
    <row r="853" spans="1:14" ht="15" customHeight="1" x14ac:dyDescent="0.45">
      <c r="A853" s="47">
        <v>201415</v>
      </c>
      <c r="B853" s="47">
        <v>3</v>
      </c>
      <c r="C853" s="47" t="s">
        <v>80</v>
      </c>
      <c r="D853" s="47" t="s">
        <v>7</v>
      </c>
      <c r="E853" s="49" t="s">
        <v>20</v>
      </c>
      <c r="F853" s="47" t="s">
        <v>67</v>
      </c>
      <c r="G853" s="61">
        <v>2160</v>
      </c>
      <c r="H853" s="61">
        <v>2160</v>
      </c>
      <c r="I853" s="62">
        <v>0</v>
      </c>
      <c r="J853" s="95" t="s">
        <v>162</v>
      </c>
      <c r="K853" s="74">
        <v>1040</v>
      </c>
      <c r="L853" s="70">
        <v>1040</v>
      </c>
      <c r="M853" s="62">
        <v>0</v>
      </c>
      <c r="N853" s="58" t="s">
        <v>162</v>
      </c>
    </row>
    <row r="854" spans="1:14" ht="15" customHeight="1" x14ac:dyDescent="0.45">
      <c r="A854" s="47">
        <v>201415</v>
      </c>
      <c r="B854" s="47">
        <v>3</v>
      </c>
      <c r="C854" s="47" t="s">
        <v>80</v>
      </c>
      <c r="D854" s="47" t="s">
        <v>7</v>
      </c>
      <c r="E854" s="49" t="s">
        <v>20</v>
      </c>
      <c r="F854" s="47" t="s">
        <v>68</v>
      </c>
      <c r="G854" s="61">
        <v>250</v>
      </c>
      <c r="H854" s="61">
        <v>250</v>
      </c>
      <c r="I854" s="62">
        <v>0</v>
      </c>
      <c r="J854" s="95" t="s">
        <v>162</v>
      </c>
      <c r="K854" s="74">
        <v>210</v>
      </c>
      <c r="L854" s="70">
        <v>210</v>
      </c>
      <c r="M854" s="62">
        <v>0</v>
      </c>
      <c r="N854" s="58" t="s">
        <v>162</v>
      </c>
    </row>
    <row r="855" spans="1:14" ht="15" customHeight="1" x14ac:dyDescent="0.45">
      <c r="A855" s="47">
        <v>201415</v>
      </c>
      <c r="B855" s="47">
        <v>3</v>
      </c>
      <c r="C855" s="47" t="s">
        <v>80</v>
      </c>
      <c r="D855" s="47" t="s">
        <v>7</v>
      </c>
      <c r="E855" s="49" t="s">
        <v>20</v>
      </c>
      <c r="F855" s="47" t="s">
        <v>69</v>
      </c>
      <c r="G855" s="61">
        <v>2560</v>
      </c>
      <c r="H855" s="61">
        <v>2560</v>
      </c>
      <c r="I855" s="62">
        <v>0</v>
      </c>
      <c r="J855" s="95" t="s">
        <v>162</v>
      </c>
      <c r="K855" s="74">
        <v>1240</v>
      </c>
      <c r="L855" s="70">
        <v>1240</v>
      </c>
      <c r="M855" s="62">
        <v>0</v>
      </c>
      <c r="N855" s="58" t="s">
        <v>162</v>
      </c>
    </row>
    <row r="856" spans="1:14" ht="15" customHeight="1" x14ac:dyDescent="0.45">
      <c r="A856" s="47">
        <v>201415</v>
      </c>
      <c r="B856" s="47">
        <v>3</v>
      </c>
      <c r="C856" s="47" t="s">
        <v>80</v>
      </c>
      <c r="D856" s="47" t="s">
        <v>7</v>
      </c>
      <c r="E856" s="49" t="s">
        <v>20</v>
      </c>
      <c r="F856" s="47" t="s">
        <v>70</v>
      </c>
      <c r="G856" s="61">
        <v>0</v>
      </c>
      <c r="H856" s="61">
        <v>0</v>
      </c>
      <c r="I856" s="62">
        <v>0</v>
      </c>
      <c r="J856" s="95" t="s">
        <v>162</v>
      </c>
      <c r="K856" s="74">
        <v>0</v>
      </c>
      <c r="L856" s="70">
        <v>0</v>
      </c>
      <c r="M856" s="62">
        <v>0</v>
      </c>
      <c r="N856" s="58" t="s">
        <v>162</v>
      </c>
    </row>
    <row r="857" spans="1:14" ht="15" customHeight="1" x14ac:dyDescent="0.45">
      <c r="A857" s="47">
        <v>201415</v>
      </c>
      <c r="B857" s="47">
        <v>3</v>
      </c>
      <c r="C857" s="47" t="s">
        <v>80</v>
      </c>
      <c r="D857" s="47" t="s">
        <v>7</v>
      </c>
      <c r="E857" s="49" t="s">
        <v>20</v>
      </c>
      <c r="F857" s="47" t="s">
        <v>71</v>
      </c>
      <c r="G857" s="61">
        <v>30</v>
      </c>
      <c r="H857" s="61">
        <v>20</v>
      </c>
      <c r="I857" s="62">
        <v>-10</v>
      </c>
      <c r="J857" s="95" t="s">
        <v>162</v>
      </c>
      <c r="K857" s="61">
        <v>30</v>
      </c>
      <c r="L857" s="70">
        <v>30</v>
      </c>
      <c r="M857" s="62">
        <v>0</v>
      </c>
      <c r="N857" s="58" t="s">
        <v>162</v>
      </c>
    </row>
    <row r="858" spans="1:14" ht="15" customHeight="1" x14ac:dyDescent="0.45">
      <c r="A858" s="47">
        <v>201415</v>
      </c>
      <c r="B858" s="47">
        <v>3</v>
      </c>
      <c r="C858" s="47" t="s">
        <v>80</v>
      </c>
      <c r="D858" s="47" t="s">
        <v>7</v>
      </c>
      <c r="E858" s="49" t="s">
        <v>20</v>
      </c>
      <c r="F858" s="47" t="s">
        <v>72</v>
      </c>
      <c r="G858" s="61">
        <v>20</v>
      </c>
      <c r="H858" s="61">
        <v>10</v>
      </c>
      <c r="I858" s="62">
        <v>-10</v>
      </c>
      <c r="J858" s="95" t="s">
        <v>162</v>
      </c>
      <c r="K858" s="61">
        <v>10</v>
      </c>
      <c r="L858" s="70">
        <v>10</v>
      </c>
      <c r="M858" s="62">
        <v>0</v>
      </c>
      <c r="N858" s="58" t="s">
        <v>162</v>
      </c>
    </row>
    <row r="859" spans="1:14" ht="15" customHeight="1" x14ac:dyDescent="0.45">
      <c r="A859" s="47">
        <v>201415</v>
      </c>
      <c r="B859" s="47">
        <v>3</v>
      </c>
      <c r="C859" s="47" t="s">
        <v>80</v>
      </c>
      <c r="D859" s="47" t="s">
        <v>7</v>
      </c>
      <c r="E859" s="49" t="s">
        <v>21</v>
      </c>
      <c r="F859" s="47" t="s">
        <v>67</v>
      </c>
      <c r="G859" s="61">
        <v>10</v>
      </c>
      <c r="H859" s="61">
        <v>10</v>
      </c>
      <c r="I859" s="62">
        <v>0</v>
      </c>
      <c r="J859" s="95" t="s">
        <v>162</v>
      </c>
      <c r="K859" s="61">
        <v>0</v>
      </c>
      <c r="L859" s="70">
        <v>0</v>
      </c>
      <c r="M859" s="62">
        <v>0</v>
      </c>
      <c r="N859" s="58" t="s">
        <v>162</v>
      </c>
    </row>
    <row r="860" spans="1:14" ht="15" customHeight="1" x14ac:dyDescent="0.45">
      <c r="A860" s="47">
        <v>201415</v>
      </c>
      <c r="B860" s="47">
        <v>3</v>
      </c>
      <c r="C860" s="47" t="s">
        <v>80</v>
      </c>
      <c r="D860" s="47" t="s">
        <v>7</v>
      </c>
      <c r="E860" s="49" t="s">
        <v>21</v>
      </c>
      <c r="F860" s="47" t="s">
        <v>68</v>
      </c>
      <c r="G860" s="61">
        <v>0</v>
      </c>
      <c r="H860" s="61">
        <v>0</v>
      </c>
      <c r="I860" s="62">
        <v>0</v>
      </c>
      <c r="J860" s="95" t="s">
        <v>162</v>
      </c>
      <c r="K860" s="74">
        <v>0</v>
      </c>
      <c r="L860" s="70">
        <v>0</v>
      </c>
      <c r="M860" s="62">
        <v>0</v>
      </c>
      <c r="N860" s="58" t="s">
        <v>162</v>
      </c>
    </row>
    <row r="861" spans="1:14" ht="15" customHeight="1" x14ac:dyDescent="0.45">
      <c r="A861" s="47">
        <v>201415</v>
      </c>
      <c r="B861" s="47">
        <v>3</v>
      </c>
      <c r="C861" s="47" t="s">
        <v>80</v>
      </c>
      <c r="D861" s="47" t="s">
        <v>7</v>
      </c>
      <c r="E861" s="49" t="s">
        <v>21</v>
      </c>
      <c r="F861" s="47" t="s">
        <v>69</v>
      </c>
      <c r="G861" s="61">
        <v>0</v>
      </c>
      <c r="H861" s="61">
        <v>0</v>
      </c>
      <c r="I861" s="62">
        <v>0</v>
      </c>
      <c r="J861" s="95" t="s">
        <v>162</v>
      </c>
      <c r="K861" s="61">
        <v>0</v>
      </c>
      <c r="L861" s="70">
        <v>0</v>
      </c>
      <c r="M861" s="62">
        <v>0</v>
      </c>
      <c r="N861" s="58" t="s">
        <v>162</v>
      </c>
    </row>
    <row r="862" spans="1:14" ht="15" customHeight="1" x14ac:dyDescent="0.45">
      <c r="A862" s="47">
        <v>201415</v>
      </c>
      <c r="B862" s="47">
        <v>3</v>
      </c>
      <c r="C862" s="47" t="s">
        <v>80</v>
      </c>
      <c r="D862" s="47" t="s">
        <v>7</v>
      </c>
      <c r="E862" s="49" t="s">
        <v>21</v>
      </c>
      <c r="F862" s="47" t="s">
        <v>70</v>
      </c>
      <c r="G862" s="61">
        <v>0</v>
      </c>
      <c r="H862" s="61">
        <v>0</v>
      </c>
      <c r="I862" s="62">
        <v>0</v>
      </c>
      <c r="J862" s="95" t="s">
        <v>162</v>
      </c>
      <c r="K862" s="61">
        <v>0</v>
      </c>
      <c r="L862" s="70">
        <v>0</v>
      </c>
      <c r="M862" s="62">
        <v>0</v>
      </c>
      <c r="N862" s="58" t="s">
        <v>162</v>
      </c>
    </row>
    <row r="863" spans="1:14" ht="15" customHeight="1" x14ac:dyDescent="0.45">
      <c r="A863" s="47">
        <v>201415</v>
      </c>
      <c r="B863" s="47">
        <v>3</v>
      </c>
      <c r="C863" s="47" t="s">
        <v>80</v>
      </c>
      <c r="D863" s="47" t="s">
        <v>7</v>
      </c>
      <c r="E863" s="49" t="s">
        <v>21</v>
      </c>
      <c r="F863" s="47" t="s">
        <v>71</v>
      </c>
      <c r="G863" s="61">
        <v>0</v>
      </c>
      <c r="H863" s="61">
        <v>0</v>
      </c>
      <c r="I863" s="62">
        <v>0</v>
      </c>
      <c r="J863" s="95" t="s">
        <v>162</v>
      </c>
      <c r="K863" s="74">
        <v>0</v>
      </c>
      <c r="L863" s="70">
        <v>0</v>
      </c>
      <c r="M863" s="62">
        <v>0</v>
      </c>
      <c r="N863" s="58" t="s">
        <v>162</v>
      </c>
    </row>
    <row r="864" spans="1:14" ht="15" customHeight="1" x14ac:dyDescent="0.45">
      <c r="A864" s="47">
        <v>201415</v>
      </c>
      <c r="B864" s="47">
        <v>3</v>
      </c>
      <c r="C864" s="47" t="s">
        <v>80</v>
      </c>
      <c r="D864" s="47" t="s">
        <v>7</v>
      </c>
      <c r="E864" s="49" t="s">
        <v>21</v>
      </c>
      <c r="F864" s="47" t="s">
        <v>72</v>
      </c>
      <c r="G864" s="61">
        <v>0</v>
      </c>
      <c r="H864" s="61">
        <v>0</v>
      </c>
      <c r="I864" s="62">
        <v>0</v>
      </c>
      <c r="J864" s="95" t="s">
        <v>162</v>
      </c>
      <c r="K864" s="74">
        <v>0</v>
      </c>
      <c r="L864" s="70">
        <v>0</v>
      </c>
      <c r="M864" s="62">
        <v>0</v>
      </c>
      <c r="N864" s="58" t="s">
        <v>162</v>
      </c>
    </row>
    <row r="865" spans="1:14" ht="15" customHeight="1" x14ac:dyDescent="0.45">
      <c r="A865" s="47">
        <v>201415</v>
      </c>
      <c r="B865" s="47">
        <v>3</v>
      </c>
      <c r="C865" s="47" t="s">
        <v>80</v>
      </c>
      <c r="D865" s="47" t="s">
        <v>7</v>
      </c>
      <c r="E865" s="49" t="s">
        <v>22</v>
      </c>
      <c r="F865" s="47" t="s">
        <v>67</v>
      </c>
      <c r="G865" s="61">
        <v>960</v>
      </c>
      <c r="H865" s="61">
        <v>950</v>
      </c>
      <c r="I865" s="62">
        <v>-10</v>
      </c>
      <c r="J865" s="95" t="s">
        <v>162</v>
      </c>
      <c r="K865" s="74">
        <v>470</v>
      </c>
      <c r="L865" s="70">
        <v>480</v>
      </c>
      <c r="M865" s="62">
        <v>10</v>
      </c>
      <c r="N865" s="58" t="s">
        <v>162</v>
      </c>
    </row>
    <row r="866" spans="1:14" ht="15" customHeight="1" x14ac:dyDescent="0.45">
      <c r="A866" s="47">
        <v>201415</v>
      </c>
      <c r="B866" s="47">
        <v>3</v>
      </c>
      <c r="C866" s="47" t="s">
        <v>80</v>
      </c>
      <c r="D866" s="47" t="s">
        <v>7</v>
      </c>
      <c r="E866" s="49" t="s">
        <v>22</v>
      </c>
      <c r="F866" s="47" t="s">
        <v>68</v>
      </c>
      <c r="G866" s="61">
        <v>260</v>
      </c>
      <c r="H866" s="61">
        <v>270</v>
      </c>
      <c r="I866" s="62">
        <v>10</v>
      </c>
      <c r="J866" s="95" t="s">
        <v>162</v>
      </c>
      <c r="K866" s="74">
        <v>220</v>
      </c>
      <c r="L866" s="70">
        <v>220</v>
      </c>
      <c r="M866" s="62">
        <v>0</v>
      </c>
      <c r="N866" s="58" t="s">
        <v>162</v>
      </c>
    </row>
    <row r="867" spans="1:14" ht="15" customHeight="1" x14ac:dyDescent="0.45">
      <c r="A867" s="47">
        <v>201415</v>
      </c>
      <c r="B867" s="47">
        <v>3</v>
      </c>
      <c r="C867" s="47" t="s">
        <v>80</v>
      </c>
      <c r="D867" s="47" t="s">
        <v>7</v>
      </c>
      <c r="E867" s="49" t="s">
        <v>22</v>
      </c>
      <c r="F867" s="47" t="s">
        <v>69</v>
      </c>
      <c r="G867" s="61">
        <v>1190</v>
      </c>
      <c r="H867" s="61">
        <v>1190</v>
      </c>
      <c r="I867" s="62">
        <v>0</v>
      </c>
      <c r="J867" s="95" t="s">
        <v>162</v>
      </c>
      <c r="K867" s="74">
        <v>650</v>
      </c>
      <c r="L867" s="70">
        <v>650</v>
      </c>
      <c r="M867" s="62">
        <v>0</v>
      </c>
      <c r="N867" s="58" t="s">
        <v>162</v>
      </c>
    </row>
    <row r="868" spans="1:14" ht="15" customHeight="1" x14ac:dyDescent="0.45">
      <c r="A868" s="47">
        <v>201415</v>
      </c>
      <c r="B868" s="47">
        <v>3</v>
      </c>
      <c r="C868" s="47" t="s">
        <v>80</v>
      </c>
      <c r="D868" s="47" t="s">
        <v>7</v>
      </c>
      <c r="E868" s="49" t="s">
        <v>22</v>
      </c>
      <c r="F868" s="47" t="s">
        <v>70</v>
      </c>
      <c r="G868" s="61">
        <v>0</v>
      </c>
      <c r="H868" s="61">
        <v>0</v>
      </c>
      <c r="I868" s="62">
        <v>0</v>
      </c>
      <c r="J868" s="95" t="s">
        <v>162</v>
      </c>
      <c r="K868" s="74">
        <v>0</v>
      </c>
      <c r="L868" s="70">
        <v>0</v>
      </c>
      <c r="M868" s="62">
        <v>0</v>
      </c>
      <c r="N868" s="58" t="s">
        <v>162</v>
      </c>
    </row>
    <row r="869" spans="1:14" ht="15" customHeight="1" x14ac:dyDescent="0.45">
      <c r="A869" s="47">
        <v>201415</v>
      </c>
      <c r="B869" s="47">
        <v>3</v>
      </c>
      <c r="C869" s="47" t="s">
        <v>80</v>
      </c>
      <c r="D869" s="47" t="s">
        <v>7</v>
      </c>
      <c r="E869" s="49" t="s">
        <v>22</v>
      </c>
      <c r="F869" s="47" t="s">
        <v>71</v>
      </c>
      <c r="G869" s="61">
        <v>20</v>
      </c>
      <c r="H869" s="61">
        <v>20</v>
      </c>
      <c r="I869" s="62">
        <v>0</v>
      </c>
      <c r="J869" s="95" t="s">
        <v>162</v>
      </c>
      <c r="K869" s="61">
        <v>10</v>
      </c>
      <c r="L869" s="70">
        <v>10</v>
      </c>
      <c r="M869" s="62">
        <v>0</v>
      </c>
      <c r="N869" s="58" t="s">
        <v>162</v>
      </c>
    </row>
    <row r="870" spans="1:14" ht="15" customHeight="1" x14ac:dyDescent="0.45">
      <c r="A870" s="47">
        <v>201415</v>
      </c>
      <c r="B870" s="47">
        <v>3</v>
      </c>
      <c r="C870" s="47" t="s">
        <v>80</v>
      </c>
      <c r="D870" s="47" t="s">
        <v>7</v>
      </c>
      <c r="E870" s="49" t="s">
        <v>22</v>
      </c>
      <c r="F870" s="47" t="s">
        <v>72</v>
      </c>
      <c r="G870" s="61">
        <v>10</v>
      </c>
      <c r="H870" s="61">
        <v>0</v>
      </c>
      <c r="I870" s="62">
        <v>-10</v>
      </c>
      <c r="J870" s="95" t="s">
        <v>162</v>
      </c>
      <c r="K870" s="61">
        <v>0</v>
      </c>
      <c r="L870" s="70">
        <v>0</v>
      </c>
      <c r="M870" s="62">
        <v>0</v>
      </c>
      <c r="N870" s="58" t="s">
        <v>162</v>
      </c>
    </row>
    <row r="871" spans="1:14" ht="15" customHeight="1" x14ac:dyDescent="0.45">
      <c r="A871" s="47">
        <v>201415</v>
      </c>
      <c r="B871" s="47">
        <v>3</v>
      </c>
      <c r="C871" s="47" t="s">
        <v>80</v>
      </c>
      <c r="D871" s="47" t="s">
        <v>7</v>
      </c>
      <c r="E871" s="49" t="s">
        <v>65</v>
      </c>
      <c r="F871" s="47" t="s">
        <v>67</v>
      </c>
      <c r="G871" s="61">
        <v>0</v>
      </c>
      <c r="H871" s="61">
        <v>0</v>
      </c>
      <c r="I871" s="62">
        <v>0</v>
      </c>
      <c r="J871" s="95" t="s">
        <v>162</v>
      </c>
      <c r="K871" s="61">
        <v>0</v>
      </c>
      <c r="L871" s="70">
        <v>0</v>
      </c>
      <c r="M871" s="62">
        <v>0</v>
      </c>
      <c r="N871" s="58" t="s">
        <v>162</v>
      </c>
    </row>
    <row r="872" spans="1:14" ht="15" customHeight="1" x14ac:dyDescent="0.45">
      <c r="A872" s="47">
        <v>201415</v>
      </c>
      <c r="B872" s="47">
        <v>3</v>
      </c>
      <c r="C872" s="47" t="s">
        <v>80</v>
      </c>
      <c r="D872" s="47" t="s">
        <v>7</v>
      </c>
      <c r="E872" s="49" t="s">
        <v>65</v>
      </c>
      <c r="F872" s="47" t="s">
        <v>68</v>
      </c>
      <c r="G872" s="61">
        <v>0</v>
      </c>
      <c r="H872" s="61">
        <v>0</v>
      </c>
      <c r="I872" s="62">
        <v>0</v>
      </c>
      <c r="J872" s="95" t="s">
        <v>162</v>
      </c>
      <c r="K872" s="61">
        <v>0</v>
      </c>
      <c r="L872" s="70">
        <v>0</v>
      </c>
      <c r="M872" s="62">
        <v>0</v>
      </c>
      <c r="N872" s="58" t="s">
        <v>162</v>
      </c>
    </row>
    <row r="873" spans="1:14" ht="15" customHeight="1" x14ac:dyDescent="0.45">
      <c r="A873" s="47">
        <v>201415</v>
      </c>
      <c r="B873" s="47">
        <v>3</v>
      </c>
      <c r="C873" s="47" t="s">
        <v>80</v>
      </c>
      <c r="D873" s="47" t="s">
        <v>7</v>
      </c>
      <c r="E873" s="49" t="s">
        <v>65</v>
      </c>
      <c r="F873" s="47" t="s">
        <v>69</v>
      </c>
      <c r="G873" s="61">
        <v>0</v>
      </c>
      <c r="H873" s="61">
        <v>0</v>
      </c>
      <c r="I873" s="62">
        <v>0</v>
      </c>
      <c r="J873" s="95" t="s">
        <v>162</v>
      </c>
      <c r="K873" s="74">
        <v>0</v>
      </c>
      <c r="L873" s="70">
        <v>0</v>
      </c>
      <c r="M873" s="62">
        <v>0</v>
      </c>
      <c r="N873" s="58" t="s">
        <v>162</v>
      </c>
    </row>
    <row r="874" spans="1:14" ht="15" customHeight="1" x14ac:dyDescent="0.45">
      <c r="A874" s="47">
        <v>201415</v>
      </c>
      <c r="B874" s="47">
        <v>3</v>
      </c>
      <c r="C874" s="47" t="s">
        <v>80</v>
      </c>
      <c r="D874" s="47" t="s">
        <v>7</v>
      </c>
      <c r="E874" s="49" t="s">
        <v>65</v>
      </c>
      <c r="F874" s="47" t="s">
        <v>70</v>
      </c>
      <c r="G874" s="61">
        <v>0</v>
      </c>
      <c r="H874" s="61">
        <v>0</v>
      </c>
      <c r="I874" s="62">
        <v>0</v>
      </c>
      <c r="J874" s="95" t="s">
        <v>162</v>
      </c>
      <c r="K874" s="61">
        <v>0</v>
      </c>
      <c r="L874" s="70">
        <v>0</v>
      </c>
      <c r="M874" s="62">
        <v>0</v>
      </c>
      <c r="N874" s="58" t="s">
        <v>162</v>
      </c>
    </row>
    <row r="875" spans="1:14" ht="15" customHeight="1" x14ac:dyDescent="0.45">
      <c r="A875" s="47">
        <v>201415</v>
      </c>
      <c r="B875" s="47">
        <v>3</v>
      </c>
      <c r="C875" s="47" t="s">
        <v>80</v>
      </c>
      <c r="D875" s="47" t="s">
        <v>7</v>
      </c>
      <c r="E875" s="49" t="s">
        <v>65</v>
      </c>
      <c r="F875" s="47" t="s">
        <v>71</v>
      </c>
      <c r="G875" s="61">
        <v>0</v>
      </c>
      <c r="H875" s="61">
        <v>0</v>
      </c>
      <c r="I875" s="62">
        <v>0</v>
      </c>
      <c r="J875" s="95" t="s">
        <v>162</v>
      </c>
      <c r="K875" s="61">
        <v>0</v>
      </c>
      <c r="L875" s="70">
        <v>0</v>
      </c>
      <c r="M875" s="62">
        <v>0</v>
      </c>
      <c r="N875" s="58" t="s">
        <v>162</v>
      </c>
    </row>
    <row r="876" spans="1:14" ht="15" customHeight="1" x14ac:dyDescent="0.45">
      <c r="A876" s="47">
        <v>201415</v>
      </c>
      <c r="B876" s="47">
        <v>3</v>
      </c>
      <c r="C876" s="47" t="s">
        <v>80</v>
      </c>
      <c r="D876" s="47" t="s">
        <v>7</v>
      </c>
      <c r="E876" s="49" t="s">
        <v>65</v>
      </c>
      <c r="F876" s="47" t="s">
        <v>72</v>
      </c>
      <c r="G876" s="61">
        <v>0</v>
      </c>
      <c r="H876" s="61">
        <v>0</v>
      </c>
      <c r="I876" s="62">
        <v>0</v>
      </c>
      <c r="J876" s="95" t="s">
        <v>162</v>
      </c>
      <c r="K876" s="61">
        <v>0</v>
      </c>
      <c r="L876" s="70">
        <v>0</v>
      </c>
      <c r="M876" s="62">
        <v>0</v>
      </c>
      <c r="N876" s="58" t="s">
        <v>162</v>
      </c>
    </row>
    <row r="877" spans="1:14" ht="15" customHeight="1" x14ac:dyDescent="0.45">
      <c r="A877" s="47">
        <v>201415</v>
      </c>
      <c r="B877" s="47">
        <v>3</v>
      </c>
      <c r="C877" s="47" t="s">
        <v>80</v>
      </c>
      <c r="D877" s="47" t="s">
        <v>8</v>
      </c>
      <c r="E877" s="49" t="s">
        <v>20</v>
      </c>
      <c r="F877" s="47" t="s">
        <v>67</v>
      </c>
      <c r="G877" s="61">
        <v>13740</v>
      </c>
      <c r="H877" s="61">
        <v>13740</v>
      </c>
      <c r="I877" s="62">
        <v>0</v>
      </c>
      <c r="J877" s="95" t="s">
        <v>162</v>
      </c>
      <c r="K877" s="61">
        <v>7100</v>
      </c>
      <c r="L877" s="70">
        <v>7100</v>
      </c>
      <c r="M877" s="62">
        <v>0</v>
      </c>
      <c r="N877" s="58" t="s">
        <v>162</v>
      </c>
    </row>
    <row r="878" spans="1:14" ht="15" customHeight="1" x14ac:dyDescent="0.45">
      <c r="A878" s="47">
        <v>201415</v>
      </c>
      <c r="B878" s="47">
        <v>3</v>
      </c>
      <c r="C878" s="47" t="s">
        <v>80</v>
      </c>
      <c r="D878" s="47" t="s">
        <v>8</v>
      </c>
      <c r="E878" s="49" t="s">
        <v>20</v>
      </c>
      <c r="F878" s="47" t="s">
        <v>68</v>
      </c>
      <c r="G878" s="61">
        <v>3420</v>
      </c>
      <c r="H878" s="61">
        <v>3420</v>
      </c>
      <c r="I878" s="62">
        <v>0</v>
      </c>
      <c r="J878" s="95" t="s">
        <v>162</v>
      </c>
      <c r="K878" s="74">
        <v>1870</v>
      </c>
      <c r="L878" s="70">
        <v>1870</v>
      </c>
      <c r="M878" s="62">
        <v>0</v>
      </c>
      <c r="N878" s="58" t="s">
        <v>162</v>
      </c>
    </row>
    <row r="879" spans="1:14" ht="15" customHeight="1" x14ac:dyDescent="0.45">
      <c r="A879" s="47">
        <v>201415</v>
      </c>
      <c r="B879" s="47">
        <v>3</v>
      </c>
      <c r="C879" s="47" t="s">
        <v>80</v>
      </c>
      <c r="D879" s="47" t="s">
        <v>8</v>
      </c>
      <c r="E879" s="49" t="s">
        <v>20</v>
      </c>
      <c r="F879" s="47" t="s">
        <v>69</v>
      </c>
      <c r="G879" s="61">
        <v>12020</v>
      </c>
      <c r="H879" s="61">
        <v>12020</v>
      </c>
      <c r="I879" s="62">
        <v>0</v>
      </c>
      <c r="J879" s="95" t="s">
        <v>162</v>
      </c>
      <c r="K879" s="74">
        <v>6990</v>
      </c>
      <c r="L879" s="70">
        <v>6980</v>
      </c>
      <c r="M879" s="62">
        <v>-10</v>
      </c>
      <c r="N879" s="58" t="s">
        <v>162</v>
      </c>
    </row>
    <row r="880" spans="1:14" ht="15" customHeight="1" x14ac:dyDescent="0.45">
      <c r="A880" s="47">
        <v>201415</v>
      </c>
      <c r="B880" s="47">
        <v>3</v>
      </c>
      <c r="C880" s="47" t="s">
        <v>80</v>
      </c>
      <c r="D880" s="47" t="s">
        <v>8</v>
      </c>
      <c r="E880" s="49" t="s">
        <v>20</v>
      </c>
      <c r="F880" s="47" t="s">
        <v>70</v>
      </c>
      <c r="G880" s="61">
        <v>50</v>
      </c>
      <c r="H880" s="61">
        <v>40</v>
      </c>
      <c r="I880" s="62">
        <v>-10</v>
      </c>
      <c r="J880" s="95" t="s">
        <v>162</v>
      </c>
      <c r="K880" s="74">
        <v>0</v>
      </c>
      <c r="L880" s="70">
        <v>0</v>
      </c>
      <c r="M880" s="62">
        <v>0</v>
      </c>
      <c r="N880" s="58" t="s">
        <v>162</v>
      </c>
    </row>
    <row r="881" spans="1:14" ht="15" customHeight="1" x14ac:dyDescent="0.45">
      <c r="A881" s="47">
        <v>201415</v>
      </c>
      <c r="B881" s="47">
        <v>3</v>
      </c>
      <c r="C881" s="47" t="s">
        <v>80</v>
      </c>
      <c r="D881" s="47" t="s">
        <v>8</v>
      </c>
      <c r="E881" s="49" t="s">
        <v>20</v>
      </c>
      <c r="F881" s="47" t="s">
        <v>71</v>
      </c>
      <c r="G881" s="61">
        <v>0</v>
      </c>
      <c r="H881" s="61">
        <v>0</v>
      </c>
      <c r="I881" s="62">
        <v>0</v>
      </c>
      <c r="J881" s="95" t="s">
        <v>162</v>
      </c>
      <c r="K881" s="61">
        <v>0</v>
      </c>
      <c r="L881" s="70">
        <v>0</v>
      </c>
      <c r="M881" s="62">
        <v>0</v>
      </c>
      <c r="N881" s="58" t="s">
        <v>162</v>
      </c>
    </row>
    <row r="882" spans="1:14" ht="15" customHeight="1" x14ac:dyDescent="0.45">
      <c r="A882" s="47">
        <v>201415</v>
      </c>
      <c r="B882" s="47">
        <v>3</v>
      </c>
      <c r="C882" s="47" t="s">
        <v>80</v>
      </c>
      <c r="D882" s="47" t="s">
        <v>8</v>
      </c>
      <c r="E882" s="49" t="s">
        <v>20</v>
      </c>
      <c r="F882" s="47" t="s">
        <v>72</v>
      </c>
      <c r="G882" s="61">
        <v>70</v>
      </c>
      <c r="H882" s="61">
        <v>70</v>
      </c>
      <c r="I882" s="62">
        <v>0</v>
      </c>
      <c r="J882" s="95" t="s">
        <v>162</v>
      </c>
      <c r="K882" s="61">
        <v>60</v>
      </c>
      <c r="L882" s="70">
        <v>60</v>
      </c>
      <c r="M882" s="62">
        <v>0</v>
      </c>
      <c r="N882" s="58" t="s">
        <v>162</v>
      </c>
    </row>
    <row r="883" spans="1:14" ht="15" customHeight="1" x14ac:dyDescent="0.45">
      <c r="A883" s="47">
        <v>201415</v>
      </c>
      <c r="B883" s="47">
        <v>3</v>
      </c>
      <c r="C883" s="47" t="s">
        <v>80</v>
      </c>
      <c r="D883" s="47" t="s">
        <v>8</v>
      </c>
      <c r="E883" s="49" t="s">
        <v>21</v>
      </c>
      <c r="F883" s="47" t="s">
        <v>67</v>
      </c>
      <c r="G883" s="61">
        <v>260</v>
      </c>
      <c r="H883" s="61">
        <v>260</v>
      </c>
      <c r="I883" s="62">
        <v>0</v>
      </c>
      <c r="J883" s="95" t="s">
        <v>162</v>
      </c>
      <c r="K883" s="61">
        <v>40</v>
      </c>
      <c r="L883" s="70">
        <v>40</v>
      </c>
      <c r="M883" s="62">
        <v>0</v>
      </c>
      <c r="N883" s="58" t="s">
        <v>162</v>
      </c>
    </row>
    <row r="884" spans="1:14" ht="15" customHeight="1" x14ac:dyDescent="0.45">
      <c r="A884" s="47">
        <v>201415</v>
      </c>
      <c r="B884" s="47">
        <v>3</v>
      </c>
      <c r="C884" s="47" t="s">
        <v>80</v>
      </c>
      <c r="D884" s="47" t="s">
        <v>8</v>
      </c>
      <c r="E884" s="49" t="s">
        <v>21</v>
      </c>
      <c r="F884" s="47" t="s">
        <v>68</v>
      </c>
      <c r="G884" s="61">
        <v>30</v>
      </c>
      <c r="H884" s="61">
        <v>30</v>
      </c>
      <c r="I884" s="62">
        <v>0</v>
      </c>
      <c r="J884" s="95" t="s">
        <v>162</v>
      </c>
      <c r="K884" s="61">
        <v>0</v>
      </c>
      <c r="L884" s="70">
        <v>0</v>
      </c>
      <c r="M884" s="62">
        <v>0</v>
      </c>
      <c r="N884" s="58" t="s">
        <v>162</v>
      </c>
    </row>
    <row r="885" spans="1:14" ht="15" customHeight="1" x14ac:dyDescent="0.45">
      <c r="A885" s="47">
        <v>201415</v>
      </c>
      <c r="B885" s="47">
        <v>3</v>
      </c>
      <c r="C885" s="47" t="s">
        <v>80</v>
      </c>
      <c r="D885" s="47" t="s">
        <v>8</v>
      </c>
      <c r="E885" s="49" t="s">
        <v>21</v>
      </c>
      <c r="F885" s="47" t="s">
        <v>69</v>
      </c>
      <c r="G885" s="61">
        <v>130</v>
      </c>
      <c r="H885" s="61">
        <v>130</v>
      </c>
      <c r="I885" s="62">
        <v>0</v>
      </c>
      <c r="J885" s="95" t="s">
        <v>162</v>
      </c>
      <c r="K885" s="74">
        <v>40</v>
      </c>
      <c r="L885" s="70">
        <v>50</v>
      </c>
      <c r="M885" s="62">
        <v>10</v>
      </c>
      <c r="N885" s="58" t="s">
        <v>162</v>
      </c>
    </row>
    <row r="886" spans="1:14" ht="15" customHeight="1" x14ac:dyDescent="0.45">
      <c r="A886" s="47">
        <v>201415</v>
      </c>
      <c r="B886" s="47">
        <v>3</v>
      </c>
      <c r="C886" s="47" t="s">
        <v>80</v>
      </c>
      <c r="D886" s="47" t="s">
        <v>8</v>
      </c>
      <c r="E886" s="49" t="s">
        <v>21</v>
      </c>
      <c r="F886" s="47" t="s">
        <v>70</v>
      </c>
      <c r="G886" s="61">
        <v>0</v>
      </c>
      <c r="H886" s="61">
        <v>0</v>
      </c>
      <c r="I886" s="62">
        <v>0</v>
      </c>
      <c r="J886" s="95" t="s">
        <v>162</v>
      </c>
      <c r="K886" s="61">
        <v>0</v>
      </c>
      <c r="L886" s="70">
        <v>0</v>
      </c>
      <c r="M886" s="62">
        <v>0</v>
      </c>
      <c r="N886" s="58" t="s">
        <v>162</v>
      </c>
    </row>
    <row r="887" spans="1:14" ht="15" customHeight="1" x14ac:dyDescent="0.45">
      <c r="A887" s="47">
        <v>201415</v>
      </c>
      <c r="B887" s="47">
        <v>3</v>
      </c>
      <c r="C887" s="47" t="s">
        <v>80</v>
      </c>
      <c r="D887" s="47" t="s">
        <v>8</v>
      </c>
      <c r="E887" s="49" t="s">
        <v>21</v>
      </c>
      <c r="F887" s="47" t="s">
        <v>71</v>
      </c>
      <c r="G887" s="61">
        <v>0</v>
      </c>
      <c r="H887" s="61">
        <v>0</v>
      </c>
      <c r="I887" s="62">
        <v>0</v>
      </c>
      <c r="J887" s="95" t="s">
        <v>162</v>
      </c>
      <c r="K887" s="74">
        <v>0</v>
      </c>
      <c r="L887" s="70">
        <v>0</v>
      </c>
      <c r="M887" s="62">
        <v>0</v>
      </c>
      <c r="N887" s="58" t="s">
        <v>162</v>
      </c>
    </row>
    <row r="888" spans="1:14" ht="15" customHeight="1" x14ac:dyDescent="0.45">
      <c r="A888" s="47">
        <v>201415</v>
      </c>
      <c r="B888" s="47">
        <v>3</v>
      </c>
      <c r="C888" s="47" t="s">
        <v>80</v>
      </c>
      <c r="D888" s="47" t="s">
        <v>8</v>
      </c>
      <c r="E888" s="49" t="s">
        <v>21</v>
      </c>
      <c r="F888" s="47" t="s">
        <v>72</v>
      </c>
      <c r="G888" s="61">
        <v>0</v>
      </c>
      <c r="H888" s="61">
        <v>0</v>
      </c>
      <c r="I888" s="62">
        <v>0</v>
      </c>
      <c r="J888" s="95" t="s">
        <v>162</v>
      </c>
      <c r="K888" s="74">
        <v>0</v>
      </c>
      <c r="L888" s="70">
        <v>0</v>
      </c>
      <c r="M888" s="62">
        <v>0</v>
      </c>
      <c r="N888" s="58" t="s">
        <v>162</v>
      </c>
    </row>
    <row r="889" spans="1:14" ht="15" customHeight="1" x14ac:dyDescent="0.45">
      <c r="A889" s="47">
        <v>201415</v>
      </c>
      <c r="B889" s="47">
        <v>3</v>
      </c>
      <c r="C889" s="47" t="s">
        <v>80</v>
      </c>
      <c r="D889" s="47" t="s">
        <v>8</v>
      </c>
      <c r="E889" s="49" t="s">
        <v>22</v>
      </c>
      <c r="F889" s="47" t="s">
        <v>67</v>
      </c>
      <c r="G889" s="61">
        <v>21090</v>
      </c>
      <c r="H889" s="61">
        <v>21080</v>
      </c>
      <c r="I889" s="62">
        <v>-10</v>
      </c>
      <c r="J889" s="95" t="s">
        <v>162</v>
      </c>
      <c r="K889" s="74">
        <v>12860</v>
      </c>
      <c r="L889" s="70">
        <v>12860</v>
      </c>
      <c r="M889" s="62">
        <v>0</v>
      </c>
      <c r="N889" s="58" t="s">
        <v>162</v>
      </c>
    </row>
    <row r="890" spans="1:14" ht="15" customHeight="1" x14ac:dyDescent="0.45">
      <c r="A890" s="47">
        <v>201415</v>
      </c>
      <c r="B890" s="47">
        <v>3</v>
      </c>
      <c r="C890" s="47" t="s">
        <v>80</v>
      </c>
      <c r="D890" s="47" t="s">
        <v>8</v>
      </c>
      <c r="E890" s="49" t="s">
        <v>22</v>
      </c>
      <c r="F890" s="47" t="s">
        <v>68</v>
      </c>
      <c r="G890" s="61">
        <v>3460</v>
      </c>
      <c r="H890" s="61">
        <v>3460</v>
      </c>
      <c r="I890" s="62">
        <v>0</v>
      </c>
      <c r="J890" s="95" t="s">
        <v>162</v>
      </c>
      <c r="K890" s="74">
        <v>2130</v>
      </c>
      <c r="L890" s="70">
        <v>2130</v>
      </c>
      <c r="M890" s="62">
        <v>0</v>
      </c>
      <c r="N890" s="58" t="s">
        <v>162</v>
      </c>
    </row>
    <row r="891" spans="1:14" ht="15" customHeight="1" x14ac:dyDescent="0.45">
      <c r="A891" s="47">
        <v>201415</v>
      </c>
      <c r="B891" s="47">
        <v>3</v>
      </c>
      <c r="C891" s="47" t="s">
        <v>80</v>
      </c>
      <c r="D891" s="47" t="s">
        <v>8</v>
      </c>
      <c r="E891" s="49" t="s">
        <v>22</v>
      </c>
      <c r="F891" s="47" t="s">
        <v>69</v>
      </c>
      <c r="G891" s="61">
        <v>19460</v>
      </c>
      <c r="H891" s="61">
        <v>19470</v>
      </c>
      <c r="I891" s="62">
        <v>10</v>
      </c>
      <c r="J891" s="95" t="s">
        <v>162</v>
      </c>
      <c r="K891" s="74">
        <v>9790</v>
      </c>
      <c r="L891" s="70">
        <v>9790</v>
      </c>
      <c r="M891" s="62">
        <v>0</v>
      </c>
      <c r="N891" s="58" t="s">
        <v>162</v>
      </c>
    </row>
    <row r="892" spans="1:14" ht="15" customHeight="1" x14ac:dyDescent="0.45">
      <c r="A892" s="47">
        <v>201415</v>
      </c>
      <c r="B892" s="47">
        <v>3</v>
      </c>
      <c r="C892" s="47" t="s">
        <v>80</v>
      </c>
      <c r="D892" s="47" t="s">
        <v>8</v>
      </c>
      <c r="E892" s="49" t="s">
        <v>22</v>
      </c>
      <c r="F892" s="47" t="s">
        <v>70</v>
      </c>
      <c r="G892" s="61">
        <v>10</v>
      </c>
      <c r="H892" s="61">
        <v>10</v>
      </c>
      <c r="I892" s="62">
        <v>0</v>
      </c>
      <c r="J892" s="95" t="s">
        <v>162</v>
      </c>
      <c r="K892" s="74">
        <v>0</v>
      </c>
      <c r="L892" s="70">
        <v>0</v>
      </c>
      <c r="M892" s="62">
        <v>0</v>
      </c>
      <c r="N892" s="58" t="s">
        <v>162</v>
      </c>
    </row>
    <row r="893" spans="1:14" ht="15" customHeight="1" x14ac:dyDescent="0.45">
      <c r="A893" s="47">
        <v>201415</v>
      </c>
      <c r="B893" s="47">
        <v>3</v>
      </c>
      <c r="C893" s="47" t="s">
        <v>80</v>
      </c>
      <c r="D893" s="47" t="s">
        <v>8</v>
      </c>
      <c r="E893" s="49" t="s">
        <v>22</v>
      </c>
      <c r="F893" s="47" t="s">
        <v>71</v>
      </c>
      <c r="G893" s="61">
        <v>0</v>
      </c>
      <c r="H893" s="61">
        <v>0</v>
      </c>
      <c r="I893" s="62">
        <v>0</v>
      </c>
      <c r="J893" s="95" t="s">
        <v>162</v>
      </c>
      <c r="K893" s="61">
        <v>10</v>
      </c>
      <c r="L893" s="70">
        <v>0</v>
      </c>
      <c r="M893" s="62">
        <v>-10</v>
      </c>
      <c r="N893" s="58" t="s">
        <v>162</v>
      </c>
    </row>
    <row r="894" spans="1:14" ht="15" customHeight="1" x14ac:dyDescent="0.45">
      <c r="A894" s="47">
        <v>201415</v>
      </c>
      <c r="B894" s="47">
        <v>3</v>
      </c>
      <c r="C894" s="47" t="s">
        <v>80</v>
      </c>
      <c r="D894" s="47" t="s">
        <v>8</v>
      </c>
      <c r="E894" s="49" t="s">
        <v>22</v>
      </c>
      <c r="F894" s="47" t="s">
        <v>72</v>
      </c>
      <c r="G894" s="61">
        <v>340</v>
      </c>
      <c r="H894" s="61">
        <v>340</v>
      </c>
      <c r="I894" s="62">
        <v>0</v>
      </c>
      <c r="J894" s="95" t="s">
        <v>162</v>
      </c>
      <c r="K894" s="61">
        <v>130</v>
      </c>
      <c r="L894" s="70">
        <v>130</v>
      </c>
      <c r="M894" s="62">
        <v>0</v>
      </c>
      <c r="N894" s="58" t="s">
        <v>162</v>
      </c>
    </row>
    <row r="895" spans="1:14" ht="15" customHeight="1" x14ac:dyDescent="0.45">
      <c r="A895" s="47">
        <v>201415</v>
      </c>
      <c r="B895" s="47">
        <v>3</v>
      </c>
      <c r="C895" s="47" t="s">
        <v>80</v>
      </c>
      <c r="D895" s="47" t="s">
        <v>8</v>
      </c>
      <c r="E895" s="49" t="s">
        <v>65</v>
      </c>
      <c r="F895" s="47" t="s">
        <v>67</v>
      </c>
      <c r="G895" s="61">
        <v>0</v>
      </c>
      <c r="H895" s="61">
        <v>0</v>
      </c>
      <c r="I895" s="62">
        <v>0</v>
      </c>
      <c r="J895" s="95" t="s">
        <v>162</v>
      </c>
      <c r="K895" s="61">
        <v>0</v>
      </c>
      <c r="L895" s="70">
        <v>0</v>
      </c>
      <c r="M895" s="62">
        <v>0</v>
      </c>
      <c r="N895" s="58" t="s">
        <v>162</v>
      </c>
    </row>
    <row r="896" spans="1:14" ht="15" customHeight="1" x14ac:dyDescent="0.45">
      <c r="A896" s="47">
        <v>201415</v>
      </c>
      <c r="B896" s="47">
        <v>3</v>
      </c>
      <c r="C896" s="47" t="s">
        <v>80</v>
      </c>
      <c r="D896" s="47" t="s">
        <v>8</v>
      </c>
      <c r="E896" s="49" t="s">
        <v>65</v>
      </c>
      <c r="F896" s="47" t="s">
        <v>68</v>
      </c>
      <c r="G896" s="61">
        <v>0</v>
      </c>
      <c r="H896" s="61">
        <v>0</v>
      </c>
      <c r="I896" s="62">
        <v>0</v>
      </c>
      <c r="J896" s="95" t="s">
        <v>162</v>
      </c>
      <c r="K896" s="74">
        <v>0</v>
      </c>
      <c r="L896" s="70">
        <v>0</v>
      </c>
      <c r="M896" s="62">
        <v>0</v>
      </c>
      <c r="N896" s="58" t="s">
        <v>162</v>
      </c>
    </row>
    <row r="897" spans="1:14" ht="15" customHeight="1" x14ac:dyDescent="0.45">
      <c r="A897" s="47">
        <v>201415</v>
      </c>
      <c r="B897" s="47">
        <v>3</v>
      </c>
      <c r="C897" s="47" t="s">
        <v>80</v>
      </c>
      <c r="D897" s="47" t="s">
        <v>8</v>
      </c>
      <c r="E897" s="49" t="s">
        <v>65</v>
      </c>
      <c r="F897" s="47" t="s">
        <v>69</v>
      </c>
      <c r="G897" s="61">
        <v>0</v>
      </c>
      <c r="H897" s="61">
        <v>0</v>
      </c>
      <c r="I897" s="62">
        <v>0</v>
      </c>
      <c r="J897" s="95" t="s">
        <v>162</v>
      </c>
      <c r="K897" s="61">
        <v>0</v>
      </c>
      <c r="L897" s="70">
        <v>0</v>
      </c>
      <c r="M897" s="62">
        <v>0</v>
      </c>
      <c r="N897" s="58" t="s">
        <v>162</v>
      </c>
    </row>
    <row r="898" spans="1:14" ht="15" customHeight="1" x14ac:dyDescent="0.45">
      <c r="A898" s="47">
        <v>201415</v>
      </c>
      <c r="B898" s="47">
        <v>3</v>
      </c>
      <c r="C898" s="47" t="s">
        <v>80</v>
      </c>
      <c r="D898" s="47" t="s">
        <v>8</v>
      </c>
      <c r="E898" s="49" t="s">
        <v>65</v>
      </c>
      <c r="F898" s="47" t="s">
        <v>70</v>
      </c>
      <c r="G898" s="61">
        <v>0</v>
      </c>
      <c r="H898" s="61">
        <v>0</v>
      </c>
      <c r="I898" s="62">
        <v>0</v>
      </c>
      <c r="J898" s="95" t="s">
        <v>162</v>
      </c>
      <c r="K898" s="61">
        <v>0</v>
      </c>
      <c r="L898" s="70">
        <v>0</v>
      </c>
      <c r="M898" s="62">
        <v>0</v>
      </c>
      <c r="N898" s="58" t="s">
        <v>162</v>
      </c>
    </row>
    <row r="899" spans="1:14" ht="15" customHeight="1" x14ac:dyDescent="0.45">
      <c r="A899" s="47">
        <v>201415</v>
      </c>
      <c r="B899" s="47">
        <v>3</v>
      </c>
      <c r="C899" s="47" t="s">
        <v>80</v>
      </c>
      <c r="D899" s="47" t="s">
        <v>8</v>
      </c>
      <c r="E899" s="49" t="s">
        <v>65</v>
      </c>
      <c r="F899" s="47" t="s">
        <v>71</v>
      </c>
      <c r="G899" s="61">
        <v>0</v>
      </c>
      <c r="H899" s="61">
        <v>0</v>
      </c>
      <c r="I899" s="62">
        <v>0</v>
      </c>
      <c r="J899" s="95" t="s">
        <v>162</v>
      </c>
      <c r="K899" s="61">
        <v>0</v>
      </c>
      <c r="L899" s="70">
        <v>0</v>
      </c>
      <c r="M899" s="62">
        <v>0</v>
      </c>
      <c r="N899" s="58" t="s">
        <v>162</v>
      </c>
    </row>
    <row r="900" spans="1:14" ht="15" customHeight="1" x14ac:dyDescent="0.45">
      <c r="A900" s="47">
        <v>201415</v>
      </c>
      <c r="B900" s="47">
        <v>3</v>
      </c>
      <c r="C900" s="47" t="s">
        <v>80</v>
      </c>
      <c r="D900" s="47" t="s">
        <v>8</v>
      </c>
      <c r="E900" s="49" t="s">
        <v>65</v>
      </c>
      <c r="F900" s="47" t="s">
        <v>72</v>
      </c>
      <c r="G900" s="61">
        <v>0</v>
      </c>
      <c r="H900" s="61">
        <v>0</v>
      </c>
      <c r="I900" s="62">
        <v>0</v>
      </c>
      <c r="J900" s="95" t="s">
        <v>162</v>
      </c>
      <c r="K900" s="61">
        <v>0</v>
      </c>
      <c r="L900" s="70">
        <v>0</v>
      </c>
      <c r="M900" s="62">
        <v>0</v>
      </c>
      <c r="N900" s="58" t="s">
        <v>162</v>
      </c>
    </row>
    <row r="901" spans="1:14" ht="15" customHeight="1" x14ac:dyDescent="0.45">
      <c r="A901" s="47">
        <v>201415</v>
      </c>
      <c r="B901" s="47">
        <v>3</v>
      </c>
      <c r="C901" s="47" t="s">
        <v>80</v>
      </c>
      <c r="D901" s="47" t="s">
        <v>9</v>
      </c>
      <c r="E901" s="49" t="s">
        <v>20</v>
      </c>
      <c r="F901" s="47" t="s">
        <v>67</v>
      </c>
      <c r="G901" s="61">
        <v>15100</v>
      </c>
      <c r="H901" s="61">
        <v>15100</v>
      </c>
      <c r="I901" s="62">
        <v>0</v>
      </c>
      <c r="J901" s="95" t="s">
        <v>162</v>
      </c>
      <c r="K901" s="61">
        <v>8440</v>
      </c>
      <c r="L901" s="70">
        <v>8440</v>
      </c>
      <c r="M901" s="62">
        <v>0</v>
      </c>
      <c r="N901" s="58" t="s">
        <v>162</v>
      </c>
    </row>
    <row r="902" spans="1:14" ht="15" customHeight="1" x14ac:dyDescent="0.45">
      <c r="A902" s="47">
        <v>201415</v>
      </c>
      <c r="B902" s="47">
        <v>3</v>
      </c>
      <c r="C902" s="47" t="s">
        <v>80</v>
      </c>
      <c r="D902" s="47" t="s">
        <v>9</v>
      </c>
      <c r="E902" s="49" t="s">
        <v>20</v>
      </c>
      <c r="F902" s="47" t="s">
        <v>68</v>
      </c>
      <c r="G902" s="61">
        <v>1780</v>
      </c>
      <c r="H902" s="61">
        <v>1780</v>
      </c>
      <c r="I902" s="62">
        <v>0</v>
      </c>
      <c r="J902" s="95" t="s">
        <v>162</v>
      </c>
      <c r="K902" s="74">
        <v>680</v>
      </c>
      <c r="L902" s="70">
        <v>680</v>
      </c>
      <c r="M902" s="62">
        <v>0</v>
      </c>
      <c r="N902" s="58" t="s">
        <v>162</v>
      </c>
    </row>
    <row r="903" spans="1:14" ht="15" customHeight="1" x14ac:dyDescent="0.45">
      <c r="A903" s="47">
        <v>201415</v>
      </c>
      <c r="B903" s="47">
        <v>3</v>
      </c>
      <c r="C903" s="47" t="s">
        <v>80</v>
      </c>
      <c r="D903" s="47" t="s">
        <v>9</v>
      </c>
      <c r="E903" s="49" t="s">
        <v>20</v>
      </c>
      <c r="F903" s="47" t="s">
        <v>69</v>
      </c>
      <c r="G903" s="61">
        <v>36210</v>
      </c>
      <c r="H903" s="61">
        <v>36210</v>
      </c>
      <c r="I903" s="62">
        <v>0</v>
      </c>
      <c r="J903" s="95" t="s">
        <v>162</v>
      </c>
      <c r="K903" s="74">
        <v>18180</v>
      </c>
      <c r="L903" s="70">
        <v>18180</v>
      </c>
      <c r="M903" s="62">
        <v>0</v>
      </c>
      <c r="N903" s="58" t="s">
        <v>162</v>
      </c>
    </row>
    <row r="904" spans="1:14" ht="15" customHeight="1" x14ac:dyDescent="0.45">
      <c r="A904" s="47">
        <v>201415</v>
      </c>
      <c r="B904" s="47">
        <v>3</v>
      </c>
      <c r="C904" s="47" t="s">
        <v>80</v>
      </c>
      <c r="D904" s="47" t="s">
        <v>9</v>
      </c>
      <c r="E904" s="49" t="s">
        <v>20</v>
      </c>
      <c r="F904" s="47" t="s">
        <v>70</v>
      </c>
      <c r="G904" s="61">
        <v>0</v>
      </c>
      <c r="H904" s="61">
        <v>0</v>
      </c>
      <c r="I904" s="62">
        <v>0</v>
      </c>
      <c r="J904" s="95" t="s">
        <v>162</v>
      </c>
      <c r="K904" s="61">
        <v>0</v>
      </c>
      <c r="L904" s="70">
        <v>0</v>
      </c>
      <c r="M904" s="62">
        <v>0</v>
      </c>
      <c r="N904" s="58" t="s">
        <v>162</v>
      </c>
    </row>
    <row r="905" spans="1:14" ht="15" customHeight="1" x14ac:dyDescent="0.45">
      <c r="A905" s="47">
        <v>201415</v>
      </c>
      <c r="B905" s="47">
        <v>3</v>
      </c>
      <c r="C905" s="47" t="s">
        <v>80</v>
      </c>
      <c r="D905" s="47" t="s">
        <v>9</v>
      </c>
      <c r="E905" s="49" t="s">
        <v>20</v>
      </c>
      <c r="F905" s="47" t="s">
        <v>71</v>
      </c>
      <c r="G905" s="61">
        <v>150</v>
      </c>
      <c r="H905" s="61">
        <v>160</v>
      </c>
      <c r="I905" s="62">
        <v>10</v>
      </c>
      <c r="J905" s="95" t="s">
        <v>162</v>
      </c>
      <c r="K905" s="61">
        <v>90</v>
      </c>
      <c r="L905" s="70">
        <v>90</v>
      </c>
      <c r="M905" s="62">
        <v>0</v>
      </c>
      <c r="N905" s="58" t="s">
        <v>162</v>
      </c>
    </row>
    <row r="906" spans="1:14" ht="15" customHeight="1" x14ac:dyDescent="0.45">
      <c r="A906" s="47">
        <v>201415</v>
      </c>
      <c r="B906" s="47">
        <v>3</v>
      </c>
      <c r="C906" s="47" t="s">
        <v>80</v>
      </c>
      <c r="D906" s="47" t="s">
        <v>9</v>
      </c>
      <c r="E906" s="49" t="s">
        <v>20</v>
      </c>
      <c r="F906" s="47" t="s">
        <v>72</v>
      </c>
      <c r="G906" s="61">
        <v>150</v>
      </c>
      <c r="H906" s="61">
        <v>150</v>
      </c>
      <c r="I906" s="62">
        <v>0</v>
      </c>
      <c r="J906" s="95" t="s">
        <v>162</v>
      </c>
      <c r="K906" s="61">
        <v>110</v>
      </c>
      <c r="L906" s="70">
        <v>110</v>
      </c>
      <c r="M906" s="62">
        <v>0</v>
      </c>
      <c r="N906" s="58" t="s">
        <v>162</v>
      </c>
    </row>
    <row r="907" spans="1:14" ht="15" customHeight="1" x14ac:dyDescent="0.45">
      <c r="A907" s="47">
        <v>201415</v>
      </c>
      <c r="B907" s="47">
        <v>3</v>
      </c>
      <c r="C907" s="47" t="s">
        <v>80</v>
      </c>
      <c r="D907" s="47" t="s">
        <v>9</v>
      </c>
      <c r="E907" s="49" t="s">
        <v>21</v>
      </c>
      <c r="F907" s="47" t="s">
        <v>67</v>
      </c>
      <c r="G907" s="61">
        <v>3760</v>
      </c>
      <c r="H907" s="61">
        <v>3760</v>
      </c>
      <c r="I907" s="62">
        <v>0</v>
      </c>
      <c r="J907" s="95" t="s">
        <v>162</v>
      </c>
      <c r="K907" s="61">
        <v>700</v>
      </c>
      <c r="L907" s="70">
        <v>710</v>
      </c>
      <c r="M907" s="62">
        <v>10</v>
      </c>
      <c r="N907" s="58" t="s">
        <v>162</v>
      </c>
    </row>
    <row r="908" spans="1:14" ht="15" customHeight="1" x14ac:dyDescent="0.45">
      <c r="A908" s="47">
        <v>201415</v>
      </c>
      <c r="B908" s="47">
        <v>3</v>
      </c>
      <c r="C908" s="47" t="s">
        <v>80</v>
      </c>
      <c r="D908" s="47" t="s">
        <v>9</v>
      </c>
      <c r="E908" s="49" t="s">
        <v>21</v>
      </c>
      <c r="F908" s="47" t="s">
        <v>68</v>
      </c>
      <c r="G908" s="61">
        <v>150</v>
      </c>
      <c r="H908" s="61">
        <v>150</v>
      </c>
      <c r="I908" s="62">
        <v>0</v>
      </c>
      <c r="J908" s="95" t="s">
        <v>162</v>
      </c>
      <c r="K908" s="74">
        <v>20</v>
      </c>
      <c r="L908" s="70">
        <v>20</v>
      </c>
      <c r="M908" s="62">
        <v>0</v>
      </c>
      <c r="N908" s="58" t="s">
        <v>162</v>
      </c>
    </row>
    <row r="909" spans="1:14" ht="15" customHeight="1" x14ac:dyDescent="0.45">
      <c r="A909" s="47">
        <v>201415</v>
      </c>
      <c r="B909" s="47">
        <v>3</v>
      </c>
      <c r="C909" s="47" t="s">
        <v>80</v>
      </c>
      <c r="D909" s="47" t="s">
        <v>9</v>
      </c>
      <c r="E909" s="49" t="s">
        <v>21</v>
      </c>
      <c r="F909" s="47" t="s">
        <v>69</v>
      </c>
      <c r="G909" s="61">
        <v>4820</v>
      </c>
      <c r="H909" s="61">
        <v>4820</v>
      </c>
      <c r="I909" s="62">
        <v>0</v>
      </c>
      <c r="J909" s="95" t="s">
        <v>162</v>
      </c>
      <c r="K909" s="61">
        <v>550</v>
      </c>
      <c r="L909" s="70">
        <v>550</v>
      </c>
      <c r="M909" s="62">
        <v>0</v>
      </c>
      <c r="N909" s="58" t="s">
        <v>162</v>
      </c>
    </row>
    <row r="910" spans="1:14" ht="15" customHeight="1" x14ac:dyDescent="0.45">
      <c r="A910" s="47">
        <v>201415</v>
      </c>
      <c r="B910" s="47">
        <v>3</v>
      </c>
      <c r="C910" s="47" t="s">
        <v>80</v>
      </c>
      <c r="D910" s="47" t="s">
        <v>9</v>
      </c>
      <c r="E910" s="49" t="s">
        <v>21</v>
      </c>
      <c r="F910" s="47" t="s">
        <v>70</v>
      </c>
      <c r="G910" s="61">
        <v>0</v>
      </c>
      <c r="H910" s="61">
        <v>0</v>
      </c>
      <c r="I910" s="62">
        <v>0</v>
      </c>
      <c r="J910" s="95" t="s">
        <v>162</v>
      </c>
      <c r="K910" s="61">
        <v>0</v>
      </c>
      <c r="L910" s="70">
        <v>0</v>
      </c>
      <c r="M910" s="62">
        <v>0</v>
      </c>
      <c r="N910" s="58" t="s">
        <v>162</v>
      </c>
    </row>
    <row r="911" spans="1:14" ht="15" customHeight="1" x14ac:dyDescent="0.45">
      <c r="A911" s="47">
        <v>201415</v>
      </c>
      <c r="B911" s="47">
        <v>3</v>
      </c>
      <c r="C911" s="47" t="s">
        <v>80</v>
      </c>
      <c r="D911" s="47" t="s">
        <v>9</v>
      </c>
      <c r="E911" s="49" t="s">
        <v>21</v>
      </c>
      <c r="F911" s="47" t="s">
        <v>71</v>
      </c>
      <c r="G911" s="61">
        <v>0</v>
      </c>
      <c r="H911" s="61">
        <v>0</v>
      </c>
      <c r="I911" s="62">
        <v>0</v>
      </c>
      <c r="J911" s="95" t="s">
        <v>162</v>
      </c>
      <c r="K911" s="74">
        <v>0</v>
      </c>
      <c r="L911" s="70">
        <v>0</v>
      </c>
      <c r="M911" s="62">
        <v>0</v>
      </c>
      <c r="N911" s="58" t="s">
        <v>162</v>
      </c>
    </row>
    <row r="912" spans="1:14" ht="15" customHeight="1" x14ac:dyDescent="0.45">
      <c r="A912" s="47">
        <v>201415</v>
      </c>
      <c r="B912" s="47">
        <v>3</v>
      </c>
      <c r="C912" s="47" t="s">
        <v>80</v>
      </c>
      <c r="D912" s="47" t="s">
        <v>9</v>
      </c>
      <c r="E912" s="49" t="s">
        <v>21</v>
      </c>
      <c r="F912" s="47" t="s">
        <v>72</v>
      </c>
      <c r="G912" s="61">
        <v>70</v>
      </c>
      <c r="H912" s="61">
        <v>70</v>
      </c>
      <c r="I912" s="62">
        <v>0</v>
      </c>
      <c r="J912" s="95" t="s">
        <v>162</v>
      </c>
      <c r="K912" s="74">
        <v>0</v>
      </c>
      <c r="L912" s="70">
        <v>0</v>
      </c>
      <c r="M912" s="62">
        <v>0</v>
      </c>
      <c r="N912" s="58" t="s">
        <v>162</v>
      </c>
    </row>
    <row r="913" spans="1:14" ht="15" customHeight="1" x14ac:dyDescent="0.45">
      <c r="A913" s="47">
        <v>201415</v>
      </c>
      <c r="B913" s="47">
        <v>3</v>
      </c>
      <c r="C913" s="47" t="s">
        <v>80</v>
      </c>
      <c r="D913" s="47" t="s">
        <v>9</v>
      </c>
      <c r="E913" s="49" t="s">
        <v>22</v>
      </c>
      <c r="F913" s="47" t="s">
        <v>67</v>
      </c>
      <c r="G913" s="61">
        <v>16510</v>
      </c>
      <c r="H913" s="61">
        <v>16510</v>
      </c>
      <c r="I913" s="62">
        <v>0</v>
      </c>
      <c r="J913" s="95" t="s">
        <v>162</v>
      </c>
      <c r="K913" s="74">
        <v>8280</v>
      </c>
      <c r="L913" s="70">
        <v>8290</v>
      </c>
      <c r="M913" s="62">
        <v>10</v>
      </c>
      <c r="N913" s="58" t="s">
        <v>162</v>
      </c>
    </row>
    <row r="914" spans="1:14" ht="15" customHeight="1" x14ac:dyDescent="0.45">
      <c r="A914" s="47">
        <v>201415</v>
      </c>
      <c r="B914" s="47">
        <v>3</v>
      </c>
      <c r="C914" s="47" t="s">
        <v>80</v>
      </c>
      <c r="D914" s="47" t="s">
        <v>9</v>
      </c>
      <c r="E914" s="49" t="s">
        <v>22</v>
      </c>
      <c r="F914" s="47" t="s">
        <v>68</v>
      </c>
      <c r="G914" s="61">
        <v>8810</v>
      </c>
      <c r="H914" s="61">
        <v>8810</v>
      </c>
      <c r="I914" s="62">
        <v>0</v>
      </c>
      <c r="J914" s="95" t="s">
        <v>162</v>
      </c>
      <c r="K914" s="74">
        <v>3860</v>
      </c>
      <c r="L914" s="70">
        <v>3870</v>
      </c>
      <c r="M914" s="62">
        <v>10</v>
      </c>
      <c r="N914" s="58" t="s">
        <v>162</v>
      </c>
    </row>
    <row r="915" spans="1:14" ht="15" customHeight="1" x14ac:dyDescent="0.45">
      <c r="A915" s="47">
        <v>201415</v>
      </c>
      <c r="B915" s="47">
        <v>3</v>
      </c>
      <c r="C915" s="47" t="s">
        <v>80</v>
      </c>
      <c r="D915" s="47" t="s">
        <v>9</v>
      </c>
      <c r="E915" s="49" t="s">
        <v>22</v>
      </c>
      <c r="F915" s="47" t="s">
        <v>69</v>
      </c>
      <c r="G915" s="61">
        <v>41960</v>
      </c>
      <c r="H915" s="61">
        <v>41970</v>
      </c>
      <c r="I915" s="62">
        <v>10</v>
      </c>
      <c r="J915" s="95" t="s">
        <v>162</v>
      </c>
      <c r="K915" s="74">
        <v>20340</v>
      </c>
      <c r="L915" s="70">
        <v>20350</v>
      </c>
      <c r="M915" s="62">
        <v>10</v>
      </c>
      <c r="N915" s="58" t="s">
        <v>162</v>
      </c>
    </row>
    <row r="916" spans="1:14" ht="15" customHeight="1" x14ac:dyDescent="0.45">
      <c r="A916" s="47">
        <v>201415</v>
      </c>
      <c r="B916" s="47">
        <v>3</v>
      </c>
      <c r="C916" s="47" t="s">
        <v>80</v>
      </c>
      <c r="D916" s="47" t="s">
        <v>9</v>
      </c>
      <c r="E916" s="49" t="s">
        <v>22</v>
      </c>
      <c r="F916" s="47" t="s">
        <v>70</v>
      </c>
      <c r="G916" s="61">
        <v>0</v>
      </c>
      <c r="H916" s="61">
        <v>0</v>
      </c>
      <c r="I916" s="62">
        <v>0</v>
      </c>
      <c r="J916" s="95" t="s">
        <v>162</v>
      </c>
      <c r="K916" s="74">
        <v>0</v>
      </c>
      <c r="L916" s="70">
        <v>0</v>
      </c>
      <c r="M916" s="62">
        <v>0</v>
      </c>
      <c r="N916" s="58" t="s">
        <v>162</v>
      </c>
    </row>
    <row r="917" spans="1:14" ht="15" customHeight="1" x14ac:dyDescent="0.45">
      <c r="A917" s="47">
        <v>201415</v>
      </c>
      <c r="B917" s="47">
        <v>3</v>
      </c>
      <c r="C917" s="47" t="s">
        <v>80</v>
      </c>
      <c r="D917" s="47" t="s">
        <v>9</v>
      </c>
      <c r="E917" s="49" t="s">
        <v>22</v>
      </c>
      <c r="F917" s="47" t="s">
        <v>71</v>
      </c>
      <c r="G917" s="61">
        <v>210</v>
      </c>
      <c r="H917" s="61">
        <v>220</v>
      </c>
      <c r="I917" s="62">
        <v>10</v>
      </c>
      <c r="J917" s="95" t="s">
        <v>162</v>
      </c>
      <c r="K917" s="61">
        <v>110</v>
      </c>
      <c r="L917" s="70">
        <v>110</v>
      </c>
      <c r="M917" s="62">
        <v>0</v>
      </c>
      <c r="N917" s="58" t="s">
        <v>162</v>
      </c>
    </row>
    <row r="918" spans="1:14" ht="15" customHeight="1" x14ac:dyDescent="0.45">
      <c r="A918" s="47">
        <v>201415</v>
      </c>
      <c r="B918" s="47">
        <v>3</v>
      </c>
      <c r="C918" s="47" t="s">
        <v>80</v>
      </c>
      <c r="D918" s="47" t="s">
        <v>9</v>
      </c>
      <c r="E918" s="49" t="s">
        <v>22</v>
      </c>
      <c r="F918" s="47" t="s">
        <v>72</v>
      </c>
      <c r="G918" s="61">
        <v>190</v>
      </c>
      <c r="H918" s="61">
        <v>190</v>
      </c>
      <c r="I918" s="62">
        <v>0</v>
      </c>
      <c r="J918" s="95" t="s">
        <v>162</v>
      </c>
      <c r="K918" s="61">
        <v>120</v>
      </c>
      <c r="L918" s="70">
        <v>120</v>
      </c>
      <c r="M918" s="62">
        <v>0</v>
      </c>
      <c r="N918" s="58" t="s">
        <v>162</v>
      </c>
    </row>
    <row r="919" spans="1:14" ht="15" customHeight="1" x14ac:dyDescent="0.45">
      <c r="A919" s="47">
        <v>201415</v>
      </c>
      <c r="B919" s="47">
        <v>3</v>
      </c>
      <c r="C919" s="47" t="s">
        <v>80</v>
      </c>
      <c r="D919" s="47" t="s">
        <v>9</v>
      </c>
      <c r="E919" s="49" t="s">
        <v>65</v>
      </c>
      <c r="F919" s="47" t="s">
        <v>67</v>
      </c>
      <c r="G919" s="61">
        <v>0</v>
      </c>
      <c r="H919" s="61">
        <v>0</v>
      </c>
      <c r="I919" s="62">
        <v>0</v>
      </c>
      <c r="J919" s="95" t="s">
        <v>162</v>
      </c>
      <c r="K919" s="61">
        <v>0</v>
      </c>
      <c r="L919" s="70">
        <v>0</v>
      </c>
      <c r="M919" s="62">
        <v>0</v>
      </c>
      <c r="N919" s="58" t="s">
        <v>162</v>
      </c>
    </row>
    <row r="920" spans="1:14" ht="15" customHeight="1" x14ac:dyDescent="0.45">
      <c r="A920" s="47">
        <v>201415</v>
      </c>
      <c r="B920" s="47">
        <v>3</v>
      </c>
      <c r="C920" s="47" t="s">
        <v>80</v>
      </c>
      <c r="D920" s="47" t="s">
        <v>9</v>
      </c>
      <c r="E920" s="49" t="s">
        <v>65</v>
      </c>
      <c r="F920" s="47" t="s">
        <v>68</v>
      </c>
      <c r="G920" s="61">
        <v>0</v>
      </c>
      <c r="H920" s="61">
        <v>0</v>
      </c>
      <c r="I920" s="62">
        <v>0</v>
      </c>
      <c r="J920" s="95" t="s">
        <v>162</v>
      </c>
      <c r="K920" s="74">
        <v>0</v>
      </c>
      <c r="L920" s="70">
        <v>0</v>
      </c>
      <c r="M920" s="62">
        <v>0</v>
      </c>
      <c r="N920" s="58" t="s">
        <v>162</v>
      </c>
    </row>
    <row r="921" spans="1:14" ht="15" customHeight="1" x14ac:dyDescent="0.45">
      <c r="A921" s="47">
        <v>201415</v>
      </c>
      <c r="B921" s="47">
        <v>3</v>
      </c>
      <c r="C921" s="47" t="s">
        <v>80</v>
      </c>
      <c r="D921" s="47" t="s">
        <v>9</v>
      </c>
      <c r="E921" s="49" t="s">
        <v>65</v>
      </c>
      <c r="F921" s="47" t="s">
        <v>69</v>
      </c>
      <c r="G921" s="61">
        <v>0</v>
      </c>
      <c r="H921" s="61">
        <v>0</v>
      </c>
      <c r="I921" s="62">
        <v>0</v>
      </c>
      <c r="J921" s="95" t="s">
        <v>162</v>
      </c>
      <c r="K921" s="61">
        <v>0</v>
      </c>
      <c r="L921" s="70">
        <v>0</v>
      </c>
      <c r="M921" s="62">
        <v>0</v>
      </c>
      <c r="N921" s="58" t="s">
        <v>162</v>
      </c>
    </row>
    <row r="922" spans="1:14" ht="15" customHeight="1" x14ac:dyDescent="0.45">
      <c r="A922" s="47">
        <v>201415</v>
      </c>
      <c r="B922" s="47">
        <v>3</v>
      </c>
      <c r="C922" s="47" t="s">
        <v>80</v>
      </c>
      <c r="D922" s="47" t="s">
        <v>9</v>
      </c>
      <c r="E922" s="49" t="s">
        <v>65</v>
      </c>
      <c r="F922" s="47" t="s">
        <v>70</v>
      </c>
      <c r="G922" s="61">
        <v>0</v>
      </c>
      <c r="H922" s="61">
        <v>0</v>
      </c>
      <c r="I922" s="62">
        <v>0</v>
      </c>
      <c r="J922" s="95" t="s">
        <v>162</v>
      </c>
      <c r="K922" s="74">
        <v>0</v>
      </c>
      <c r="L922" s="70">
        <v>0</v>
      </c>
      <c r="M922" s="62">
        <v>0</v>
      </c>
      <c r="N922" s="58" t="s">
        <v>162</v>
      </c>
    </row>
    <row r="923" spans="1:14" ht="15" customHeight="1" x14ac:dyDescent="0.45">
      <c r="A923" s="47">
        <v>201415</v>
      </c>
      <c r="B923" s="47">
        <v>3</v>
      </c>
      <c r="C923" s="47" t="s">
        <v>80</v>
      </c>
      <c r="D923" s="47" t="s">
        <v>9</v>
      </c>
      <c r="E923" s="49" t="s">
        <v>65</v>
      </c>
      <c r="F923" s="47" t="s">
        <v>71</v>
      </c>
      <c r="G923" s="61">
        <v>0</v>
      </c>
      <c r="H923" s="61">
        <v>0</v>
      </c>
      <c r="I923" s="62">
        <v>0</v>
      </c>
      <c r="J923" s="95" t="s">
        <v>162</v>
      </c>
      <c r="K923" s="61">
        <v>0</v>
      </c>
      <c r="L923" s="70">
        <v>0</v>
      </c>
      <c r="M923" s="62">
        <v>0</v>
      </c>
      <c r="N923" s="58" t="s">
        <v>162</v>
      </c>
    </row>
    <row r="924" spans="1:14" ht="15" customHeight="1" x14ac:dyDescent="0.45">
      <c r="A924" s="47">
        <v>201415</v>
      </c>
      <c r="B924" s="47">
        <v>3</v>
      </c>
      <c r="C924" s="47" t="s">
        <v>80</v>
      </c>
      <c r="D924" s="47" t="s">
        <v>9</v>
      </c>
      <c r="E924" s="49" t="s">
        <v>65</v>
      </c>
      <c r="F924" s="47" t="s">
        <v>72</v>
      </c>
      <c r="G924" s="61">
        <v>0</v>
      </c>
      <c r="H924" s="61">
        <v>0</v>
      </c>
      <c r="I924" s="62">
        <v>0</v>
      </c>
      <c r="J924" s="95" t="s">
        <v>162</v>
      </c>
      <c r="K924" s="74">
        <v>0</v>
      </c>
      <c r="L924" s="70">
        <v>0</v>
      </c>
      <c r="M924" s="62">
        <v>0</v>
      </c>
      <c r="N924" s="58" t="s">
        <v>162</v>
      </c>
    </row>
    <row r="925" spans="1:14" ht="15" customHeight="1" x14ac:dyDescent="0.45">
      <c r="A925" s="47">
        <v>201415</v>
      </c>
      <c r="B925" s="47">
        <v>3</v>
      </c>
      <c r="C925" s="47" t="s">
        <v>80</v>
      </c>
      <c r="D925" s="47" t="s">
        <v>10</v>
      </c>
      <c r="E925" s="49" t="s">
        <v>20</v>
      </c>
      <c r="F925" s="47" t="s">
        <v>67</v>
      </c>
      <c r="G925" s="61">
        <v>2300</v>
      </c>
      <c r="H925" s="61">
        <v>2300</v>
      </c>
      <c r="I925" s="62">
        <v>0</v>
      </c>
      <c r="J925" s="95" t="s">
        <v>162</v>
      </c>
      <c r="K925" s="61">
        <v>1560</v>
      </c>
      <c r="L925" s="70">
        <v>1570</v>
      </c>
      <c r="M925" s="62">
        <v>10</v>
      </c>
      <c r="N925" s="58" t="s">
        <v>162</v>
      </c>
    </row>
    <row r="926" spans="1:14" ht="15" customHeight="1" x14ac:dyDescent="0.45">
      <c r="A926" s="47">
        <v>201415</v>
      </c>
      <c r="B926" s="47">
        <v>3</v>
      </c>
      <c r="C926" s="47" t="s">
        <v>80</v>
      </c>
      <c r="D926" s="47" t="s">
        <v>10</v>
      </c>
      <c r="E926" s="49" t="s">
        <v>20</v>
      </c>
      <c r="F926" s="47" t="s">
        <v>68</v>
      </c>
      <c r="G926" s="61">
        <v>2240</v>
      </c>
      <c r="H926" s="61">
        <v>2240</v>
      </c>
      <c r="I926" s="62">
        <v>0</v>
      </c>
      <c r="J926" s="95" t="s">
        <v>162</v>
      </c>
      <c r="K926" s="74">
        <v>1160</v>
      </c>
      <c r="L926" s="70">
        <v>1150</v>
      </c>
      <c r="M926" s="62">
        <v>-10</v>
      </c>
      <c r="N926" s="58" t="s">
        <v>162</v>
      </c>
    </row>
    <row r="927" spans="1:14" ht="15" customHeight="1" x14ac:dyDescent="0.45">
      <c r="A927" s="47">
        <v>201415</v>
      </c>
      <c r="B927" s="47">
        <v>3</v>
      </c>
      <c r="C927" s="47" t="s">
        <v>80</v>
      </c>
      <c r="D927" s="47" t="s">
        <v>10</v>
      </c>
      <c r="E927" s="49" t="s">
        <v>20</v>
      </c>
      <c r="F927" s="47" t="s">
        <v>69</v>
      </c>
      <c r="G927" s="61">
        <v>5330</v>
      </c>
      <c r="H927" s="61">
        <v>5330</v>
      </c>
      <c r="I927" s="62">
        <v>0</v>
      </c>
      <c r="J927" s="95" t="s">
        <v>162</v>
      </c>
      <c r="K927" s="74">
        <v>2960</v>
      </c>
      <c r="L927" s="70">
        <v>2960</v>
      </c>
      <c r="M927" s="62">
        <v>0</v>
      </c>
      <c r="N927" s="58" t="s">
        <v>162</v>
      </c>
    </row>
    <row r="928" spans="1:14" ht="15" customHeight="1" x14ac:dyDescent="0.45">
      <c r="A928" s="47">
        <v>201415</v>
      </c>
      <c r="B928" s="47">
        <v>3</v>
      </c>
      <c r="C928" s="47" t="s">
        <v>80</v>
      </c>
      <c r="D928" s="47" t="s">
        <v>10</v>
      </c>
      <c r="E928" s="49" t="s">
        <v>20</v>
      </c>
      <c r="F928" s="47" t="s">
        <v>70</v>
      </c>
      <c r="G928" s="61">
        <v>0</v>
      </c>
      <c r="H928" s="61">
        <v>0</v>
      </c>
      <c r="I928" s="62">
        <v>0</v>
      </c>
      <c r="J928" s="95" t="s">
        <v>162</v>
      </c>
      <c r="K928" s="74">
        <v>0</v>
      </c>
      <c r="L928" s="70">
        <v>0</v>
      </c>
      <c r="M928" s="62">
        <v>0</v>
      </c>
      <c r="N928" s="58" t="s">
        <v>162</v>
      </c>
    </row>
    <row r="929" spans="1:14" ht="15" customHeight="1" x14ac:dyDescent="0.45">
      <c r="A929" s="47">
        <v>201415</v>
      </c>
      <c r="B929" s="47">
        <v>3</v>
      </c>
      <c r="C929" s="47" t="s">
        <v>80</v>
      </c>
      <c r="D929" s="47" t="s">
        <v>10</v>
      </c>
      <c r="E929" s="49" t="s">
        <v>20</v>
      </c>
      <c r="F929" s="47" t="s">
        <v>71</v>
      </c>
      <c r="G929" s="61">
        <v>40</v>
      </c>
      <c r="H929" s="61">
        <v>40</v>
      </c>
      <c r="I929" s="62">
        <v>0</v>
      </c>
      <c r="J929" s="95" t="s">
        <v>162</v>
      </c>
      <c r="K929" s="61">
        <v>10</v>
      </c>
      <c r="L929" s="70">
        <v>10</v>
      </c>
      <c r="M929" s="62">
        <v>0</v>
      </c>
      <c r="N929" s="58" t="s">
        <v>162</v>
      </c>
    </row>
    <row r="930" spans="1:14" ht="15" customHeight="1" x14ac:dyDescent="0.45">
      <c r="A930" s="47">
        <v>201415</v>
      </c>
      <c r="B930" s="47">
        <v>3</v>
      </c>
      <c r="C930" s="47" t="s">
        <v>80</v>
      </c>
      <c r="D930" s="47" t="s">
        <v>10</v>
      </c>
      <c r="E930" s="49" t="s">
        <v>20</v>
      </c>
      <c r="F930" s="47" t="s">
        <v>72</v>
      </c>
      <c r="G930" s="61">
        <v>0</v>
      </c>
      <c r="H930" s="61">
        <v>0</v>
      </c>
      <c r="I930" s="62">
        <v>0</v>
      </c>
      <c r="J930" s="95" t="s">
        <v>162</v>
      </c>
      <c r="K930" s="61">
        <v>0</v>
      </c>
      <c r="L930" s="70">
        <v>0</v>
      </c>
      <c r="M930" s="62">
        <v>0</v>
      </c>
      <c r="N930" s="58" t="s">
        <v>162</v>
      </c>
    </row>
    <row r="931" spans="1:14" ht="15" customHeight="1" x14ac:dyDescent="0.45">
      <c r="A931" s="47">
        <v>201415</v>
      </c>
      <c r="B931" s="47">
        <v>3</v>
      </c>
      <c r="C931" s="47" t="s">
        <v>80</v>
      </c>
      <c r="D931" s="47" t="s">
        <v>10</v>
      </c>
      <c r="E931" s="49" t="s">
        <v>21</v>
      </c>
      <c r="F931" s="47" t="s">
        <v>67</v>
      </c>
      <c r="G931" s="61">
        <v>260</v>
      </c>
      <c r="H931" s="61">
        <v>260</v>
      </c>
      <c r="I931" s="62">
        <v>0</v>
      </c>
      <c r="J931" s="95" t="s">
        <v>162</v>
      </c>
      <c r="K931" s="61">
        <v>60</v>
      </c>
      <c r="L931" s="70">
        <v>50</v>
      </c>
      <c r="M931" s="62">
        <v>-10</v>
      </c>
      <c r="N931" s="58" t="s">
        <v>162</v>
      </c>
    </row>
    <row r="932" spans="1:14" ht="15" customHeight="1" x14ac:dyDescent="0.45">
      <c r="A932" s="47">
        <v>201415</v>
      </c>
      <c r="B932" s="47">
        <v>3</v>
      </c>
      <c r="C932" s="47" t="s">
        <v>80</v>
      </c>
      <c r="D932" s="47" t="s">
        <v>10</v>
      </c>
      <c r="E932" s="49" t="s">
        <v>21</v>
      </c>
      <c r="F932" s="47" t="s">
        <v>68</v>
      </c>
      <c r="G932" s="61">
        <v>0</v>
      </c>
      <c r="H932" s="61">
        <v>0</v>
      </c>
      <c r="I932" s="62">
        <v>0</v>
      </c>
      <c r="J932" s="95" t="s">
        <v>162</v>
      </c>
      <c r="K932" s="74">
        <v>10</v>
      </c>
      <c r="L932" s="70">
        <v>10</v>
      </c>
      <c r="M932" s="62">
        <v>0</v>
      </c>
      <c r="N932" s="58" t="s">
        <v>162</v>
      </c>
    </row>
    <row r="933" spans="1:14" ht="15" customHeight="1" x14ac:dyDescent="0.45">
      <c r="A933" s="47">
        <v>201415</v>
      </c>
      <c r="B933" s="47">
        <v>3</v>
      </c>
      <c r="C933" s="47" t="s">
        <v>80</v>
      </c>
      <c r="D933" s="47" t="s">
        <v>10</v>
      </c>
      <c r="E933" s="49" t="s">
        <v>21</v>
      </c>
      <c r="F933" s="47" t="s">
        <v>69</v>
      </c>
      <c r="G933" s="61">
        <v>980</v>
      </c>
      <c r="H933" s="61">
        <v>980</v>
      </c>
      <c r="I933" s="62">
        <v>0</v>
      </c>
      <c r="J933" s="95" t="s">
        <v>162</v>
      </c>
      <c r="K933" s="61">
        <v>330</v>
      </c>
      <c r="L933" s="70">
        <v>320</v>
      </c>
      <c r="M933" s="62">
        <v>-10</v>
      </c>
      <c r="N933" s="58" t="s">
        <v>162</v>
      </c>
    </row>
    <row r="934" spans="1:14" ht="15" customHeight="1" x14ac:dyDescent="0.45">
      <c r="A934" s="47">
        <v>201415</v>
      </c>
      <c r="B934" s="47">
        <v>3</v>
      </c>
      <c r="C934" s="47" t="s">
        <v>80</v>
      </c>
      <c r="D934" s="47" t="s">
        <v>10</v>
      </c>
      <c r="E934" s="49" t="s">
        <v>21</v>
      </c>
      <c r="F934" s="47" t="s">
        <v>70</v>
      </c>
      <c r="G934" s="61">
        <v>0</v>
      </c>
      <c r="H934" s="61">
        <v>0</v>
      </c>
      <c r="I934" s="62">
        <v>0</v>
      </c>
      <c r="J934" s="95" t="s">
        <v>162</v>
      </c>
      <c r="K934" s="74">
        <v>0</v>
      </c>
      <c r="L934" s="70">
        <v>0</v>
      </c>
      <c r="M934" s="62">
        <v>0</v>
      </c>
      <c r="N934" s="58" t="s">
        <v>162</v>
      </c>
    </row>
    <row r="935" spans="1:14" ht="15" customHeight="1" x14ac:dyDescent="0.45">
      <c r="A935" s="47">
        <v>201415</v>
      </c>
      <c r="B935" s="47">
        <v>3</v>
      </c>
      <c r="C935" s="47" t="s">
        <v>80</v>
      </c>
      <c r="D935" s="47" t="s">
        <v>10</v>
      </c>
      <c r="E935" s="49" t="s">
        <v>21</v>
      </c>
      <c r="F935" s="47" t="s">
        <v>71</v>
      </c>
      <c r="G935" s="61">
        <v>0</v>
      </c>
      <c r="H935" s="61">
        <v>0</v>
      </c>
      <c r="I935" s="62">
        <v>0</v>
      </c>
      <c r="J935" s="95" t="s">
        <v>162</v>
      </c>
      <c r="K935" s="74">
        <v>0</v>
      </c>
      <c r="L935" s="70">
        <v>0</v>
      </c>
      <c r="M935" s="62">
        <v>0</v>
      </c>
      <c r="N935" s="58" t="s">
        <v>162</v>
      </c>
    </row>
    <row r="936" spans="1:14" ht="15" customHeight="1" x14ac:dyDescent="0.45">
      <c r="A936" s="47">
        <v>201415</v>
      </c>
      <c r="B936" s="47">
        <v>3</v>
      </c>
      <c r="C936" s="47" t="s">
        <v>80</v>
      </c>
      <c r="D936" s="47" t="s">
        <v>10</v>
      </c>
      <c r="E936" s="49" t="s">
        <v>21</v>
      </c>
      <c r="F936" s="47" t="s">
        <v>72</v>
      </c>
      <c r="G936" s="61">
        <v>0</v>
      </c>
      <c r="H936" s="61">
        <v>0</v>
      </c>
      <c r="I936" s="62">
        <v>0</v>
      </c>
      <c r="J936" s="95" t="s">
        <v>162</v>
      </c>
      <c r="K936" s="74">
        <v>0</v>
      </c>
      <c r="L936" s="70">
        <v>0</v>
      </c>
      <c r="M936" s="62">
        <v>0</v>
      </c>
      <c r="N936" s="58" t="s">
        <v>162</v>
      </c>
    </row>
    <row r="937" spans="1:14" ht="15" customHeight="1" x14ac:dyDescent="0.45">
      <c r="A937" s="47">
        <v>201415</v>
      </c>
      <c r="B937" s="47">
        <v>3</v>
      </c>
      <c r="C937" s="47" t="s">
        <v>80</v>
      </c>
      <c r="D937" s="47" t="s">
        <v>10</v>
      </c>
      <c r="E937" s="49" t="s">
        <v>22</v>
      </c>
      <c r="F937" s="47" t="s">
        <v>67</v>
      </c>
      <c r="G937" s="61">
        <v>1570</v>
      </c>
      <c r="H937" s="61">
        <v>1560</v>
      </c>
      <c r="I937" s="62">
        <v>-10</v>
      </c>
      <c r="J937" s="95" t="s">
        <v>162</v>
      </c>
      <c r="K937" s="74">
        <v>850</v>
      </c>
      <c r="L937" s="70">
        <v>850</v>
      </c>
      <c r="M937" s="62">
        <v>0</v>
      </c>
      <c r="N937" s="58" t="s">
        <v>162</v>
      </c>
    </row>
    <row r="938" spans="1:14" ht="15" customHeight="1" x14ac:dyDescent="0.45">
      <c r="A938" s="47">
        <v>201415</v>
      </c>
      <c r="B938" s="47">
        <v>3</v>
      </c>
      <c r="C938" s="47" t="s">
        <v>80</v>
      </c>
      <c r="D938" s="47" t="s">
        <v>10</v>
      </c>
      <c r="E938" s="49" t="s">
        <v>22</v>
      </c>
      <c r="F938" s="47" t="s">
        <v>68</v>
      </c>
      <c r="G938" s="61">
        <v>1280</v>
      </c>
      <c r="H938" s="61">
        <v>1280</v>
      </c>
      <c r="I938" s="62">
        <v>0</v>
      </c>
      <c r="J938" s="95" t="s">
        <v>162</v>
      </c>
      <c r="K938" s="74">
        <v>790</v>
      </c>
      <c r="L938" s="70">
        <v>780</v>
      </c>
      <c r="M938" s="62">
        <v>-10</v>
      </c>
      <c r="N938" s="58" t="s">
        <v>162</v>
      </c>
    </row>
    <row r="939" spans="1:14" ht="15" customHeight="1" x14ac:dyDescent="0.45">
      <c r="A939" s="47">
        <v>201415</v>
      </c>
      <c r="B939" s="47">
        <v>3</v>
      </c>
      <c r="C939" s="47" t="s">
        <v>80</v>
      </c>
      <c r="D939" s="47" t="s">
        <v>10</v>
      </c>
      <c r="E939" s="49" t="s">
        <v>22</v>
      </c>
      <c r="F939" s="47" t="s">
        <v>69</v>
      </c>
      <c r="G939" s="61">
        <v>1650</v>
      </c>
      <c r="H939" s="61">
        <v>1650</v>
      </c>
      <c r="I939" s="62">
        <v>0</v>
      </c>
      <c r="J939" s="95" t="s">
        <v>162</v>
      </c>
      <c r="K939" s="74">
        <v>1080</v>
      </c>
      <c r="L939" s="70">
        <v>1090</v>
      </c>
      <c r="M939" s="62">
        <v>10</v>
      </c>
      <c r="N939" s="58" t="s">
        <v>162</v>
      </c>
    </row>
    <row r="940" spans="1:14" ht="15" customHeight="1" x14ac:dyDescent="0.45">
      <c r="A940" s="47">
        <v>201415</v>
      </c>
      <c r="B940" s="47">
        <v>3</v>
      </c>
      <c r="C940" s="47" t="s">
        <v>80</v>
      </c>
      <c r="D940" s="47" t="s">
        <v>10</v>
      </c>
      <c r="E940" s="49" t="s">
        <v>22</v>
      </c>
      <c r="F940" s="47" t="s">
        <v>70</v>
      </c>
      <c r="G940" s="61">
        <v>0</v>
      </c>
      <c r="H940" s="61">
        <v>0</v>
      </c>
      <c r="I940" s="62">
        <v>0</v>
      </c>
      <c r="J940" s="95" t="s">
        <v>162</v>
      </c>
      <c r="K940" s="74">
        <v>0</v>
      </c>
      <c r="L940" s="70">
        <v>0</v>
      </c>
      <c r="M940" s="62">
        <v>0</v>
      </c>
      <c r="N940" s="58" t="s">
        <v>162</v>
      </c>
    </row>
    <row r="941" spans="1:14" ht="15" customHeight="1" x14ac:dyDescent="0.45">
      <c r="A941" s="47">
        <v>201415</v>
      </c>
      <c r="B941" s="47">
        <v>3</v>
      </c>
      <c r="C941" s="47" t="s">
        <v>80</v>
      </c>
      <c r="D941" s="47" t="s">
        <v>10</v>
      </c>
      <c r="E941" s="49" t="s">
        <v>22</v>
      </c>
      <c r="F941" s="47" t="s">
        <v>71</v>
      </c>
      <c r="G941" s="61">
        <v>20</v>
      </c>
      <c r="H941" s="61">
        <v>20</v>
      </c>
      <c r="I941" s="62">
        <v>0</v>
      </c>
      <c r="J941" s="95" t="s">
        <v>162</v>
      </c>
      <c r="K941" s="74">
        <v>10</v>
      </c>
      <c r="L941" s="70">
        <v>0</v>
      </c>
      <c r="M941" s="62">
        <v>-10</v>
      </c>
      <c r="N941" s="58" t="s">
        <v>162</v>
      </c>
    </row>
    <row r="942" spans="1:14" ht="15" customHeight="1" x14ac:dyDescent="0.45">
      <c r="A942" s="47">
        <v>201415</v>
      </c>
      <c r="B942" s="47">
        <v>3</v>
      </c>
      <c r="C942" s="47" t="s">
        <v>80</v>
      </c>
      <c r="D942" s="47" t="s">
        <v>10</v>
      </c>
      <c r="E942" s="49" t="s">
        <v>22</v>
      </c>
      <c r="F942" s="47" t="s">
        <v>72</v>
      </c>
      <c r="G942" s="61">
        <v>0</v>
      </c>
      <c r="H942" s="61">
        <v>0</v>
      </c>
      <c r="I942" s="62">
        <v>0</v>
      </c>
      <c r="J942" s="95" t="s">
        <v>162</v>
      </c>
      <c r="K942" s="74">
        <v>10</v>
      </c>
      <c r="L942" s="70">
        <v>10</v>
      </c>
      <c r="M942" s="62">
        <v>0</v>
      </c>
      <c r="N942" s="58" t="s">
        <v>162</v>
      </c>
    </row>
    <row r="943" spans="1:14" ht="15" customHeight="1" x14ac:dyDescent="0.45">
      <c r="A943" s="47">
        <v>201415</v>
      </c>
      <c r="B943" s="47">
        <v>3</v>
      </c>
      <c r="C943" s="47" t="s">
        <v>80</v>
      </c>
      <c r="D943" s="47" t="s">
        <v>10</v>
      </c>
      <c r="E943" s="49" t="s">
        <v>65</v>
      </c>
      <c r="F943" s="47" t="s">
        <v>67</v>
      </c>
      <c r="G943" s="61">
        <v>0</v>
      </c>
      <c r="H943" s="61">
        <v>0</v>
      </c>
      <c r="I943" s="62">
        <v>0</v>
      </c>
      <c r="J943" s="95" t="s">
        <v>162</v>
      </c>
      <c r="K943" s="74">
        <v>0</v>
      </c>
      <c r="L943" s="70">
        <v>0</v>
      </c>
      <c r="M943" s="62">
        <v>0</v>
      </c>
      <c r="N943" s="58" t="s">
        <v>162</v>
      </c>
    </row>
    <row r="944" spans="1:14" ht="15" customHeight="1" x14ac:dyDescent="0.45">
      <c r="A944" s="47">
        <v>201415</v>
      </c>
      <c r="B944" s="47">
        <v>3</v>
      </c>
      <c r="C944" s="47" t="s">
        <v>80</v>
      </c>
      <c r="D944" s="47" t="s">
        <v>10</v>
      </c>
      <c r="E944" s="49" t="s">
        <v>65</v>
      </c>
      <c r="F944" s="47" t="s">
        <v>68</v>
      </c>
      <c r="G944" s="61">
        <v>0</v>
      </c>
      <c r="H944" s="61">
        <v>0</v>
      </c>
      <c r="I944" s="62">
        <v>0</v>
      </c>
      <c r="J944" s="95" t="s">
        <v>162</v>
      </c>
      <c r="K944" s="74">
        <v>0</v>
      </c>
      <c r="L944" s="70">
        <v>0</v>
      </c>
      <c r="M944" s="62">
        <v>0</v>
      </c>
      <c r="N944" s="58" t="s">
        <v>162</v>
      </c>
    </row>
    <row r="945" spans="1:14" ht="15" customHeight="1" x14ac:dyDescent="0.45">
      <c r="A945" s="47">
        <v>201415</v>
      </c>
      <c r="B945" s="47">
        <v>3</v>
      </c>
      <c r="C945" s="47" t="s">
        <v>80</v>
      </c>
      <c r="D945" s="47" t="s">
        <v>10</v>
      </c>
      <c r="E945" s="49" t="s">
        <v>65</v>
      </c>
      <c r="F945" s="47" t="s">
        <v>69</v>
      </c>
      <c r="G945" s="61">
        <v>0</v>
      </c>
      <c r="H945" s="61">
        <v>0</v>
      </c>
      <c r="I945" s="62">
        <v>0</v>
      </c>
      <c r="J945" s="95" t="s">
        <v>162</v>
      </c>
      <c r="K945" s="74">
        <v>0</v>
      </c>
      <c r="L945" s="70">
        <v>0</v>
      </c>
      <c r="M945" s="62">
        <v>0</v>
      </c>
      <c r="N945" s="58" t="s">
        <v>162</v>
      </c>
    </row>
    <row r="946" spans="1:14" ht="15" customHeight="1" x14ac:dyDescent="0.45">
      <c r="A946" s="47">
        <v>201415</v>
      </c>
      <c r="B946" s="47">
        <v>3</v>
      </c>
      <c r="C946" s="47" t="s">
        <v>80</v>
      </c>
      <c r="D946" s="47" t="s">
        <v>10</v>
      </c>
      <c r="E946" s="49" t="s">
        <v>65</v>
      </c>
      <c r="F946" s="47" t="s">
        <v>70</v>
      </c>
      <c r="G946" s="61">
        <v>0</v>
      </c>
      <c r="H946" s="61">
        <v>0</v>
      </c>
      <c r="I946" s="62">
        <v>0</v>
      </c>
      <c r="J946" s="95" t="s">
        <v>162</v>
      </c>
      <c r="K946" s="74">
        <v>0</v>
      </c>
      <c r="L946" s="70">
        <v>0</v>
      </c>
      <c r="M946" s="62">
        <v>0</v>
      </c>
      <c r="N946" s="58" t="s">
        <v>162</v>
      </c>
    </row>
    <row r="947" spans="1:14" ht="15" customHeight="1" x14ac:dyDescent="0.45">
      <c r="A947" s="47">
        <v>201415</v>
      </c>
      <c r="B947" s="47">
        <v>3</v>
      </c>
      <c r="C947" s="47" t="s">
        <v>80</v>
      </c>
      <c r="D947" s="47" t="s">
        <v>10</v>
      </c>
      <c r="E947" s="49" t="s">
        <v>65</v>
      </c>
      <c r="F947" s="47" t="s">
        <v>71</v>
      </c>
      <c r="G947" s="61">
        <v>0</v>
      </c>
      <c r="H947" s="61">
        <v>0</v>
      </c>
      <c r="I947" s="62">
        <v>0</v>
      </c>
      <c r="J947" s="95" t="s">
        <v>162</v>
      </c>
      <c r="K947" s="74">
        <v>0</v>
      </c>
      <c r="L947" s="70">
        <v>0</v>
      </c>
      <c r="M947" s="62">
        <v>0</v>
      </c>
      <c r="N947" s="58" t="s">
        <v>162</v>
      </c>
    </row>
    <row r="948" spans="1:14" ht="15" customHeight="1" x14ac:dyDescent="0.45">
      <c r="A948" s="47">
        <v>201415</v>
      </c>
      <c r="B948" s="47">
        <v>3</v>
      </c>
      <c r="C948" s="47" t="s">
        <v>80</v>
      </c>
      <c r="D948" s="47" t="s">
        <v>10</v>
      </c>
      <c r="E948" s="49" t="s">
        <v>65</v>
      </c>
      <c r="F948" s="47" t="s">
        <v>72</v>
      </c>
      <c r="G948" s="61">
        <v>0</v>
      </c>
      <c r="H948" s="61">
        <v>0</v>
      </c>
      <c r="I948" s="62">
        <v>0</v>
      </c>
      <c r="J948" s="95" t="s">
        <v>162</v>
      </c>
      <c r="K948" s="74">
        <v>0</v>
      </c>
      <c r="L948" s="70">
        <v>0</v>
      </c>
      <c r="M948" s="62">
        <v>0</v>
      </c>
      <c r="N948" s="58" t="s">
        <v>162</v>
      </c>
    </row>
    <row r="949" spans="1:14" ht="15" customHeight="1" x14ac:dyDescent="0.45">
      <c r="A949" s="47">
        <v>201415</v>
      </c>
      <c r="B949" s="47">
        <v>3</v>
      </c>
      <c r="C949" s="47" t="s">
        <v>80</v>
      </c>
      <c r="D949" s="47" t="s">
        <v>42</v>
      </c>
      <c r="E949" s="49" t="s">
        <v>20</v>
      </c>
      <c r="F949" s="47" t="s">
        <v>67</v>
      </c>
      <c r="G949" s="61">
        <v>0</v>
      </c>
      <c r="H949" s="61">
        <v>0</v>
      </c>
      <c r="I949" s="62">
        <v>0</v>
      </c>
      <c r="J949" s="95" t="s">
        <v>162</v>
      </c>
      <c r="K949" s="74">
        <v>0</v>
      </c>
      <c r="L949" s="70">
        <v>0</v>
      </c>
      <c r="M949" s="62">
        <v>0</v>
      </c>
      <c r="N949" s="58" t="s">
        <v>162</v>
      </c>
    </row>
    <row r="950" spans="1:14" ht="15" customHeight="1" x14ac:dyDescent="0.45">
      <c r="A950" s="47">
        <v>201415</v>
      </c>
      <c r="B950" s="47">
        <v>3</v>
      </c>
      <c r="C950" s="47" t="s">
        <v>80</v>
      </c>
      <c r="D950" s="47" t="s">
        <v>42</v>
      </c>
      <c r="E950" s="49" t="s">
        <v>20</v>
      </c>
      <c r="F950" s="47" t="s">
        <v>68</v>
      </c>
      <c r="G950" s="61">
        <v>0</v>
      </c>
      <c r="H950" s="61">
        <v>0</v>
      </c>
      <c r="I950" s="62">
        <v>0</v>
      </c>
      <c r="J950" s="95" t="s">
        <v>162</v>
      </c>
      <c r="K950" s="74">
        <v>0</v>
      </c>
      <c r="L950" s="70">
        <v>0</v>
      </c>
      <c r="M950" s="62">
        <v>0</v>
      </c>
      <c r="N950" s="58" t="s">
        <v>162</v>
      </c>
    </row>
    <row r="951" spans="1:14" ht="15" customHeight="1" x14ac:dyDescent="0.45">
      <c r="A951" s="47">
        <v>201415</v>
      </c>
      <c r="B951" s="47">
        <v>3</v>
      </c>
      <c r="C951" s="47" t="s">
        <v>80</v>
      </c>
      <c r="D951" s="47" t="s">
        <v>42</v>
      </c>
      <c r="E951" s="49" t="s">
        <v>20</v>
      </c>
      <c r="F951" s="47" t="s">
        <v>69</v>
      </c>
      <c r="G951" s="61">
        <v>0</v>
      </c>
      <c r="H951" s="61">
        <v>0</v>
      </c>
      <c r="I951" s="62">
        <v>0</v>
      </c>
      <c r="J951" s="95" t="s">
        <v>162</v>
      </c>
      <c r="K951" s="74">
        <v>0</v>
      </c>
      <c r="L951" s="70">
        <v>0</v>
      </c>
      <c r="M951" s="62">
        <v>0</v>
      </c>
      <c r="N951" s="58" t="s">
        <v>162</v>
      </c>
    </row>
    <row r="952" spans="1:14" ht="15" customHeight="1" x14ac:dyDescent="0.45">
      <c r="A952" s="47">
        <v>201415</v>
      </c>
      <c r="B952" s="47">
        <v>3</v>
      </c>
      <c r="C952" s="47" t="s">
        <v>80</v>
      </c>
      <c r="D952" s="47" t="s">
        <v>42</v>
      </c>
      <c r="E952" s="49" t="s">
        <v>20</v>
      </c>
      <c r="F952" s="47" t="s">
        <v>70</v>
      </c>
      <c r="G952" s="61">
        <v>0</v>
      </c>
      <c r="H952" s="61">
        <v>0</v>
      </c>
      <c r="I952" s="62">
        <v>0</v>
      </c>
      <c r="J952" s="95" t="s">
        <v>162</v>
      </c>
      <c r="K952" s="74">
        <v>0</v>
      </c>
      <c r="L952" s="70">
        <v>0</v>
      </c>
      <c r="M952" s="62">
        <v>0</v>
      </c>
      <c r="N952" s="58" t="s">
        <v>162</v>
      </c>
    </row>
    <row r="953" spans="1:14" ht="15" customHeight="1" x14ac:dyDescent="0.45">
      <c r="A953" s="47">
        <v>201415</v>
      </c>
      <c r="B953" s="47">
        <v>3</v>
      </c>
      <c r="C953" s="47" t="s">
        <v>80</v>
      </c>
      <c r="D953" s="47" t="s">
        <v>42</v>
      </c>
      <c r="E953" s="49" t="s">
        <v>20</v>
      </c>
      <c r="F953" s="47" t="s">
        <v>71</v>
      </c>
      <c r="G953" s="61">
        <v>0</v>
      </c>
      <c r="H953" s="61">
        <v>0</v>
      </c>
      <c r="I953" s="62">
        <v>0</v>
      </c>
      <c r="J953" s="95" t="s">
        <v>162</v>
      </c>
      <c r="K953" s="74">
        <v>0</v>
      </c>
      <c r="L953" s="70">
        <v>0</v>
      </c>
      <c r="M953" s="62">
        <v>0</v>
      </c>
      <c r="N953" s="58" t="s">
        <v>162</v>
      </c>
    </row>
    <row r="954" spans="1:14" ht="15" customHeight="1" x14ac:dyDescent="0.45">
      <c r="A954" s="47">
        <v>201415</v>
      </c>
      <c r="B954" s="47">
        <v>3</v>
      </c>
      <c r="C954" s="47" t="s">
        <v>80</v>
      </c>
      <c r="D954" s="47" t="s">
        <v>42</v>
      </c>
      <c r="E954" s="49" t="s">
        <v>20</v>
      </c>
      <c r="F954" s="47" t="s">
        <v>72</v>
      </c>
      <c r="G954" s="61">
        <v>0</v>
      </c>
      <c r="H954" s="61">
        <v>0</v>
      </c>
      <c r="I954" s="62">
        <v>0</v>
      </c>
      <c r="J954" s="95" t="s">
        <v>162</v>
      </c>
      <c r="K954" s="74">
        <v>0</v>
      </c>
      <c r="L954" s="70">
        <v>0</v>
      </c>
      <c r="M954" s="62">
        <v>0</v>
      </c>
      <c r="N954" s="58" t="s">
        <v>162</v>
      </c>
    </row>
    <row r="955" spans="1:14" ht="15" customHeight="1" x14ac:dyDescent="0.45">
      <c r="A955" s="47">
        <v>201415</v>
      </c>
      <c r="B955" s="47">
        <v>3</v>
      </c>
      <c r="C955" s="47" t="s">
        <v>80</v>
      </c>
      <c r="D955" s="47" t="s">
        <v>42</v>
      </c>
      <c r="E955" s="49" t="s">
        <v>21</v>
      </c>
      <c r="F955" s="47" t="s">
        <v>67</v>
      </c>
      <c r="G955" s="61">
        <v>0</v>
      </c>
      <c r="H955" s="61">
        <v>0</v>
      </c>
      <c r="I955" s="62">
        <v>0</v>
      </c>
      <c r="J955" s="95" t="s">
        <v>162</v>
      </c>
      <c r="K955" s="74">
        <v>0</v>
      </c>
      <c r="L955" s="70">
        <v>0</v>
      </c>
      <c r="M955" s="62">
        <v>0</v>
      </c>
      <c r="N955" s="58" t="s">
        <v>162</v>
      </c>
    </row>
    <row r="956" spans="1:14" ht="15" customHeight="1" x14ac:dyDescent="0.45">
      <c r="A956" s="47">
        <v>201415</v>
      </c>
      <c r="B956" s="47">
        <v>3</v>
      </c>
      <c r="C956" s="47" t="s">
        <v>80</v>
      </c>
      <c r="D956" s="47" t="s">
        <v>42</v>
      </c>
      <c r="E956" s="49" t="s">
        <v>21</v>
      </c>
      <c r="F956" s="47" t="s">
        <v>68</v>
      </c>
      <c r="G956" s="61">
        <v>0</v>
      </c>
      <c r="H956" s="61">
        <v>0</v>
      </c>
      <c r="I956" s="62">
        <v>0</v>
      </c>
      <c r="J956" s="95" t="s">
        <v>162</v>
      </c>
      <c r="K956" s="74">
        <v>0</v>
      </c>
      <c r="L956" s="70">
        <v>0</v>
      </c>
      <c r="M956" s="62">
        <v>0</v>
      </c>
      <c r="N956" s="58" t="s">
        <v>162</v>
      </c>
    </row>
    <row r="957" spans="1:14" ht="15" customHeight="1" x14ac:dyDescent="0.45">
      <c r="A957" s="47">
        <v>201415</v>
      </c>
      <c r="B957" s="47">
        <v>3</v>
      </c>
      <c r="C957" s="47" t="s">
        <v>80</v>
      </c>
      <c r="D957" s="47" t="s">
        <v>42</v>
      </c>
      <c r="E957" s="49" t="s">
        <v>21</v>
      </c>
      <c r="F957" s="47" t="s">
        <v>69</v>
      </c>
      <c r="G957" s="61">
        <v>0</v>
      </c>
      <c r="H957" s="61">
        <v>0</v>
      </c>
      <c r="I957" s="62">
        <v>0</v>
      </c>
      <c r="J957" s="95" t="s">
        <v>162</v>
      </c>
      <c r="K957" s="74">
        <v>0</v>
      </c>
      <c r="L957" s="70">
        <v>0</v>
      </c>
      <c r="M957" s="62">
        <v>0</v>
      </c>
      <c r="N957" s="58" t="s">
        <v>162</v>
      </c>
    </row>
    <row r="958" spans="1:14" ht="15" customHeight="1" x14ac:dyDescent="0.45">
      <c r="A958" s="47">
        <v>201415</v>
      </c>
      <c r="B958" s="47">
        <v>3</v>
      </c>
      <c r="C958" s="47" t="s">
        <v>80</v>
      </c>
      <c r="D958" s="47" t="s">
        <v>42</v>
      </c>
      <c r="E958" s="49" t="s">
        <v>21</v>
      </c>
      <c r="F958" s="47" t="s">
        <v>70</v>
      </c>
      <c r="G958" s="61">
        <v>0</v>
      </c>
      <c r="H958" s="61">
        <v>0</v>
      </c>
      <c r="I958" s="62">
        <v>0</v>
      </c>
      <c r="J958" s="95" t="s">
        <v>162</v>
      </c>
      <c r="K958" s="74">
        <v>0</v>
      </c>
      <c r="L958" s="70">
        <v>0</v>
      </c>
      <c r="M958" s="62">
        <v>0</v>
      </c>
      <c r="N958" s="58" t="s">
        <v>162</v>
      </c>
    </row>
    <row r="959" spans="1:14" ht="15" customHeight="1" x14ac:dyDescent="0.45">
      <c r="A959" s="47">
        <v>201415</v>
      </c>
      <c r="B959" s="47">
        <v>3</v>
      </c>
      <c r="C959" s="47" t="s">
        <v>80</v>
      </c>
      <c r="D959" s="47" t="s">
        <v>42</v>
      </c>
      <c r="E959" s="49" t="s">
        <v>21</v>
      </c>
      <c r="F959" s="47" t="s">
        <v>71</v>
      </c>
      <c r="G959" s="61">
        <v>0</v>
      </c>
      <c r="H959" s="61">
        <v>0</v>
      </c>
      <c r="I959" s="62">
        <v>0</v>
      </c>
      <c r="J959" s="95" t="s">
        <v>162</v>
      </c>
      <c r="K959" s="74">
        <v>0</v>
      </c>
      <c r="L959" s="70">
        <v>0</v>
      </c>
      <c r="M959" s="62">
        <v>0</v>
      </c>
      <c r="N959" s="58" t="s">
        <v>162</v>
      </c>
    </row>
    <row r="960" spans="1:14" ht="15" customHeight="1" x14ac:dyDescent="0.45">
      <c r="A960" s="47">
        <v>201415</v>
      </c>
      <c r="B960" s="47">
        <v>3</v>
      </c>
      <c r="C960" s="47" t="s">
        <v>80</v>
      </c>
      <c r="D960" s="47" t="s">
        <v>42</v>
      </c>
      <c r="E960" s="49" t="s">
        <v>21</v>
      </c>
      <c r="F960" s="47" t="s">
        <v>72</v>
      </c>
      <c r="G960" s="61">
        <v>0</v>
      </c>
      <c r="H960" s="61">
        <v>0</v>
      </c>
      <c r="I960" s="62">
        <v>0</v>
      </c>
      <c r="J960" s="95" t="s">
        <v>162</v>
      </c>
      <c r="K960" s="74">
        <v>0</v>
      </c>
      <c r="L960" s="70">
        <v>0</v>
      </c>
      <c r="M960" s="62">
        <v>0</v>
      </c>
      <c r="N960" s="58" t="s">
        <v>162</v>
      </c>
    </row>
    <row r="961" spans="1:14" ht="15" customHeight="1" x14ac:dyDescent="0.45">
      <c r="A961" s="47">
        <v>201415</v>
      </c>
      <c r="B961" s="47">
        <v>3</v>
      </c>
      <c r="C961" s="47" t="s">
        <v>80</v>
      </c>
      <c r="D961" s="47" t="s">
        <v>42</v>
      </c>
      <c r="E961" s="49" t="s">
        <v>22</v>
      </c>
      <c r="F961" s="47" t="s">
        <v>67</v>
      </c>
      <c r="G961" s="61">
        <v>0</v>
      </c>
      <c r="H961" s="61">
        <v>0</v>
      </c>
      <c r="I961" s="62">
        <v>0</v>
      </c>
      <c r="J961" s="95" t="s">
        <v>162</v>
      </c>
      <c r="K961" s="74">
        <v>0</v>
      </c>
      <c r="L961" s="70">
        <v>0</v>
      </c>
      <c r="M961" s="62">
        <v>0</v>
      </c>
      <c r="N961" s="58" t="s">
        <v>162</v>
      </c>
    </row>
    <row r="962" spans="1:14" ht="15" customHeight="1" x14ac:dyDescent="0.45">
      <c r="A962" s="47">
        <v>201415</v>
      </c>
      <c r="B962" s="47">
        <v>3</v>
      </c>
      <c r="C962" s="47" t="s">
        <v>80</v>
      </c>
      <c r="D962" s="47" t="s">
        <v>42</v>
      </c>
      <c r="E962" s="49" t="s">
        <v>22</v>
      </c>
      <c r="F962" s="47" t="s">
        <v>68</v>
      </c>
      <c r="G962" s="61">
        <v>0</v>
      </c>
      <c r="H962" s="61">
        <v>0</v>
      </c>
      <c r="I962" s="62">
        <v>0</v>
      </c>
      <c r="J962" s="95" t="s">
        <v>162</v>
      </c>
      <c r="K962" s="74">
        <v>0</v>
      </c>
      <c r="L962" s="70">
        <v>0</v>
      </c>
      <c r="M962" s="62">
        <v>0</v>
      </c>
      <c r="N962" s="58" t="s">
        <v>162</v>
      </c>
    </row>
    <row r="963" spans="1:14" ht="15" customHeight="1" x14ac:dyDescent="0.45">
      <c r="A963" s="47">
        <v>201415</v>
      </c>
      <c r="B963" s="47">
        <v>3</v>
      </c>
      <c r="C963" s="47" t="s">
        <v>80</v>
      </c>
      <c r="D963" s="47" t="s">
        <v>42</v>
      </c>
      <c r="E963" s="49" t="s">
        <v>22</v>
      </c>
      <c r="F963" s="47" t="s">
        <v>69</v>
      </c>
      <c r="G963" s="61">
        <v>0</v>
      </c>
      <c r="H963" s="61">
        <v>0</v>
      </c>
      <c r="I963" s="62">
        <v>0</v>
      </c>
      <c r="J963" s="95" t="s">
        <v>162</v>
      </c>
      <c r="K963" s="74">
        <v>0</v>
      </c>
      <c r="L963" s="70">
        <v>0</v>
      </c>
      <c r="M963" s="62">
        <v>0</v>
      </c>
      <c r="N963" s="58" t="s">
        <v>162</v>
      </c>
    </row>
    <row r="964" spans="1:14" ht="15" customHeight="1" x14ac:dyDescent="0.45">
      <c r="A964" s="47">
        <v>201415</v>
      </c>
      <c r="B964" s="47">
        <v>3</v>
      </c>
      <c r="C964" s="47" t="s">
        <v>80</v>
      </c>
      <c r="D964" s="47" t="s">
        <v>42</v>
      </c>
      <c r="E964" s="49" t="s">
        <v>22</v>
      </c>
      <c r="F964" s="47" t="s">
        <v>70</v>
      </c>
      <c r="G964" s="61">
        <v>0</v>
      </c>
      <c r="H964" s="61">
        <v>0</v>
      </c>
      <c r="I964" s="62">
        <v>0</v>
      </c>
      <c r="J964" s="95" t="s">
        <v>162</v>
      </c>
      <c r="K964" s="74">
        <v>0</v>
      </c>
      <c r="L964" s="70">
        <v>0</v>
      </c>
      <c r="M964" s="62">
        <v>0</v>
      </c>
      <c r="N964" s="58" t="s">
        <v>162</v>
      </c>
    </row>
    <row r="965" spans="1:14" ht="15" customHeight="1" x14ac:dyDescent="0.45">
      <c r="A965" s="47">
        <v>201415</v>
      </c>
      <c r="B965" s="47">
        <v>3</v>
      </c>
      <c r="C965" s="47" t="s">
        <v>80</v>
      </c>
      <c r="D965" s="47" t="s">
        <v>42</v>
      </c>
      <c r="E965" s="49" t="s">
        <v>22</v>
      </c>
      <c r="F965" s="47" t="s">
        <v>71</v>
      </c>
      <c r="G965" s="61">
        <v>0</v>
      </c>
      <c r="H965" s="61">
        <v>0</v>
      </c>
      <c r="I965" s="62">
        <v>0</v>
      </c>
      <c r="J965" s="95" t="s">
        <v>162</v>
      </c>
      <c r="K965" s="61">
        <v>0</v>
      </c>
      <c r="L965" s="70">
        <v>0</v>
      </c>
      <c r="M965" s="62">
        <v>0</v>
      </c>
      <c r="N965" s="58" t="s">
        <v>162</v>
      </c>
    </row>
    <row r="966" spans="1:14" ht="15" customHeight="1" x14ac:dyDescent="0.45">
      <c r="A966" s="47">
        <v>201415</v>
      </c>
      <c r="B966" s="47">
        <v>3</v>
      </c>
      <c r="C966" s="47" t="s">
        <v>80</v>
      </c>
      <c r="D966" s="47" t="s">
        <v>42</v>
      </c>
      <c r="E966" s="49" t="s">
        <v>22</v>
      </c>
      <c r="F966" s="47" t="s">
        <v>72</v>
      </c>
      <c r="G966" s="61">
        <v>0</v>
      </c>
      <c r="H966" s="61">
        <v>0</v>
      </c>
      <c r="I966" s="62">
        <v>0</v>
      </c>
      <c r="J966" s="95" t="s">
        <v>162</v>
      </c>
      <c r="K966" s="61">
        <v>0</v>
      </c>
      <c r="L966" s="70">
        <v>0</v>
      </c>
      <c r="M966" s="62">
        <v>0</v>
      </c>
      <c r="N966" s="58" t="s">
        <v>162</v>
      </c>
    </row>
    <row r="967" spans="1:14" ht="15" customHeight="1" x14ac:dyDescent="0.45">
      <c r="A967" s="47">
        <v>201415</v>
      </c>
      <c r="B967" s="47">
        <v>3</v>
      </c>
      <c r="C967" s="47" t="s">
        <v>80</v>
      </c>
      <c r="D967" s="47" t="s">
        <v>42</v>
      </c>
      <c r="E967" s="49" t="s">
        <v>65</v>
      </c>
      <c r="F967" s="47" t="s">
        <v>67</v>
      </c>
      <c r="G967" s="61">
        <v>0</v>
      </c>
      <c r="H967" s="61">
        <v>0</v>
      </c>
      <c r="I967" s="62">
        <v>0</v>
      </c>
      <c r="J967" s="95" t="s">
        <v>162</v>
      </c>
      <c r="K967" s="61">
        <v>0</v>
      </c>
      <c r="L967" s="70">
        <v>0</v>
      </c>
      <c r="M967" s="62">
        <v>0</v>
      </c>
      <c r="N967" s="58" t="s">
        <v>162</v>
      </c>
    </row>
    <row r="968" spans="1:14" ht="15" customHeight="1" x14ac:dyDescent="0.45">
      <c r="A968" s="47">
        <v>201415</v>
      </c>
      <c r="B968" s="47">
        <v>3</v>
      </c>
      <c r="C968" s="47" t="s">
        <v>80</v>
      </c>
      <c r="D968" s="47" t="s">
        <v>42</v>
      </c>
      <c r="E968" s="49" t="s">
        <v>65</v>
      </c>
      <c r="F968" s="47" t="s">
        <v>68</v>
      </c>
      <c r="G968" s="61">
        <v>0</v>
      </c>
      <c r="H968" s="61">
        <v>0</v>
      </c>
      <c r="I968" s="62">
        <v>0</v>
      </c>
      <c r="J968" s="95" t="s">
        <v>162</v>
      </c>
      <c r="K968" s="74">
        <v>0</v>
      </c>
      <c r="L968" s="70">
        <v>0</v>
      </c>
      <c r="M968" s="62">
        <v>0</v>
      </c>
      <c r="N968" s="58" t="s">
        <v>162</v>
      </c>
    </row>
    <row r="969" spans="1:14" ht="15" customHeight="1" x14ac:dyDescent="0.45">
      <c r="A969" s="47">
        <v>201415</v>
      </c>
      <c r="B969" s="47">
        <v>3</v>
      </c>
      <c r="C969" s="47" t="s">
        <v>80</v>
      </c>
      <c r="D969" s="47" t="s">
        <v>42</v>
      </c>
      <c r="E969" s="49" t="s">
        <v>65</v>
      </c>
      <c r="F969" s="47" t="s">
        <v>69</v>
      </c>
      <c r="G969" s="61">
        <v>0</v>
      </c>
      <c r="H969" s="61">
        <v>0</v>
      </c>
      <c r="I969" s="62">
        <v>0</v>
      </c>
      <c r="J969" s="95" t="s">
        <v>162</v>
      </c>
      <c r="K969" s="61">
        <v>0</v>
      </c>
      <c r="L969" s="70">
        <v>0</v>
      </c>
      <c r="M969" s="62">
        <v>0</v>
      </c>
      <c r="N969" s="58" t="s">
        <v>162</v>
      </c>
    </row>
    <row r="970" spans="1:14" ht="15" customHeight="1" x14ac:dyDescent="0.45">
      <c r="A970" s="47">
        <v>201415</v>
      </c>
      <c r="B970" s="47">
        <v>3</v>
      </c>
      <c r="C970" s="47" t="s">
        <v>80</v>
      </c>
      <c r="D970" s="47" t="s">
        <v>42</v>
      </c>
      <c r="E970" s="49" t="s">
        <v>65</v>
      </c>
      <c r="F970" s="47" t="s">
        <v>70</v>
      </c>
      <c r="G970" s="61">
        <v>0</v>
      </c>
      <c r="H970" s="61">
        <v>0</v>
      </c>
      <c r="I970" s="62">
        <v>0</v>
      </c>
      <c r="J970" s="95" t="s">
        <v>162</v>
      </c>
      <c r="K970" s="61">
        <v>0</v>
      </c>
      <c r="L970" s="70">
        <v>0</v>
      </c>
      <c r="M970" s="62">
        <v>0</v>
      </c>
      <c r="N970" s="58" t="s">
        <v>162</v>
      </c>
    </row>
    <row r="971" spans="1:14" ht="15" customHeight="1" x14ac:dyDescent="0.45">
      <c r="A971" s="47">
        <v>201415</v>
      </c>
      <c r="B971" s="47">
        <v>3</v>
      </c>
      <c r="C971" s="47" t="s">
        <v>80</v>
      </c>
      <c r="D971" s="47" t="s">
        <v>42</v>
      </c>
      <c r="E971" s="49" t="s">
        <v>65</v>
      </c>
      <c r="F971" s="47" t="s">
        <v>71</v>
      </c>
      <c r="G971" s="61">
        <v>0</v>
      </c>
      <c r="H971" s="61">
        <v>0</v>
      </c>
      <c r="I971" s="62">
        <v>0</v>
      </c>
      <c r="J971" s="95" t="s">
        <v>162</v>
      </c>
      <c r="K971" s="74">
        <v>0</v>
      </c>
      <c r="L971" s="70">
        <v>0</v>
      </c>
      <c r="M971" s="62">
        <v>0</v>
      </c>
      <c r="N971" s="58" t="s">
        <v>162</v>
      </c>
    </row>
    <row r="972" spans="1:14" ht="15" customHeight="1" x14ac:dyDescent="0.45">
      <c r="A972" s="47">
        <v>201415</v>
      </c>
      <c r="B972" s="47">
        <v>3</v>
      </c>
      <c r="C972" s="47" t="s">
        <v>80</v>
      </c>
      <c r="D972" s="47" t="s">
        <v>42</v>
      </c>
      <c r="E972" s="49" t="s">
        <v>65</v>
      </c>
      <c r="F972" s="47" t="s">
        <v>72</v>
      </c>
      <c r="G972" s="61">
        <v>0</v>
      </c>
      <c r="H972" s="61">
        <v>0</v>
      </c>
      <c r="I972" s="62">
        <v>0</v>
      </c>
      <c r="J972" s="95" t="s">
        <v>162</v>
      </c>
      <c r="K972" s="74">
        <v>0</v>
      </c>
      <c r="L972" s="70">
        <v>0</v>
      </c>
      <c r="M972" s="62">
        <v>0</v>
      </c>
      <c r="N972" s="58" t="s">
        <v>162</v>
      </c>
    </row>
    <row r="973" spans="1:14" ht="15" customHeight="1" x14ac:dyDescent="0.45">
      <c r="A973" s="47">
        <v>201415</v>
      </c>
      <c r="B973" s="47">
        <v>3</v>
      </c>
      <c r="C973" s="47" t="s">
        <v>80</v>
      </c>
      <c r="D973" s="47" t="s">
        <v>11</v>
      </c>
      <c r="E973" s="49" t="s">
        <v>20</v>
      </c>
      <c r="F973" s="47" t="s">
        <v>67</v>
      </c>
      <c r="G973" s="61">
        <v>2060</v>
      </c>
      <c r="H973" s="61">
        <v>2070</v>
      </c>
      <c r="I973" s="62">
        <v>10</v>
      </c>
      <c r="J973" s="95" t="s">
        <v>162</v>
      </c>
      <c r="K973" s="74">
        <v>1340</v>
      </c>
      <c r="L973" s="70">
        <v>1340</v>
      </c>
      <c r="M973" s="62">
        <v>0</v>
      </c>
      <c r="N973" s="58" t="s">
        <v>162</v>
      </c>
    </row>
    <row r="974" spans="1:14" ht="15" customHeight="1" x14ac:dyDescent="0.45">
      <c r="A974" s="47">
        <v>201415</v>
      </c>
      <c r="B974" s="47">
        <v>3</v>
      </c>
      <c r="C974" s="47" t="s">
        <v>80</v>
      </c>
      <c r="D974" s="47" t="s">
        <v>11</v>
      </c>
      <c r="E974" s="49" t="s">
        <v>20</v>
      </c>
      <c r="F974" s="47" t="s">
        <v>68</v>
      </c>
      <c r="G974" s="61">
        <v>110</v>
      </c>
      <c r="H974" s="61">
        <v>120</v>
      </c>
      <c r="I974" s="62">
        <v>10</v>
      </c>
      <c r="J974" s="95" t="s">
        <v>162</v>
      </c>
      <c r="K974" s="74">
        <v>170</v>
      </c>
      <c r="L974" s="70">
        <v>170</v>
      </c>
      <c r="M974" s="62">
        <v>0</v>
      </c>
      <c r="N974" s="58" t="s">
        <v>162</v>
      </c>
    </row>
    <row r="975" spans="1:14" ht="15" customHeight="1" x14ac:dyDescent="0.45">
      <c r="A975" s="47">
        <v>201415</v>
      </c>
      <c r="B975" s="47">
        <v>3</v>
      </c>
      <c r="C975" s="47" t="s">
        <v>80</v>
      </c>
      <c r="D975" s="47" t="s">
        <v>11</v>
      </c>
      <c r="E975" s="49" t="s">
        <v>20</v>
      </c>
      <c r="F975" s="47" t="s">
        <v>69</v>
      </c>
      <c r="G975" s="61">
        <v>4310</v>
      </c>
      <c r="H975" s="61">
        <v>4310</v>
      </c>
      <c r="I975" s="62">
        <v>0</v>
      </c>
      <c r="J975" s="95" t="s">
        <v>162</v>
      </c>
      <c r="K975" s="74">
        <v>2680</v>
      </c>
      <c r="L975" s="70">
        <v>2680</v>
      </c>
      <c r="M975" s="62">
        <v>0</v>
      </c>
      <c r="N975" s="58" t="s">
        <v>162</v>
      </c>
    </row>
    <row r="976" spans="1:14" ht="15" customHeight="1" x14ac:dyDescent="0.45">
      <c r="A976" s="47">
        <v>201415</v>
      </c>
      <c r="B976" s="47">
        <v>3</v>
      </c>
      <c r="C976" s="47" t="s">
        <v>80</v>
      </c>
      <c r="D976" s="47" t="s">
        <v>11</v>
      </c>
      <c r="E976" s="49" t="s">
        <v>20</v>
      </c>
      <c r="F976" s="47" t="s">
        <v>70</v>
      </c>
      <c r="G976" s="61">
        <v>0</v>
      </c>
      <c r="H976" s="61">
        <v>0</v>
      </c>
      <c r="I976" s="62">
        <v>0</v>
      </c>
      <c r="J976" s="95" t="s">
        <v>162</v>
      </c>
      <c r="K976" s="74">
        <v>0</v>
      </c>
      <c r="L976" s="70">
        <v>0</v>
      </c>
      <c r="M976" s="62">
        <v>0</v>
      </c>
      <c r="N976" s="58" t="s">
        <v>162</v>
      </c>
    </row>
    <row r="977" spans="1:14" ht="15" customHeight="1" x14ac:dyDescent="0.45">
      <c r="A977" s="47">
        <v>201415</v>
      </c>
      <c r="B977" s="47">
        <v>3</v>
      </c>
      <c r="C977" s="47" t="s">
        <v>80</v>
      </c>
      <c r="D977" s="47" t="s">
        <v>11</v>
      </c>
      <c r="E977" s="49" t="s">
        <v>20</v>
      </c>
      <c r="F977" s="47" t="s">
        <v>71</v>
      </c>
      <c r="G977" s="61">
        <v>130</v>
      </c>
      <c r="H977" s="61">
        <v>140</v>
      </c>
      <c r="I977" s="62">
        <v>10</v>
      </c>
      <c r="J977" s="95" t="s">
        <v>162</v>
      </c>
      <c r="K977" s="61">
        <v>50</v>
      </c>
      <c r="L977" s="70">
        <v>50</v>
      </c>
      <c r="M977" s="62">
        <v>0</v>
      </c>
      <c r="N977" s="58" t="s">
        <v>162</v>
      </c>
    </row>
    <row r="978" spans="1:14" ht="15" customHeight="1" x14ac:dyDescent="0.45">
      <c r="A978" s="47">
        <v>201415</v>
      </c>
      <c r="B978" s="47">
        <v>3</v>
      </c>
      <c r="C978" s="47" t="s">
        <v>80</v>
      </c>
      <c r="D978" s="47" t="s">
        <v>11</v>
      </c>
      <c r="E978" s="49" t="s">
        <v>20</v>
      </c>
      <c r="F978" s="47" t="s">
        <v>72</v>
      </c>
      <c r="G978" s="61">
        <v>120</v>
      </c>
      <c r="H978" s="61">
        <v>120</v>
      </c>
      <c r="I978" s="62">
        <v>0</v>
      </c>
      <c r="J978" s="95" t="s">
        <v>162</v>
      </c>
      <c r="K978" s="61">
        <v>80</v>
      </c>
      <c r="L978" s="70">
        <v>90</v>
      </c>
      <c r="M978" s="62">
        <v>10</v>
      </c>
      <c r="N978" s="58" t="s">
        <v>162</v>
      </c>
    </row>
    <row r="979" spans="1:14" ht="15" customHeight="1" x14ac:dyDescent="0.45">
      <c r="A979" s="47">
        <v>201415</v>
      </c>
      <c r="B979" s="47">
        <v>3</v>
      </c>
      <c r="C979" s="47" t="s">
        <v>80</v>
      </c>
      <c r="D979" s="47" t="s">
        <v>11</v>
      </c>
      <c r="E979" s="49" t="s">
        <v>21</v>
      </c>
      <c r="F979" s="47" t="s">
        <v>67</v>
      </c>
      <c r="G979" s="61">
        <v>0</v>
      </c>
      <c r="H979" s="61">
        <v>0</v>
      </c>
      <c r="I979" s="62">
        <v>0</v>
      </c>
      <c r="J979" s="95" t="s">
        <v>162</v>
      </c>
      <c r="K979" s="61">
        <v>0</v>
      </c>
      <c r="L979" s="70">
        <v>0</v>
      </c>
      <c r="M979" s="62">
        <v>0</v>
      </c>
      <c r="N979" s="58" t="s">
        <v>162</v>
      </c>
    </row>
    <row r="980" spans="1:14" ht="15" customHeight="1" x14ac:dyDescent="0.45">
      <c r="A980" s="47">
        <v>201415</v>
      </c>
      <c r="B980" s="47">
        <v>3</v>
      </c>
      <c r="C980" s="47" t="s">
        <v>80</v>
      </c>
      <c r="D980" s="47" t="s">
        <v>11</v>
      </c>
      <c r="E980" s="49" t="s">
        <v>21</v>
      </c>
      <c r="F980" s="47" t="s">
        <v>68</v>
      </c>
      <c r="G980" s="61">
        <v>0</v>
      </c>
      <c r="H980" s="61">
        <v>0</v>
      </c>
      <c r="I980" s="62">
        <v>0</v>
      </c>
      <c r="J980" s="95" t="s">
        <v>162</v>
      </c>
      <c r="K980" s="74">
        <v>0</v>
      </c>
      <c r="L980" s="70">
        <v>0</v>
      </c>
      <c r="M980" s="62">
        <v>0</v>
      </c>
      <c r="N980" s="58" t="s">
        <v>162</v>
      </c>
    </row>
    <row r="981" spans="1:14" ht="15" customHeight="1" x14ac:dyDescent="0.45">
      <c r="A981" s="47">
        <v>201415</v>
      </c>
      <c r="B981" s="47">
        <v>3</v>
      </c>
      <c r="C981" s="47" t="s">
        <v>80</v>
      </c>
      <c r="D981" s="47" t="s">
        <v>11</v>
      </c>
      <c r="E981" s="49" t="s">
        <v>21</v>
      </c>
      <c r="F981" s="47" t="s">
        <v>69</v>
      </c>
      <c r="G981" s="61">
        <v>0</v>
      </c>
      <c r="H981" s="61">
        <v>0</v>
      </c>
      <c r="I981" s="62">
        <v>0</v>
      </c>
      <c r="J981" s="95" t="s">
        <v>162</v>
      </c>
      <c r="K981" s="61">
        <v>0</v>
      </c>
      <c r="L981" s="70">
        <v>0</v>
      </c>
      <c r="M981" s="62">
        <v>0</v>
      </c>
      <c r="N981" s="58" t="s">
        <v>162</v>
      </c>
    </row>
    <row r="982" spans="1:14" ht="15" customHeight="1" x14ac:dyDescent="0.45">
      <c r="A982" s="47">
        <v>201415</v>
      </c>
      <c r="B982" s="47">
        <v>3</v>
      </c>
      <c r="C982" s="47" t="s">
        <v>80</v>
      </c>
      <c r="D982" s="47" t="s">
        <v>11</v>
      </c>
      <c r="E982" s="49" t="s">
        <v>21</v>
      </c>
      <c r="F982" s="47" t="s">
        <v>70</v>
      </c>
      <c r="G982" s="61">
        <v>0</v>
      </c>
      <c r="H982" s="61">
        <v>0</v>
      </c>
      <c r="I982" s="62">
        <v>0</v>
      </c>
      <c r="J982" s="95" t="s">
        <v>162</v>
      </c>
      <c r="K982" s="61">
        <v>0</v>
      </c>
      <c r="L982" s="70">
        <v>0</v>
      </c>
      <c r="M982" s="62">
        <v>0</v>
      </c>
      <c r="N982" s="58" t="s">
        <v>162</v>
      </c>
    </row>
    <row r="983" spans="1:14" ht="15" customHeight="1" x14ac:dyDescent="0.45">
      <c r="A983" s="47">
        <v>201415</v>
      </c>
      <c r="B983" s="47">
        <v>3</v>
      </c>
      <c r="C983" s="47" t="s">
        <v>80</v>
      </c>
      <c r="D983" s="47" t="s">
        <v>11</v>
      </c>
      <c r="E983" s="49" t="s">
        <v>21</v>
      </c>
      <c r="F983" s="47" t="s">
        <v>71</v>
      </c>
      <c r="G983" s="61">
        <v>0</v>
      </c>
      <c r="H983" s="61">
        <v>0</v>
      </c>
      <c r="I983" s="62">
        <v>0</v>
      </c>
      <c r="J983" s="95" t="s">
        <v>162</v>
      </c>
      <c r="K983" s="74">
        <v>0</v>
      </c>
      <c r="L983" s="70">
        <v>0</v>
      </c>
      <c r="M983" s="62">
        <v>0</v>
      </c>
      <c r="N983" s="58" t="s">
        <v>162</v>
      </c>
    </row>
    <row r="984" spans="1:14" ht="15" customHeight="1" x14ac:dyDescent="0.45">
      <c r="A984" s="47">
        <v>201415</v>
      </c>
      <c r="B984" s="47">
        <v>3</v>
      </c>
      <c r="C984" s="47" t="s">
        <v>80</v>
      </c>
      <c r="D984" s="47" t="s">
        <v>11</v>
      </c>
      <c r="E984" s="49" t="s">
        <v>21</v>
      </c>
      <c r="F984" s="47" t="s">
        <v>72</v>
      </c>
      <c r="G984" s="61">
        <v>0</v>
      </c>
      <c r="H984" s="61">
        <v>0</v>
      </c>
      <c r="I984" s="62">
        <v>0</v>
      </c>
      <c r="J984" s="95" t="s">
        <v>162</v>
      </c>
      <c r="K984" s="74">
        <v>0</v>
      </c>
      <c r="L984" s="70">
        <v>0</v>
      </c>
      <c r="M984" s="62">
        <v>0</v>
      </c>
      <c r="N984" s="58" t="s">
        <v>162</v>
      </c>
    </row>
    <row r="985" spans="1:14" ht="15" customHeight="1" x14ac:dyDescent="0.45">
      <c r="A985" s="47">
        <v>201415</v>
      </c>
      <c r="B985" s="47">
        <v>3</v>
      </c>
      <c r="C985" s="47" t="s">
        <v>80</v>
      </c>
      <c r="D985" s="47" t="s">
        <v>11</v>
      </c>
      <c r="E985" s="49" t="s">
        <v>22</v>
      </c>
      <c r="F985" s="47" t="s">
        <v>67</v>
      </c>
      <c r="G985" s="61">
        <v>1640</v>
      </c>
      <c r="H985" s="61">
        <v>1640</v>
      </c>
      <c r="I985" s="62">
        <v>0</v>
      </c>
      <c r="J985" s="95" t="s">
        <v>162</v>
      </c>
      <c r="K985" s="74">
        <v>1160</v>
      </c>
      <c r="L985" s="70">
        <v>1160</v>
      </c>
      <c r="M985" s="62">
        <v>0</v>
      </c>
      <c r="N985" s="58" t="s">
        <v>162</v>
      </c>
    </row>
    <row r="986" spans="1:14" ht="15" customHeight="1" x14ac:dyDescent="0.45">
      <c r="A986" s="47">
        <v>201415</v>
      </c>
      <c r="B986" s="47">
        <v>3</v>
      </c>
      <c r="C986" s="47" t="s">
        <v>80</v>
      </c>
      <c r="D986" s="47" t="s">
        <v>11</v>
      </c>
      <c r="E986" s="49" t="s">
        <v>22</v>
      </c>
      <c r="F986" s="47" t="s">
        <v>68</v>
      </c>
      <c r="G986" s="61">
        <v>130</v>
      </c>
      <c r="H986" s="61">
        <v>130</v>
      </c>
      <c r="I986" s="62">
        <v>0</v>
      </c>
      <c r="J986" s="95" t="s">
        <v>162</v>
      </c>
      <c r="K986" s="74">
        <v>140</v>
      </c>
      <c r="L986" s="70">
        <v>140</v>
      </c>
      <c r="M986" s="62">
        <v>0</v>
      </c>
      <c r="N986" s="58" t="s">
        <v>162</v>
      </c>
    </row>
    <row r="987" spans="1:14" ht="15" customHeight="1" x14ac:dyDescent="0.45">
      <c r="A987" s="47">
        <v>201415</v>
      </c>
      <c r="B987" s="47">
        <v>3</v>
      </c>
      <c r="C987" s="47" t="s">
        <v>80</v>
      </c>
      <c r="D987" s="47" t="s">
        <v>11</v>
      </c>
      <c r="E987" s="49" t="s">
        <v>22</v>
      </c>
      <c r="F987" s="47" t="s">
        <v>69</v>
      </c>
      <c r="G987" s="61">
        <v>4450</v>
      </c>
      <c r="H987" s="61">
        <v>4450</v>
      </c>
      <c r="I987" s="62">
        <v>0</v>
      </c>
      <c r="J987" s="95" t="s">
        <v>162</v>
      </c>
      <c r="K987" s="74">
        <v>2990</v>
      </c>
      <c r="L987" s="70">
        <v>2990</v>
      </c>
      <c r="M987" s="62">
        <v>0</v>
      </c>
      <c r="N987" s="58" t="s">
        <v>162</v>
      </c>
    </row>
    <row r="988" spans="1:14" ht="15" customHeight="1" x14ac:dyDescent="0.45">
      <c r="A988" s="47">
        <v>201415</v>
      </c>
      <c r="B988" s="47">
        <v>3</v>
      </c>
      <c r="C988" s="47" t="s">
        <v>80</v>
      </c>
      <c r="D988" s="47" t="s">
        <v>11</v>
      </c>
      <c r="E988" s="49" t="s">
        <v>22</v>
      </c>
      <c r="F988" s="47" t="s">
        <v>70</v>
      </c>
      <c r="G988" s="61">
        <v>0</v>
      </c>
      <c r="H988" s="61">
        <v>0</v>
      </c>
      <c r="I988" s="62">
        <v>0</v>
      </c>
      <c r="J988" s="95" t="s">
        <v>162</v>
      </c>
      <c r="K988" s="74">
        <v>0</v>
      </c>
      <c r="L988" s="70">
        <v>0</v>
      </c>
      <c r="M988" s="62">
        <v>0</v>
      </c>
      <c r="N988" s="58" t="s">
        <v>162</v>
      </c>
    </row>
    <row r="989" spans="1:14" ht="15" customHeight="1" x14ac:dyDescent="0.45">
      <c r="A989" s="47">
        <v>201415</v>
      </c>
      <c r="B989" s="47">
        <v>3</v>
      </c>
      <c r="C989" s="47" t="s">
        <v>80</v>
      </c>
      <c r="D989" s="47" t="s">
        <v>11</v>
      </c>
      <c r="E989" s="49" t="s">
        <v>22</v>
      </c>
      <c r="F989" s="47" t="s">
        <v>71</v>
      </c>
      <c r="G989" s="61">
        <v>70</v>
      </c>
      <c r="H989" s="61">
        <v>60</v>
      </c>
      <c r="I989" s="62">
        <v>-10</v>
      </c>
      <c r="J989" s="95" t="s">
        <v>162</v>
      </c>
      <c r="K989" s="74">
        <v>40</v>
      </c>
      <c r="L989" s="70">
        <v>40</v>
      </c>
      <c r="M989" s="62">
        <v>0</v>
      </c>
      <c r="N989" s="58" t="s">
        <v>162</v>
      </c>
    </row>
    <row r="990" spans="1:14" ht="15" customHeight="1" x14ac:dyDescent="0.45">
      <c r="A990" s="47">
        <v>201415</v>
      </c>
      <c r="B990" s="47">
        <v>3</v>
      </c>
      <c r="C990" s="47" t="s">
        <v>80</v>
      </c>
      <c r="D990" s="47" t="s">
        <v>11</v>
      </c>
      <c r="E990" s="49" t="s">
        <v>22</v>
      </c>
      <c r="F990" s="47" t="s">
        <v>72</v>
      </c>
      <c r="G990" s="61">
        <v>50</v>
      </c>
      <c r="H990" s="61">
        <v>60</v>
      </c>
      <c r="I990" s="62">
        <v>10</v>
      </c>
      <c r="J990" s="95" t="s">
        <v>162</v>
      </c>
      <c r="K990" s="74">
        <v>70</v>
      </c>
      <c r="L990" s="70">
        <v>70</v>
      </c>
      <c r="M990" s="62">
        <v>0</v>
      </c>
      <c r="N990" s="58" t="s">
        <v>162</v>
      </c>
    </row>
    <row r="991" spans="1:14" ht="15" customHeight="1" x14ac:dyDescent="0.45">
      <c r="A991" s="47">
        <v>201415</v>
      </c>
      <c r="B991" s="47">
        <v>3</v>
      </c>
      <c r="C991" s="47" t="s">
        <v>80</v>
      </c>
      <c r="D991" s="47" t="s">
        <v>11</v>
      </c>
      <c r="E991" s="49" t="s">
        <v>65</v>
      </c>
      <c r="F991" s="47" t="s">
        <v>67</v>
      </c>
      <c r="G991" s="61">
        <v>0</v>
      </c>
      <c r="H991" s="61">
        <v>0</v>
      </c>
      <c r="I991" s="62">
        <v>0</v>
      </c>
      <c r="J991" s="95" t="s">
        <v>162</v>
      </c>
      <c r="K991" s="74">
        <v>0</v>
      </c>
      <c r="L991" s="70">
        <v>0</v>
      </c>
      <c r="M991" s="62">
        <v>0</v>
      </c>
      <c r="N991" s="58" t="s">
        <v>162</v>
      </c>
    </row>
    <row r="992" spans="1:14" ht="15" customHeight="1" x14ac:dyDescent="0.45">
      <c r="A992" s="47">
        <v>201415</v>
      </c>
      <c r="B992" s="47">
        <v>3</v>
      </c>
      <c r="C992" s="47" t="s">
        <v>80</v>
      </c>
      <c r="D992" s="47" t="s">
        <v>11</v>
      </c>
      <c r="E992" s="49" t="s">
        <v>65</v>
      </c>
      <c r="F992" s="47" t="s">
        <v>68</v>
      </c>
      <c r="G992" s="61">
        <v>0</v>
      </c>
      <c r="H992" s="61">
        <v>0</v>
      </c>
      <c r="I992" s="62">
        <v>0</v>
      </c>
      <c r="J992" s="95" t="s">
        <v>162</v>
      </c>
      <c r="K992" s="74">
        <v>0</v>
      </c>
      <c r="L992" s="70">
        <v>0</v>
      </c>
      <c r="M992" s="62">
        <v>0</v>
      </c>
      <c r="N992" s="58" t="s">
        <v>162</v>
      </c>
    </row>
    <row r="993" spans="1:14" ht="15" customHeight="1" x14ac:dyDescent="0.45">
      <c r="A993" s="47">
        <v>201415</v>
      </c>
      <c r="B993" s="47">
        <v>3</v>
      </c>
      <c r="C993" s="47" t="s">
        <v>80</v>
      </c>
      <c r="D993" s="47" t="s">
        <v>11</v>
      </c>
      <c r="E993" s="49" t="s">
        <v>65</v>
      </c>
      <c r="F993" s="47" t="s">
        <v>69</v>
      </c>
      <c r="G993" s="61">
        <v>0</v>
      </c>
      <c r="H993" s="61">
        <v>0</v>
      </c>
      <c r="I993" s="62">
        <v>0</v>
      </c>
      <c r="J993" s="95" t="s">
        <v>162</v>
      </c>
      <c r="K993" s="74">
        <v>0</v>
      </c>
      <c r="L993" s="70">
        <v>0</v>
      </c>
      <c r="M993" s="62">
        <v>0</v>
      </c>
      <c r="N993" s="58" t="s">
        <v>162</v>
      </c>
    </row>
    <row r="994" spans="1:14" ht="15" customHeight="1" x14ac:dyDescent="0.45">
      <c r="A994" s="47">
        <v>201415</v>
      </c>
      <c r="B994" s="47">
        <v>3</v>
      </c>
      <c r="C994" s="47" t="s">
        <v>80</v>
      </c>
      <c r="D994" s="47" t="s">
        <v>11</v>
      </c>
      <c r="E994" s="49" t="s">
        <v>65</v>
      </c>
      <c r="F994" s="47" t="s">
        <v>70</v>
      </c>
      <c r="G994" s="61">
        <v>0</v>
      </c>
      <c r="H994" s="61">
        <v>0</v>
      </c>
      <c r="I994" s="62">
        <v>0</v>
      </c>
      <c r="J994" s="95" t="s">
        <v>162</v>
      </c>
      <c r="K994" s="74">
        <v>0</v>
      </c>
      <c r="L994" s="70">
        <v>0</v>
      </c>
      <c r="M994" s="62">
        <v>0</v>
      </c>
      <c r="N994" s="58" t="s">
        <v>162</v>
      </c>
    </row>
    <row r="995" spans="1:14" ht="15" customHeight="1" x14ac:dyDescent="0.45">
      <c r="A995" s="47">
        <v>201415</v>
      </c>
      <c r="B995" s="47">
        <v>3</v>
      </c>
      <c r="C995" s="47" t="s">
        <v>80</v>
      </c>
      <c r="D995" s="47" t="s">
        <v>11</v>
      </c>
      <c r="E995" s="49" t="s">
        <v>65</v>
      </c>
      <c r="F995" s="47" t="s">
        <v>71</v>
      </c>
      <c r="G995" s="61">
        <v>0</v>
      </c>
      <c r="H995" s="61">
        <v>0</v>
      </c>
      <c r="I995" s="62">
        <v>0</v>
      </c>
      <c r="J995" s="95" t="s">
        <v>162</v>
      </c>
      <c r="K995" s="74">
        <v>0</v>
      </c>
      <c r="L995" s="70">
        <v>0</v>
      </c>
      <c r="M995" s="62">
        <v>0</v>
      </c>
      <c r="N995" s="58" t="s">
        <v>162</v>
      </c>
    </row>
    <row r="996" spans="1:14" ht="15" customHeight="1" x14ac:dyDescent="0.45">
      <c r="A996" s="47">
        <v>201415</v>
      </c>
      <c r="B996" s="47">
        <v>3</v>
      </c>
      <c r="C996" s="47" t="s">
        <v>80</v>
      </c>
      <c r="D996" s="47" t="s">
        <v>11</v>
      </c>
      <c r="E996" s="49" t="s">
        <v>65</v>
      </c>
      <c r="F996" s="47" t="s">
        <v>72</v>
      </c>
      <c r="G996" s="61">
        <v>0</v>
      </c>
      <c r="H996" s="61">
        <v>0</v>
      </c>
      <c r="I996" s="62">
        <v>0</v>
      </c>
      <c r="J996" s="95" t="s">
        <v>162</v>
      </c>
      <c r="K996" s="74">
        <v>0</v>
      </c>
      <c r="L996" s="70">
        <v>0</v>
      </c>
      <c r="M996" s="62">
        <v>0</v>
      </c>
      <c r="N996" s="58" t="s">
        <v>162</v>
      </c>
    </row>
    <row r="997" spans="1:14" ht="15" customHeight="1" x14ac:dyDescent="0.45">
      <c r="A997" s="47">
        <v>201415</v>
      </c>
      <c r="B997" s="47">
        <v>3</v>
      </c>
      <c r="C997" s="47" t="s">
        <v>80</v>
      </c>
      <c r="D997" s="47" t="s">
        <v>12</v>
      </c>
      <c r="E997" s="49" t="s">
        <v>20</v>
      </c>
      <c r="F997" s="47" t="s">
        <v>67</v>
      </c>
      <c r="G997" s="61">
        <v>0</v>
      </c>
      <c r="H997" s="61">
        <v>0</v>
      </c>
      <c r="I997" s="62">
        <v>0</v>
      </c>
      <c r="J997" s="95" t="s">
        <v>162</v>
      </c>
      <c r="K997" s="74">
        <v>0</v>
      </c>
      <c r="L997" s="70">
        <v>0</v>
      </c>
      <c r="M997" s="62">
        <v>0</v>
      </c>
      <c r="N997" s="58" t="s">
        <v>162</v>
      </c>
    </row>
    <row r="998" spans="1:14" ht="15" customHeight="1" x14ac:dyDescent="0.45">
      <c r="A998" s="47">
        <v>201415</v>
      </c>
      <c r="B998" s="47">
        <v>3</v>
      </c>
      <c r="C998" s="47" t="s">
        <v>80</v>
      </c>
      <c r="D998" s="47" t="s">
        <v>12</v>
      </c>
      <c r="E998" s="49" t="s">
        <v>20</v>
      </c>
      <c r="F998" s="47" t="s">
        <v>68</v>
      </c>
      <c r="G998" s="61">
        <v>0</v>
      </c>
      <c r="H998" s="61">
        <v>0</v>
      </c>
      <c r="I998" s="62">
        <v>0</v>
      </c>
      <c r="J998" s="95" t="s">
        <v>162</v>
      </c>
      <c r="K998" s="74">
        <v>0</v>
      </c>
      <c r="L998" s="70">
        <v>0</v>
      </c>
      <c r="M998" s="62">
        <v>0</v>
      </c>
      <c r="N998" s="58" t="s">
        <v>162</v>
      </c>
    </row>
    <row r="999" spans="1:14" ht="15" customHeight="1" x14ac:dyDescent="0.45">
      <c r="A999" s="47">
        <v>201415</v>
      </c>
      <c r="B999" s="47">
        <v>3</v>
      </c>
      <c r="C999" s="47" t="s">
        <v>80</v>
      </c>
      <c r="D999" s="47" t="s">
        <v>12</v>
      </c>
      <c r="E999" s="49" t="s">
        <v>20</v>
      </c>
      <c r="F999" s="47" t="s">
        <v>69</v>
      </c>
      <c r="G999" s="61">
        <v>0</v>
      </c>
      <c r="H999" s="61">
        <v>0</v>
      </c>
      <c r="I999" s="62">
        <v>0</v>
      </c>
      <c r="J999" s="95" t="s">
        <v>162</v>
      </c>
      <c r="K999" s="74">
        <v>0</v>
      </c>
      <c r="L999" s="70">
        <v>0</v>
      </c>
      <c r="M999" s="62">
        <v>0</v>
      </c>
      <c r="N999" s="58" t="s">
        <v>162</v>
      </c>
    </row>
    <row r="1000" spans="1:14" ht="15" customHeight="1" x14ac:dyDescent="0.45">
      <c r="A1000" s="47">
        <v>201415</v>
      </c>
      <c r="B1000" s="47">
        <v>3</v>
      </c>
      <c r="C1000" s="47" t="s">
        <v>80</v>
      </c>
      <c r="D1000" s="47" t="s">
        <v>12</v>
      </c>
      <c r="E1000" s="49" t="s">
        <v>20</v>
      </c>
      <c r="F1000" s="47" t="s">
        <v>70</v>
      </c>
      <c r="G1000" s="61">
        <v>0</v>
      </c>
      <c r="H1000" s="61">
        <v>0</v>
      </c>
      <c r="I1000" s="62">
        <v>0</v>
      </c>
      <c r="J1000" s="95" t="s">
        <v>162</v>
      </c>
      <c r="K1000" s="74">
        <v>0</v>
      </c>
      <c r="L1000" s="70">
        <v>0</v>
      </c>
      <c r="M1000" s="62">
        <v>0</v>
      </c>
      <c r="N1000" s="58" t="s">
        <v>162</v>
      </c>
    </row>
    <row r="1001" spans="1:14" ht="15" customHeight="1" x14ac:dyDescent="0.45">
      <c r="A1001" s="47">
        <v>201415</v>
      </c>
      <c r="B1001" s="47">
        <v>3</v>
      </c>
      <c r="C1001" s="47" t="s">
        <v>80</v>
      </c>
      <c r="D1001" s="47" t="s">
        <v>12</v>
      </c>
      <c r="E1001" s="49" t="s">
        <v>20</v>
      </c>
      <c r="F1001" s="47" t="s">
        <v>71</v>
      </c>
      <c r="G1001" s="61">
        <v>0</v>
      </c>
      <c r="H1001" s="61">
        <v>0</v>
      </c>
      <c r="I1001" s="62">
        <v>0</v>
      </c>
      <c r="J1001" s="95" t="s">
        <v>162</v>
      </c>
      <c r="K1001" s="74">
        <v>0</v>
      </c>
      <c r="L1001" s="70">
        <v>0</v>
      </c>
      <c r="M1001" s="62">
        <v>0</v>
      </c>
      <c r="N1001" s="58" t="s">
        <v>162</v>
      </c>
    </row>
    <row r="1002" spans="1:14" ht="15" customHeight="1" x14ac:dyDescent="0.45">
      <c r="A1002" s="47">
        <v>201415</v>
      </c>
      <c r="B1002" s="47">
        <v>3</v>
      </c>
      <c r="C1002" s="47" t="s">
        <v>80</v>
      </c>
      <c r="D1002" s="47" t="s">
        <v>12</v>
      </c>
      <c r="E1002" s="49" t="s">
        <v>20</v>
      </c>
      <c r="F1002" s="47" t="s">
        <v>72</v>
      </c>
      <c r="G1002" s="61">
        <v>0</v>
      </c>
      <c r="H1002" s="61">
        <v>0</v>
      </c>
      <c r="I1002" s="62">
        <v>0</v>
      </c>
      <c r="J1002" s="95" t="s">
        <v>162</v>
      </c>
      <c r="K1002" s="74">
        <v>0</v>
      </c>
      <c r="L1002" s="70">
        <v>0</v>
      </c>
      <c r="M1002" s="62">
        <v>0</v>
      </c>
      <c r="N1002" s="58" t="s">
        <v>162</v>
      </c>
    </row>
    <row r="1003" spans="1:14" ht="15" customHeight="1" x14ac:dyDescent="0.45">
      <c r="A1003" s="47">
        <v>201415</v>
      </c>
      <c r="B1003" s="47">
        <v>3</v>
      </c>
      <c r="C1003" s="47" t="s">
        <v>80</v>
      </c>
      <c r="D1003" s="47" t="s">
        <v>12</v>
      </c>
      <c r="E1003" s="49" t="s">
        <v>21</v>
      </c>
      <c r="F1003" s="47" t="s">
        <v>67</v>
      </c>
      <c r="G1003" s="61">
        <v>0</v>
      </c>
      <c r="H1003" s="61">
        <v>0</v>
      </c>
      <c r="I1003" s="62">
        <v>0</v>
      </c>
      <c r="J1003" s="95" t="s">
        <v>162</v>
      </c>
      <c r="K1003" s="74">
        <v>0</v>
      </c>
      <c r="L1003" s="70">
        <v>0</v>
      </c>
      <c r="M1003" s="62">
        <v>0</v>
      </c>
      <c r="N1003" s="58" t="s">
        <v>162</v>
      </c>
    </row>
    <row r="1004" spans="1:14" ht="15" customHeight="1" x14ac:dyDescent="0.45">
      <c r="A1004" s="47">
        <v>201415</v>
      </c>
      <c r="B1004" s="47">
        <v>3</v>
      </c>
      <c r="C1004" s="47" t="s">
        <v>80</v>
      </c>
      <c r="D1004" s="47" t="s">
        <v>12</v>
      </c>
      <c r="E1004" s="49" t="s">
        <v>21</v>
      </c>
      <c r="F1004" s="47" t="s">
        <v>68</v>
      </c>
      <c r="G1004" s="61">
        <v>0</v>
      </c>
      <c r="H1004" s="61">
        <v>0</v>
      </c>
      <c r="I1004" s="62">
        <v>0</v>
      </c>
      <c r="J1004" s="95" t="s">
        <v>162</v>
      </c>
      <c r="K1004" s="74">
        <v>0</v>
      </c>
      <c r="L1004" s="70">
        <v>0</v>
      </c>
      <c r="M1004" s="62">
        <v>0</v>
      </c>
      <c r="N1004" s="58" t="s">
        <v>162</v>
      </c>
    </row>
    <row r="1005" spans="1:14" ht="15" customHeight="1" x14ac:dyDescent="0.45">
      <c r="A1005" s="47">
        <v>201415</v>
      </c>
      <c r="B1005" s="47">
        <v>3</v>
      </c>
      <c r="C1005" s="47" t="s">
        <v>80</v>
      </c>
      <c r="D1005" s="47" t="s">
        <v>12</v>
      </c>
      <c r="E1005" s="49" t="s">
        <v>21</v>
      </c>
      <c r="F1005" s="47" t="s">
        <v>69</v>
      </c>
      <c r="G1005" s="61">
        <v>0</v>
      </c>
      <c r="H1005" s="61">
        <v>0</v>
      </c>
      <c r="I1005" s="62">
        <v>0</v>
      </c>
      <c r="J1005" s="95" t="s">
        <v>162</v>
      </c>
      <c r="K1005" s="74">
        <v>0</v>
      </c>
      <c r="L1005" s="70">
        <v>0</v>
      </c>
      <c r="M1005" s="62">
        <v>0</v>
      </c>
      <c r="N1005" s="58" t="s">
        <v>162</v>
      </c>
    </row>
    <row r="1006" spans="1:14" ht="15" customHeight="1" x14ac:dyDescent="0.45">
      <c r="A1006" s="47">
        <v>201415</v>
      </c>
      <c r="B1006" s="47">
        <v>3</v>
      </c>
      <c r="C1006" s="47" t="s">
        <v>80</v>
      </c>
      <c r="D1006" s="47" t="s">
        <v>12</v>
      </c>
      <c r="E1006" s="49" t="s">
        <v>21</v>
      </c>
      <c r="F1006" s="47" t="s">
        <v>70</v>
      </c>
      <c r="G1006" s="61">
        <v>0</v>
      </c>
      <c r="H1006" s="61">
        <v>0</v>
      </c>
      <c r="I1006" s="62">
        <v>0</v>
      </c>
      <c r="J1006" s="95" t="s">
        <v>162</v>
      </c>
      <c r="K1006" s="74">
        <v>0</v>
      </c>
      <c r="L1006" s="70">
        <v>0</v>
      </c>
      <c r="M1006" s="62">
        <v>0</v>
      </c>
      <c r="N1006" s="58" t="s">
        <v>162</v>
      </c>
    </row>
    <row r="1007" spans="1:14" ht="15" customHeight="1" x14ac:dyDescent="0.45">
      <c r="A1007" s="47">
        <v>201415</v>
      </c>
      <c r="B1007" s="47">
        <v>3</v>
      </c>
      <c r="C1007" s="47" t="s">
        <v>80</v>
      </c>
      <c r="D1007" s="47" t="s">
        <v>12</v>
      </c>
      <c r="E1007" s="49" t="s">
        <v>21</v>
      </c>
      <c r="F1007" s="47" t="s">
        <v>71</v>
      </c>
      <c r="G1007" s="61">
        <v>0</v>
      </c>
      <c r="H1007" s="61">
        <v>0</v>
      </c>
      <c r="I1007" s="62">
        <v>0</v>
      </c>
      <c r="J1007" s="95" t="s">
        <v>162</v>
      </c>
      <c r="K1007" s="74">
        <v>0</v>
      </c>
      <c r="L1007" s="70">
        <v>0</v>
      </c>
      <c r="M1007" s="62">
        <v>0</v>
      </c>
      <c r="N1007" s="58" t="s">
        <v>162</v>
      </c>
    </row>
    <row r="1008" spans="1:14" ht="15" customHeight="1" x14ac:dyDescent="0.45">
      <c r="A1008" s="47">
        <v>201415</v>
      </c>
      <c r="B1008" s="47">
        <v>3</v>
      </c>
      <c r="C1008" s="47" t="s">
        <v>80</v>
      </c>
      <c r="D1008" s="47" t="s">
        <v>12</v>
      </c>
      <c r="E1008" s="49" t="s">
        <v>21</v>
      </c>
      <c r="F1008" s="47" t="s">
        <v>72</v>
      </c>
      <c r="G1008" s="61">
        <v>0</v>
      </c>
      <c r="H1008" s="61">
        <v>0</v>
      </c>
      <c r="I1008" s="62">
        <v>0</v>
      </c>
      <c r="J1008" s="95" t="s">
        <v>162</v>
      </c>
      <c r="K1008" s="74">
        <v>0</v>
      </c>
      <c r="L1008" s="70">
        <v>0</v>
      </c>
      <c r="M1008" s="62">
        <v>0</v>
      </c>
      <c r="N1008" s="58" t="s">
        <v>162</v>
      </c>
    </row>
    <row r="1009" spans="1:14" ht="15" customHeight="1" x14ac:dyDescent="0.45">
      <c r="A1009" s="47">
        <v>201415</v>
      </c>
      <c r="B1009" s="47">
        <v>3</v>
      </c>
      <c r="C1009" s="47" t="s">
        <v>80</v>
      </c>
      <c r="D1009" s="47" t="s">
        <v>12</v>
      </c>
      <c r="E1009" s="49" t="s">
        <v>22</v>
      </c>
      <c r="F1009" s="47" t="s">
        <v>67</v>
      </c>
      <c r="G1009" s="61">
        <v>0</v>
      </c>
      <c r="H1009" s="61">
        <v>0</v>
      </c>
      <c r="I1009" s="62">
        <v>0</v>
      </c>
      <c r="J1009" s="95" t="s">
        <v>162</v>
      </c>
      <c r="K1009" s="74">
        <v>0</v>
      </c>
      <c r="L1009" s="70">
        <v>0</v>
      </c>
      <c r="M1009" s="62">
        <v>0</v>
      </c>
      <c r="N1009" s="58" t="s">
        <v>162</v>
      </c>
    </row>
    <row r="1010" spans="1:14" ht="15" customHeight="1" x14ac:dyDescent="0.45">
      <c r="A1010" s="47">
        <v>201415</v>
      </c>
      <c r="B1010" s="47">
        <v>3</v>
      </c>
      <c r="C1010" s="47" t="s">
        <v>80</v>
      </c>
      <c r="D1010" s="47" t="s">
        <v>12</v>
      </c>
      <c r="E1010" s="49" t="s">
        <v>22</v>
      </c>
      <c r="F1010" s="47" t="s">
        <v>68</v>
      </c>
      <c r="G1010" s="61">
        <v>0</v>
      </c>
      <c r="H1010" s="61">
        <v>0</v>
      </c>
      <c r="I1010" s="62">
        <v>0</v>
      </c>
      <c r="J1010" s="95" t="s">
        <v>162</v>
      </c>
      <c r="K1010" s="74">
        <v>0</v>
      </c>
      <c r="L1010" s="70">
        <v>0</v>
      </c>
      <c r="M1010" s="62">
        <v>0</v>
      </c>
      <c r="N1010" s="58" t="s">
        <v>162</v>
      </c>
    </row>
    <row r="1011" spans="1:14" ht="15" customHeight="1" x14ac:dyDescent="0.45">
      <c r="A1011" s="47">
        <v>201415</v>
      </c>
      <c r="B1011" s="47">
        <v>3</v>
      </c>
      <c r="C1011" s="47" t="s">
        <v>80</v>
      </c>
      <c r="D1011" s="47" t="s">
        <v>12</v>
      </c>
      <c r="E1011" s="49" t="s">
        <v>22</v>
      </c>
      <c r="F1011" s="47" t="s">
        <v>69</v>
      </c>
      <c r="G1011" s="61">
        <v>0</v>
      </c>
      <c r="H1011" s="61">
        <v>0</v>
      </c>
      <c r="I1011" s="62">
        <v>0</v>
      </c>
      <c r="J1011" s="95" t="s">
        <v>162</v>
      </c>
      <c r="K1011" s="74">
        <v>0</v>
      </c>
      <c r="L1011" s="70">
        <v>0</v>
      </c>
      <c r="M1011" s="62">
        <v>0</v>
      </c>
      <c r="N1011" s="58" t="s">
        <v>162</v>
      </c>
    </row>
    <row r="1012" spans="1:14" ht="15" customHeight="1" x14ac:dyDescent="0.45">
      <c r="A1012" s="47">
        <v>201415</v>
      </c>
      <c r="B1012" s="47">
        <v>3</v>
      </c>
      <c r="C1012" s="47" t="s">
        <v>80</v>
      </c>
      <c r="D1012" s="47" t="s">
        <v>12</v>
      </c>
      <c r="E1012" s="49" t="s">
        <v>22</v>
      </c>
      <c r="F1012" s="47" t="s">
        <v>70</v>
      </c>
      <c r="G1012" s="61">
        <v>0</v>
      </c>
      <c r="H1012" s="61">
        <v>0</v>
      </c>
      <c r="I1012" s="62">
        <v>0</v>
      </c>
      <c r="J1012" s="95" t="s">
        <v>162</v>
      </c>
      <c r="K1012" s="74">
        <v>0</v>
      </c>
      <c r="L1012" s="70">
        <v>0</v>
      </c>
      <c r="M1012" s="62">
        <v>0</v>
      </c>
      <c r="N1012" s="58" t="s">
        <v>162</v>
      </c>
    </row>
    <row r="1013" spans="1:14" ht="15" customHeight="1" x14ac:dyDescent="0.45">
      <c r="A1013" s="47">
        <v>201415</v>
      </c>
      <c r="B1013" s="47">
        <v>3</v>
      </c>
      <c r="C1013" s="47" t="s">
        <v>80</v>
      </c>
      <c r="D1013" s="47" t="s">
        <v>12</v>
      </c>
      <c r="E1013" s="49" t="s">
        <v>22</v>
      </c>
      <c r="F1013" s="47" t="s">
        <v>71</v>
      </c>
      <c r="G1013" s="61">
        <v>0</v>
      </c>
      <c r="H1013" s="61">
        <v>0</v>
      </c>
      <c r="I1013" s="62">
        <v>0</v>
      </c>
      <c r="J1013" s="95" t="s">
        <v>162</v>
      </c>
      <c r="K1013" s="61">
        <v>0</v>
      </c>
      <c r="L1013" s="70">
        <v>0</v>
      </c>
      <c r="M1013" s="62">
        <v>0</v>
      </c>
      <c r="N1013" s="58" t="s">
        <v>162</v>
      </c>
    </row>
    <row r="1014" spans="1:14" ht="15" customHeight="1" x14ac:dyDescent="0.45">
      <c r="A1014" s="47">
        <v>201415</v>
      </c>
      <c r="B1014" s="47">
        <v>3</v>
      </c>
      <c r="C1014" s="47" t="s">
        <v>80</v>
      </c>
      <c r="D1014" s="47" t="s">
        <v>12</v>
      </c>
      <c r="E1014" s="49" t="s">
        <v>22</v>
      </c>
      <c r="F1014" s="47" t="s">
        <v>72</v>
      </c>
      <c r="G1014" s="61">
        <v>0</v>
      </c>
      <c r="H1014" s="61">
        <v>0</v>
      </c>
      <c r="I1014" s="62">
        <v>0</v>
      </c>
      <c r="J1014" s="95" t="s">
        <v>162</v>
      </c>
      <c r="K1014" s="61">
        <v>0</v>
      </c>
      <c r="L1014" s="70">
        <v>0</v>
      </c>
      <c r="M1014" s="62">
        <v>0</v>
      </c>
      <c r="N1014" s="58" t="s">
        <v>162</v>
      </c>
    </row>
    <row r="1015" spans="1:14" ht="15" customHeight="1" x14ac:dyDescent="0.45">
      <c r="A1015" s="47">
        <v>201415</v>
      </c>
      <c r="B1015" s="47">
        <v>3</v>
      </c>
      <c r="C1015" s="47" t="s">
        <v>80</v>
      </c>
      <c r="D1015" s="47" t="s">
        <v>12</v>
      </c>
      <c r="E1015" s="49" t="s">
        <v>65</v>
      </c>
      <c r="F1015" s="47" t="s">
        <v>67</v>
      </c>
      <c r="G1015" s="61">
        <v>0</v>
      </c>
      <c r="H1015" s="61">
        <v>0</v>
      </c>
      <c r="I1015" s="62">
        <v>0</v>
      </c>
      <c r="J1015" s="95" t="s">
        <v>162</v>
      </c>
      <c r="K1015" s="61">
        <v>0</v>
      </c>
      <c r="L1015" s="70">
        <v>0</v>
      </c>
      <c r="M1015" s="62">
        <v>0</v>
      </c>
      <c r="N1015" s="58" t="s">
        <v>162</v>
      </c>
    </row>
    <row r="1016" spans="1:14" ht="15" customHeight="1" x14ac:dyDescent="0.45">
      <c r="A1016" s="47">
        <v>201415</v>
      </c>
      <c r="B1016" s="47">
        <v>3</v>
      </c>
      <c r="C1016" s="47" t="s">
        <v>80</v>
      </c>
      <c r="D1016" s="47" t="s">
        <v>12</v>
      </c>
      <c r="E1016" s="49" t="s">
        <v>65</v>
      </c>
      <c r="F1016" s="47" t="s">
        <v>68</v>
      </c>
      <c r="G1016" s="61">
        <v>0</v>
      </c>
      <c r="H1016" s="61">
        <v>0</v>
      </c>
      <c r="I1016" s="62">
        <v>0</v>
      </c>
      <c r="J1016" s="95" t="s">
        <v>162</v>
      </c>
      <c r="K1016" s="74">
        <v>0</v>
      </c>
      <c r="L1016" s="70">
        <v>0</v>
      </c>
      <c r="M1016" s="62">
        <v>0</v>
      </c>
      <c r="N1016" s="58" t="s">
        <v>162</v>
      </c>
    </row>
    <row r="1017" spans="1:14" ht="15" customHeight="1" x14ac:dyDescent="0.45">
      <c r="A1017" s="47">
        <v>201415</v>
      </c>
      <c r="B1017" s="47">
        <v>3</v>
      </c>
      <c r="C1017" s="47" t="s">
        <v>80</v>
      </c>
      <c r="D1017" s="47" t="s">
        <v>12</v>
      </c>
      <c r="E1017" s="49" t="s">
        <v>65</v>
      </c>
      <c r="F1017" s="47" t="s">
        <v>69</v>
      </c>
      <c r="G1017" s="61">
        <v>0</v>
      </c>
      <c r="H1017" s="61">
        <v>0</v>
      </c>
      <c r="I1017" s="62">
        <v>0</v>
      </c>
      <c r="J1017" s="95" t="s">
        <v>162</v>
      </c>
      <c r="K1017" s="61">
        <v>0</v>
      </c>
      <c r="L1017" s="70">
        <v>0</v>
      </c>
      <c r="M1017" s="62">
        <v>0</v>
      </c>
      <c r="N1017" s="58" t="s">
        <v>162</v>
      </c>
    </row>
    <row r="1018" spans="1:14" ht="15" customHeight="1" x14ac:dyDescent="0.45">
      <c r="A1018" s="47">
        <v>201415</v>
      </c>
      <c r="B1018" s="47">
        <v>3</v>
      </c>
      <c r="C1018" s="47" t="s">
        <v>80</v>
      </c>
      <c r="D1018" s="47" t="s">
        <v>12</v>
      </c>
      <c r="E1018" s="49" t="s">
        <v>65</v>
      </c>
      <c r="F1018" s="47" t="s">
        <v>70</v>
      </c>
      <c r="G1018" s="61">
        <v>0</v>
      </c>
      <c r="H1018" s="61">
        <v>0</v>
      </c>
      <c r="I1018" s="62">
        <v>0</v>
      </c>
      <c r="J1018" s="95" t="s">
        <v>162</v>
      </c>
      <c r="K1018" s="61">
        <v>0</v>
      </c>
      <c r="L1018" s="70">
        <v>0</v>
      </c>
      <c r="M1018" s="62">
        <v>0</v>
      </c>
      <c r="N1018" s="58" t="s">
        <v>162</v>
      </c>
    </row>
    <row r="1019" spans="1:14" ht="15" customHeight="1" x14ac:dyDescent="0.45">
      <c r="A1019" s="47">
        <v>201415</v>
      </c>
      <c r="B1019" s="47">
        <v>3</v>
      </c>
      <c r="C1019" s="47" t="s">
        <v>80</v>
      </c>
      <c r="D1019" s="47" t="s">
        <v>12</v>
      </c>
      <c r="E1019" s="49" t="s">
        <v>65</v>
      </c>
      <c r="F1019" s="47" t="s">
        <v>71</v>
      </c>
      <c r="G1019" s="61">
        <v>0</v>
      </c>
      <c r="H1019" s="61">
        <v>0</v>
      </c>
      <c r="I1019" s="62">
        <v>0</v>
      </c>
      <c r="J1019" s="95" t="s">
        <v>162</v>
      </c>
      <c r="K1019" s="61">
        <v>0</v>
      </c>
      <c r="L1019" s="70">
        <v>0</v>
      </c>
      <c r="M1019" s="62">
        <v>0</v>
      </c>
      <c r="N1019" s="58" t="s">
        <v>162</v>
      </c>
    </row>
    <row r="1020" spans="1:14" ht="15" customHeight="1" x14ac:dyDescent="0.45">
      <c r="A1020" s="47">
        <v>201415</v>
      </c>
      <c r="B1020" s="47">
        <v>3</v>
      </c>
      <c r="C1020" s="47" t="s">
        <v>80</v>
      </c>
      <c r="D1020" s="47" t="s">
        <v>12</v>
      </c>
      <c r="E1020" s="49" t="s">
        <v>65</v>
      </c>
      <c r="F1020" s="47" t="s">
        <v>72</v>
      </c>
      <c r="G1020" s="61">
        <v>0</v>
      </c>
      <c r="H1020" s="61">
        <v>0</v>
      </c>
      <c r="I1020" s="62">
        <v>0</v>
      </c>
      <c r="J1020" s="95" t="s">
        <v>162</v>
      </c>
      <c r="K1020" s="74">
        <v>0</v>
      </c>
      <c r="L1020" s="70">
        <v>0</v>
      </c>
      <c r="M1020" s="62">
        <v>0</v>
      </c>
      <c r="N1020" s="58" t="s">
        <v>162</v>
      </c>
    </row>
    <row r="1021" spans="1:14" ht="15" customHeight="1" x14ac:dyDescent="0.45">
      <c r="A1021" s="47">
        <v>201415</v>
      </c>
      <c r="B1021" s="47">
        <v>3</v>
      </c>
      <c r="C1021" s="47" t="s">
        <v>80</v>
      </c>
      <c r="D1021" s="47" t="s">
        <v>13</v>
      </c>
      <c r="E1021" s="49" t="s">
        <v>20</v>
      </c>
      <c r="F1021" s="47" t="s">
        <v>67</v>
      </c>
      <c r="G1021" s="61">
        <v>4810</v>
      </c>
      <c r="H1021" s="61">
        <v>4820</v>
      </c>
      <c r="I1021" s="62">
        <v>10</v>
      </c>
      <c r="J1021" s="95" t="s">
        <v>162</v>
      </c>
      <c r="K1021" s="61">
        <v>2880</v>
      </c>
      <c r="L1021" s="70">
        <v>2880</v>
      </c>
      <c r="M1021" s="62">
        <v>0</v>
      </c>
      <c r="N1021" s="58" t="s">
        <v>162</v>
      </c>
    </row>
    <row r="1022" spans="1:14" ht="15" customHeight="1" x14ac:dyDescent="0.45">
      <c r="A1022" s="47">
        <v>201415</v>
      </c>
      <c r="B1022" s="47">
        <v>3</v>
      </c>
      <c r="C1022" s="47" t="s">
        <v>80</v>
      </c>
      <c r="D1022" s="47" t="s">
        <v>13</v>
      </c>
      <c r="E1022" s="49" t="s">
        <v>20</v>
      </c>
      <c r="F1022" s="47" t="s">
        <v>68</v>
      </c>
      <c r="G1022" s="61">
        <v>620</v>
      </c>
      <c r="H1022" s="61">
        <v>630</v>
      </c>
      <c r="I1022" s="62">
        <v>10</v>
      </c>
      <c r="J1022" s="95" t="s">
        <v>162</v>
      </c>
      <c r="K1022" s="74">
        <v>410</v>
      </c>
      <c r="L1022" s="70">
        <v>400</v>
      </c>
      <c r="M1022" s="62">
        <v>-10</v>
      </c>
      <c r="N1022" s="58" t="s">
        <v>162</v>
      </c>
    </row>
    <row r="1023" spans="1:14" ht="15" customHeight="1" x14ac:dyDescent="0.45">
      <c r="A1023" s="47">
        <v>201415</v>
      </c>
      <c r="B1023" s="47">
        <v>3</v>
      </c>
      <c r="C1023" s="47" t="s">
        <v>80</v>
      </c>
      <c r="D1023" s="47" t="s">
        <v>13</v>
      </c>
      <c r="E1023" s="49" t="s">
        <v>20</v>
      </c>
      <c r="F1023" s="47" t="s">
        <v>69</v>
      </c>
      <c r="G1023" s="61">
        <v>15740</v>
      </c>
      <c r="H1023" s="61">
        <v>15740</v>
      </c>
      <c r="I1023" s="62">
        <v>0</v>
      </c>
      <c r="J1023" s="95" t="s">
        <v>162</v>
      </c>
      <c r="K1023" s="74">
        <v>7250</v>
      </c>
      <c r="L1023" s="70">
        <v>7240</v>
      </c>
      <c r="M1023" s="62">
        <v>-10</v>
      </c>
      <c r="N1023" s="58" t="s">
        <v>162</v>
      </c>
    </row>
    <row r="1024" spans="1:14" ht="15" customHeight="1" x14ac:dyDescent="0.45">
      <c r="A1024" s="47">
        <v>201415</v>
      </c>
      <c r="B1024" s="47">
        <v>3</v>
      </c>
      <c r="C1024" s="47" t="s">
        <v>80</v>
      </c>
      <c r="D1024" s="47" t="s">
        <v>13</v>
      </c>
      <c r="E1024" s="49" t="s">
        <v>20</v>
      </c>
      <c r="F1024" s="47" t="s">
        <v>70</v>
      </c>
      <c r="G1024" s="61">
        <v>0</v>
      </c>
      <c r="H1024" s="61">
        <v>0</v>
      </c>
      <c r="I1024" s="62">
        <v>0</v>
      </c>
      <c r="J1024" s="95" t="s">
        <v>162</v>
      </c>
      <c r="K1024" s="74">
        <v>0</v>
      </c>
      <c r="L1024" s="70">
        <v>0</v>
      </c>
      <c r="M1024" s="62">
        <v>0</v>
      </c>
      <c r="N1024" s="58" t="s">
        <v>162</v>
      </c>
    </row>
    <row r="1025" spans="1:14" ht="15" customHeight="1" x14ac:dyDescent="0.45">
      <c r="A1025" s="47">
        <v>201415</v>
      </c>
      <c r="B1025" s="47">
        <v>3</v>
      </c>
      <c r="C1025" s="47" t="s">
        <v>80</v>
      </c>
      <c r="D1025" s="47" t="s">
        <v>13</v>
      </c>
      <c r="E1025" s="49" t="s">
        <v>20</v>
      </c>
      <c r="F1025" s="47" t="s">
        <v>71</v>
      </c>
      <c r="G1025" s="61">
        <v>50</v>
      </c>
      <c r="H1025" s="61">
        <v>50</v>
      </c>
      <c r="I1025" s="62">
        <v>0</v>
      </c>
      <c r="J1025" s="95" t="s">
        <v>162</v>
      </c>
      <c r="K1025" s="61">
        <v>10</v>
      </c>
      <c r="L1025" s="70">
        <v>10</v>
      </c>
      <c r="M1025" s="62">
        <v>0</v>
      </c>
      <c r="N1025" s="58" t="s">
        <v>162</v>
      </c>
    </row>
    <row r="1026" spans="1:14" ht="15" customHeight="1" x14ac:dyDescent="0.45">
      <c r="A1026" s="47">
        <v>201415</v>
      </c>
      <c r="B1026" s="47">
        <v>3</v>
      </c>
      <c r="C1026" s="47" t="s">
        <v>80</v>
      </c>
      <c r="D1026" s="47" t="s">
        <v>13</v>
      </c>
      <c r="E1026" s="49" t="s">
        <v>20</v>
      </c>
      <c r="F1026" s="47" t="s">
        <v>72</v>
      </c>
      <c r="G1026" s="61">
        <v>50</v>
      </c>
      <c r="H1026" s="61">
        <v>50</v>
      </c>
      <c r="I1026" s="62">
        <v>0</v>
      </c>
      <c r="J1026" s="95" t="s">
        <v>162</v>
      </c>
      <c r="K1026" s="61">
        <v>40</v>
      </c>
      <c r="L1026" s="70">
        <v>40</v>
      </c>
      <c r="M1026" s="62">
        <v>0</v>
      </c>
      <c r="N1026" s="58" t="s">
        <v>162</v>
      </c>
    </row>
    <row r="1027" spans="1:14" ht="15" customHeight="1" x14ac:dyDescent="0.45">
      <c r="A1027" s="47">
        <v>201415</v>
      </c>
      <c r="B1027" s="47">
        <v>3</v>
      </c>
      <c r="C1027" s="47" t="s">
        <v>80</v>
      </c>
      <c r="D1027" s="47" t="s">
        <v>13</v>
      </c>
      <c r="E1027" s="49" t="s">
        <v>21</v>
      </c>
      <c r="F1027" s="47" t="s">
        <v>67</v>
      </c>
      <c r="G1027" s="61">
        <v>80</v>
      </c>
      <c r="H1027" s="61">
        <v>80</v>
      </c>
      <c r="I1027" s="62">
        <v>0</v>
      </c>
      <c r="J1027" s="95" t="s">
        <v>162</v>
      </c>
      <c r="K1027" s="61">
        <v>10</v>
      </c>
      <c r="L1027" s="70">
        <v>10</v>
      </c>
      <c r="M1027" s="62">
        <v>0</v>
      </c>
      <c r="N1027" s="58" t="s">
        <v>162</v>
      </c>
    </row>
    <row r="1028" spans="1:14" ht="15" customHeight="1" x14ac:dyDescent="0.45">
      <c r="A1028" s="47">
        <v>201415</v>
      </c>
      <c r="B1028" s="47">
        <v>3</v>
      </c>
      <c r="C1028" s="47" t="s">
        <v>80</v>
      </c>
      <c r="D1028" s="47" t="s">
        <v>13</v>
      </c>
      <c r="E1028" s="49" t="s">
        <v>21</v>
      </c>
      <c r="F1028" s="47" t="s">
        <v>68</v>
      </c>
      <c r="G1028" s="61">
        <v>0</v>
      </c>
      <c r="H1028" s="61">
        <v>0</v>
      </c>
      <c r="I1028" s="62">
        <v>0</v>
      </c>
      <c r="J1028" s="95" t="s">
        <v>162</v>
      </c>
      <c r="K1028" s="74">
        <v>0</v>
      </c>
      <c r="L1028" s="70">
        <v>0</v>
      </c>
      <c r="M1028" s="62">
        <v>0</v>
      </c>
      <c r="N1028" s="58" t="s">
        <v>162</v>
      </c>
    </row>
    <row r="1029" spans="1:14" ht="15" customHeight="1" x14ac:dyDescent="0.45">
      <c r="A1029" s="47">
        <v>201415</v>
      </c>
      <c r="B1029" s="47">
        <v>3</v>
      </c>
      <c r="C1029" s="47" t="s">
        <v>80</v>
      </c>
      <c r="D1029" s="47" t="s">
        <v>13</v>
      </c>
      <c r="E1029" s="49" t="s">
        <v>21</v>
      </c>
      <c r="F1029" s="47" t="s">
        <v>69</v>
      </c>
      <c r="G1029" s="61">
        <v>170</v>
      </c>
      <c r="H1029" s="61">
        <v>180</v>
      </c>
      <c r="I1029" s="62">
        <v>10</v>
      </c>
      <c r="J1029" s="95" t="s">
        <v>162</v>
      </c>
      <c r="K1029" s="61">
        <v>60</v>
      </c>
      <c r="L1029" s="70">
        <v>60</v>
      </c>
      <c r="M1029" s="62">
        <v>0</v>
      </c>
      <c r="N1029" s="58" t="s">
        <v>162</v>
      </c>
    </row>
    <row r="1030" spans="1:14" ht="15" customHeight="1" x14ac:dyDescent="0.45">
      <c r="A1030" s="47">
        <v>201415</v>
      </c>
      <c r="B1030" s="47">
        <v>3</v>
      </c>
      <c r="C1030" s="47" t="s">
        <v>80</v>
      </c>
      <c r="D1030" s="47" t="s">
        <v>13</v>
      </c>
      <c r="E1030" s="49" t="s">
        <v>21</v>
      </c>
      <c r="F1030" s="47" t="s">
        <v>70</v>
      </c>
      <c r="G1030" s="61">
        <v>0</v>
      </c>
      <c r="H1030" s="61">
        <v>0</v>
      </c>
      <c r="I1030" s="62">
        <v>0</v>
      </c>
      <c r="J1030" s="95" t="s">
        <v>162</v>
      </c>
      <c r="K1030" s="61">
        <v>0</v>
      </c>
      <c r="L1030" s="70">
        <v>0</v>
      </c>
      <c r="M1030" s="62">
        <v>0</v>
      </c>
      <c r="N1030" s="58" t="s">
        <v>162</v>
      </c>
    </row>
    <row r="1031" spans="1:14" ht="15" customHeight="1" x14ac:dyDescent="0.45">
      <c r="A1031" s="47">
        <v>201415</v>
      </c>
      <c r="B1031" s="47">
        <v>3</v>
      </c>
      <c r="C1031" s="47" t="s">
        <v>80</v>
      </c>
      <c r="D1031" s="47" t="s">
        <v>13</v>
      </c>
      <c r="E1031" s="49" t="s">
        <v>21</v>
      </c>
      <c r="F1031" s="47" t="s">
        <v>71</v>
      </c>
      <c r="G1031" s="61">
        <v>0</v>
      </c>
      <c r="H1031" s="61">
        <v>0</v>
      </c>
      <c r="I1031" s="62">
        <v>0</v>
      </c>
      <c r="J1031" s="95" t="s">
        <v>162</v>
      </c>
      <c r="K1031" s="74">
        <v>0</v>
      </c>
      <c r="L1031" s="70">
        <v>0</v>
      </c>
      <c r="M1031" s="62">
        <v>0</v>
      </c>
      <c r="N1031" s="58" t="s">
        <v>162</v>
      </c>
    </row>
    <row r="1032" spans="1:14" ht="15" customHeight="1" x14ac:dyDescent="0.45">
      <c r="A1032" s="47">
        <v>201415</v>
      </c>
      <c r="B1032" s="47">
        <v>3</v>
      </c>
      <c r="C1032" s="47" t="s">
        <v>80</v>
      </c>
      <c r="D1032" s="47" t="s">
        <v>13</v>
      </c>
      <c r="E1032" s="49" t="s">
        <v>21</v>
      </c>
      <c r="F1032" s="47" t="s">
        <v>72</v>
      </c>
      <c r="G1032" s="61">
        <v>0</v>
      </c>
      <c r="H1032" s="61">
        <v>0</v>
      </c>
      <c r="I1032" s="62">
        <v>0</v>
      </c>
      <c r="J1032" s="95" t="s">
        <v>162</v>
      </c>
      <c r="K1032" s="74">
        <v>0</v>
      </c>
      <c r="L1032" s="70">
        <v>0</v>
      </c>
      <c r="M1032" s="62">
        <v>0</v>
      </c>
      <c r="N1032" s="58" t="s">
        <v>162</v>
      </c>
    </row>
    <row r="1033" spans="1:14" ht="15" customHeight="1" x14ac:dyDescent="0.45">
      <c r="A1033" s="47">
        <v>201415</v>
      </c>
      <c r="B1033" s="47">
        <v>3</v>
      </c>
      <c r="C1033" s="47" t="s">
        <v>80</v>
      </c>
      <c r="D1033" s="47" t="s">
        <v>13</v>
      </c>
      <c r="E1033" s="49" t="s">
        <v>22</v>
      </c>
      <c r="F1033" s="47" t="s">
        <v>67</v>
      </c>
      <c r="G1033" s="61">
        <v>18420</v>
      </c>
      <c r="H1033" s="61">
        <v>18420</v>
      </c>
      <c r="I1033" s="62">
        <v>0</v>
      </c>
      <c r="J1033" s="95" t="s">
        <v>162</v>
      </c>
      <c r="K1033" s="74">
        <v>9790</v>
      </c>
      <c r="L1033" s="70">
        <v>9800</v>
      </c>
      <c r="M1033" s="62">
        <v>10</v>
      </c>
      <c r="N1033" s="58" t="s">
        <v>162</v>
      </c>
    </row>
    <row r="1034" spans="1:14" ht="15" customHeight="1" x14ac:dyDescent="0.45">
      <c r="A1034" s="47">
        <v>201415</v>
      </c>
      <c r="B1034" s="47">
        <v>3</v>
      </c>
      <c r="C1034" s="47" t="s">
        <v>80</v>
      </c>
      <c r="D1034" s="47" t="s">
        <v>13</v>
      </c>
      <c r="E1034" s="49" t="s">
        <v>22</v>
      </c>
      <c r="F1034" s="47" t="s">
        <v>68</v>
      </c>
      <c r="G1034" s="61">
        <v>3270</v>
      </c>
      <c r="H1034" s="61">
        <v>3270</v>
      </c>
      <c r="I1034" s="62">
        <v>0</v>
      </c>
      <c r="J1034" s="95" t="s">
        <v>162</v>
      </c>
      <c r="K1034" s="74">
        <v>1610</v>
      </c>
      <c r="L1034" s="70">
        <v>1610</v>
      </c>
      <c r="M1034" s="62">
        <v>0</v>
      </c>
      <c r="N1034" s="58" t="s">
        <v>162</v>
      </c>
    </row>
    <row r="1035" spans="1:14" ht="15" customHeight="1" x14ac:dyDescent="0.45">
      <c r="A1035" s="47">
        <v>201415</v>
      </c>
      <c r="B1035" s="47">
        <v>3</v>
      </c>
      <c r="C1035" s="47" t="s">
        <v>80</v>
      </c>
      <c r="D1035" s="47" t="s">
        <v>13</v>
      </c>
      <c r="E1035" s="49" t="s">
        <v>22</v>
      </c>
      <c r="F1035" s="47" t="s">
        <v>69</v>
      </c>
      <c r="G1035" s="61">
        <v>45820</v>
      </c>
      <c r="H1035" s="61">
        <v>45830</v>
      </c>
      <c r="I1035" s="62">
        <v>10</v>
      </c>
      <c r="J1035" s="95" t="s">
        <v>162</v>
      </c>
      <c r="K1035" s="74">
        <v>25760</v>
      </c>
      <c r="L1035" s="70">
        <v>25760</v>
      </c>
      <c r="M1035" s="62">
        <v>0</v>
      </c>
      <c r="N1035" s="58" t="s">
        <v>162</v>
      </c>
    </row>
    <row r="1036" spans="1:14" ht="15" customHeight="1" x14ac:dyDescent="0.45">
      <c r="A1036" s="47">
        <v>201415</v>
      </c>
      <c r="B1036" s="47">
        <v>3</v>
      </c>
      <c r="C1036" s="47" t="s">
        <v>80</v>
      </c>
      <c r="D1036" s="47" t="s">
        <v>13</v>
      </c>
      <c r="E1036" s="49" t="s">
        <v>22</v>
      </c>
      <c r="F1036" s="47" t="s">
        <v>70</v>
      </c>
      <c r="G1036" s="61">
        <v>0</v>
      </c>
      <c r="H1036" s="61">
        <v>0</v>
      </c>
      <c r="I1036" s="62">
        <v>0</v>
      </c>
      <c r="J1036" s="95" t="s">
        <v>162</v>
      </c>
      <c r="K1036" s="74">
        <v>0</v>
      </c>
      <c r="L1036" s="70">
        <v>0</v>
      </c>
      <c r="M1036" s="62">
        <v>0</v>
      </c>
      <c r="N1036" s="58" t="s">
        <v>162</v>
      </c>
    </row>
    <row r="1037" spans="1:14" ht="15" customHeight="1" x14ac:dyDescent="0.45">
      <c r="A1037" s="47">
        <v>201415</v>
      </c>
      <c r="B1037" s="47">
        <v>3</v>
      </c>
      <c r="C1037" s="47" t="s">
        <v>80</v>
      </c>
      <c r="D1037" s="47" t="s">
        <v>13</v>
      </c>
      <c r="E1037" s="49" t="s">
        <v>22</v>
      </c>
      <c r="F1037" s="47" t="s">
        <v>71</v>
      </c>
      <c r="G1037" s="61">
        <v>410</v>
      </c>
      <c r="H1037" s="61">
        <v>410</v>
      </c>
      <c r="I1037" s="62">
        <v>0</v>
      </c>
      <c r="J1037" s="95" t="s">
        <v>162</v>
      </c>
      <c r="K1037" s="61">
        <v>70</v>
      </c>
      <c r="L1037" s="70">
        <v>70</v>
      </c>
      <c r="M1037" s="62">
        <v>0</v>
      </c>
      <c r="N1037" s="58" t="s">
        <v>162</v>
      </c>
    </row>
    <row r="1038" spans="1:14" ht="15" customHeight="1" x14ac:dyDescent="0.45">
      <c r="A1038" s="47">
        <v>201415</v>
      </c>
      <c r="B1038" s="47">
        <v>3</v>
      </c>
      <c r="C1038" s="47" t="s">
        <v>80</v>
      </c>
      <c r="D1038" s="47" t="s">
        <v>13</v>
      </c>
      <c r="E1038" s="49" t="s">
        <v>22</v>
      </c>
      <c r="F1038" s="47" t="s">
        <v>72</v>
      </c>
      <c r="G1038" s="61">
        <v>120</v>
      </c>
      <c r="H1038" s="61">
        <v>120</v>
      </c>
      <c r="I1038" s="62">
        <v>0</v>
      </c>
      <c r="J1038" s="95" t="s">
        <v>162</v>
      </c>
      <c r="K1038" s="74">
        <v>100</v>
      </c>
      <c r="L1038" s="70">
        <v>90</v>
      </c>
      <c r="M1038" s="62">
        <v>-10</v>
      </c>
      <c r="N1038" s="58" t="s">
        <v>162</v>
      </c>
    </row>
    <row r="1039" spans="1:14" ht="15" customHeight="1" x14ac:dyDescent="0.45">
      <c r="A1039" s="47">
        <v>201415</v>
      </c>
      <c r="B1039" s="47">
        <v>3</v>
      </c>
      <c r="C1039" s="47" t="s">
        <v>80</v>
      </c>
      <c r="D1039" s="47" t="s">
        <v>13</v>
      </c>
      <c r="E1039" s="49" t="s">
        <v>65</v>
      </c>
      <c r="F1039" s="47" t="s">
        <v>67</v>
      </c>
      <c r="G1039" s="61">
        <v>0</v>
      </c>
      <c r="H1039" s="61">
        <v>0</v>
      </c>
      <c r="I1039" s="62">
        <v>0</v>
      </c>
      <c r="J1039" s="95" t="s">
        <v>162</v>
      </c>
      <c r="K1039" s="61">
        <v>0</v>
      </c>
      <c r="L1039" s="70">
        <v>0</v>
      </c>
      <c r="M1039" s="62">
        <v>0</v>
      </c>
      <c r="N1039" s="58" t="s">
        <v>162</v>
      </c>
    </row>
    <row r="1040" spans="1:14" ht="15" customHeight="1" x14ac:dyDescent="0.45">
      <c r="A1040" s="47">
        <v>201415</v>
      </c>
      <c r="B1040" s="47">
        <v>3</v>
      </c>
      <c r="C1040" s="47" t="s">
        <v>80</v>
      </c>
      <c r="D1040" s="47" t="s">
        <v>13</v>
      </c>
      <c r="E1040" s="49" t="s">
        <v>65</v>
      </c>
      <c r="F1040" s="47" t="s">
        <v>68</v>
      </c>
      <c r="G1040" s="61">
        <v>0</v>
      </c>
      <c r="H1040" s="61">
        <v>0</v>
      </c>
      <c r="I1040" s="62">
        <v>0</v>
      </c>
      <c r="J1040" s="95" t="s">
        <v>162</v>
      </c>
      <c r="K1040" s="74">
        <v>0</v>
      </c>
      <c r="L1040" s="70">
        <v>0</v>
      </c>
      <c r="M1040" s="62">
        <v>0</v>
      </c>
      <c r="N1040" s="58" t="s">
        <v>162</v>
      </c>
    </row>
    <row r="1041" spans="1:14" ht="15" customHeight="1" x14ac:dyDescent="0.45">
      <c r="A1041" s="47">
        <v>201415</v>
      </c>
      <c r="B1041" s="47">
        <v>3</v>
      </c>
      <c r="C1041" s="47" t="s">
        <v>80</v>
      </c>
      <c r="D1041" s="47" t="s">
        <v>13</v>
      </c>
      <c r="E1041" s="49" t="s">
        <v>65</v>
      </c>
      <c r="F1041" s="47" t="s">
        <v>69</v>
      </c>
      <c r="G1041" s="61">
        <v>0</v>
      </c>
      <c r="H1041" s="61">
        <v>0</v>
      </c>
      <c r="I1041" s="62">
        <v>0</v>
      </c>
      <c r="J1041" s="95" t="s">
        <v>162</v>
      </c>
      <c r="K1041" s="74">
        <v>0</v>
      </c>
      <c r="L1041" s="70">
        <v>0</v>
      </c>
      <c r="M1041" s="62">
        <v>0</v>
      </c>
      <c r="N1041" s="58" t="s">
        <v>162</v>
      </c>
    </row>
    <row r="1042" spans="1:14" ht="15" customHeight="1" x14ac:dyDescent="0.45">
      <c r="A1042" s="47">
        <v>201415</v>
      </c>
      <c r="B1042" s="47">
        <v>3</v>
      </c>
      <c r="C1042" s="47" t="s">
        <v>80</v>
      </c>
      <c r="D1042" s="47" t="s">
        <v>13</v>
      </c>
      <c r="E1042" s="49" t="s">
        <v>65</v>
      </c>
      <c r="F1042" s="47" t="s">
        <v>70</v>
      </c>
      <c r="G1042" s="61">
        <v>0</v>
      </c>
      <c r="H1042" s="61">
        <v>0</v>
      </c>
      <c r="I1042" s="62">
        <v>0</v>
      </c>
      <c r="J1042" s="95" t="s">
        <v>162</v>
      </c>
      <c r="K1042" s="74">
        <v>0</v>
      </c>
      <c r="L1042" s="70">
        <v>0</v>
      </c>
      <c r="M1042" s="62">
        <v>0</v>
      </c>
      <c r="N1042" s="58" t="s">
        <v>162</v>
      </c>
    </row>
    <row r="1043" spans="1:14" ht="15" customHeight="1" x14ac:dyDescent="0.45">
      <c r="A1043" s="47">
        <v>201415</v>
      </c>
      <c r="B1043" s="47">
        <v>3</v>
      </c>
      <c r="C1043" s="47" t="s">
        <v>80</v>
      </c>
      <c r="D1043" s="47" t="s">
        <v>13</v>
      </c>
      <c r="E1043" s="49" t="s">
        <v>65</v>
      </c>
      <c r="F1043" s="47" t="s">
        <v>71</v>
      </c>
      <c r="G1043" s="61">
        <v>0</v>
      </c>
      <c r="H1043" s="61">
        <v>0</v>
      </c>
      <c r="I1043" s="62">
        <v>0</v>
      </c>
      <c r="J1043" s="95" t="s">
        <v>162</v>
      </c>
      <c r="K1043" s="61">
        <v>0</v>
      </c>
      <c r="L1043" s="70">
        <v>0</v>
      </c>
      <c r="M1043" s="62">
        <v>0</v>
      </c>
      <c r="N1043" s="58" t="s">
        <v>162</v>
      </c>
    </row>
    <row r="1044" spans="1:14" ht="15" customHeight="1" x14ac:dyDescent="0.45">
      <c r="A1044" s="47">
        <v>201415</v>
      </c>
      <c r="B1044" s="47">
        <v>3</v>
      </c>
      <c r="C1044" s="47" t="s">
        <v>80</v>
      </c>
      <c r="D1044" s="47" t="s">
        <v>13</v>
      </c>
      <c r="E1044" s="49" t="s">
        <v>65</v>
      </c>
      <c r="F1044" s="47" t="s">
        <v>72</v>
      </c>
      <c r="G1044" s="61">
        <v>0</v>
      </c>
      <c r="H1044" s="61">
        <v>0</v>
      </c>
      <c r="I1044" s="62">
        <v>0</v>
      </c>
      <c r="J1044" s="95" t="s">
        <v>162</v>
      </c>
      <c r="K1044" s="74">
        <v>0</v>
      </c>
      <c r="L1044" s="70">
        <v>0</v>
      </c>
      <c r="M1044" s="62">
        <v>0</v>
      </c>
      <c r="N1044" s="58" t="s">
        <v>162</v>
      </c>
    </row>
    <row r="1045" spans="1:14" ht="15" customHeight="1" x14ac:dyDescent="0.45">
      <c r="A1045" s="47">
        <v>201415</v>
      </c>
      <c r="B1045" s="47">
        <v>3</v>
      </c>
      <c r="C1045" s="47" t="s">
        <v>80</v>
      </c>
      <c r="D1045" s="47" t="s">
        <v>14</v>
      </c>
      <c r="E1045" s="49" t="s">
        <v>20</v>
      </c>
      <c r="F1045" s="47" t="s">
        <v>67</v>
      </c>
      <c r="G1045" s="61">
        <v>170</v>
      </c>
      <c r="H1045" s="61">
        <v>170</v>
      </c>
      <c r="I1045" s="62">
        <v>0</v>
      </c>
      <c r="J1045" s="95" t="s">
        <v>162</v>
      </c>
      <c r="K1045" s="61">
        <v>90</v>
      </c>
      <c r="L1045" s="70">
        <v>90</v>
      </c>
      <c r="M1045" s="62">
        <v>0</v>
      </c>
      <c r="N1045" s="58" t="s">
        <v>162</v>
      </c>
    </row>
    <row r="1046" spans="1:14" ht="15" customHeight="1" x14ac:dyDescent="0.45">
      <c r="A1046" s="47">
        <v>201415</v>
      </c>
      <c r="B1046" s="47">
        <v>3</v>
      </c>
      <c r="C1046" s="47" t="s">
        <v>80</v>
      </c>
      <c r="D1046" s="47" t="s">
        <v>14</v>
      </c>
      <c r="E1046" s="49" t="s">
        <v>20</v>
      </c>
      <c r="F1046" s="47" t="s">
        <v>68</v>
      </c>
      <c r="G1046" s="61">
        <v>0</v>
      </c>
      <c r="H1046" s="61">
        <v>0</v>
      </c>
      <c r="I1046" s="62">
        <v>0</v>
      </c>
      <c r="J1046" s="95" t="s">
        <v>162</v>
      </c>
      <c r="K1046" s="74">
        <v>0</v>
      </c>
      <c r="L1046" s="70">
        <v>0</v>
      </c>
      <c r="M1046" s="62">
        <v>0</v>
      </c>
      <c r="N1046" s="58" t="s">
        <v>162</v>
      </c>
    </row>
    <row r="1047" spans="1:14" ht="15" customHeight="1" x14ac:dyDescent="0.45">
      <c r="A1047" s="47">
        <v>201415</v>
      </c>
      <c r="B1047" s="47">
        <v>3</v>
      </c>
      <c r="C1047" s="47" t="s">
        <v>80</v>
      </c>
      <c r="D1047" s="47" t="s">
        <v>14</v>
      </c>
      <c r="E1047" s="49" t="s">
        <v>20</v>
      </c>
      <c r="F1047" s="47" t="s">
        <v>69</v>
      </c>
      <c r="G1047" s="61">
        <v>110</v>
      </c>
      <c r="H1047" s="61">
        <v>110</v>
      </c>
      <c r="I1047" s="62">
        <v>0</v>
      </c>
      <c r="J1047" s="95" t="s">
        <v>162</v>
      </c>
      <c r="K1047" s="74">
        <v>80</v>
      </c>
      <c r="L1047" s="70">
        <v>80</v>
      </c>
      <c r="M1047" s="62">
        <v>0</v>
      </c>
      <c r="N1047" s="58" t="s">
        <v>162</v>
      </c>
    </row>
    <row r="1048" spans="1:14" ht="15" customHeight="1" x14ac:dyDescent="0.45">
      <c r="A1048" s="47">
        <v>201415</v>
      </c>
      <c r="B1048" s="47">
        <v>3</v>
      </c>
      <c r="C1048" s="47" t="s">
        <v>80</v>
      </c>
      <c r="D1048" s="47" t="s">
        <v>14</v>
      </c>
      <c r="E1048" s="49" t="s">
        <v>20</v>
      </c>
      <c r="F1048" s="47" t="s">
        <v>70</v>
      </c>
      <c r="G1048" s="61">
        <v>0</v>
      </c>
      <c r="H1048" s="61">
        <v>0</v>
      </c>
      <c r="I1048" s="62">
        <v>0</v>
      </c>
      <c r="J1048" s="95" t="s">
        <v>162</v>
      </c>
      <c r="K1048" s="74">
        <v>0</v>
      </c>
      <c r="L1048" s="70">
        <v>0</v>
      </c>
      <c r="M1048" s="62">
        <v>0</v>
      </c>
      <c r="N1048" s="58" t="s">
        <v>162</v>
      </c>
    </row>
    <row r="1049" spans="1:14" ht="15" customHeight="1" x14ac:dyDescent="0.45">
      <c r="A1049" s="47">
        <v>201415</v>
      </c>
      <c r="B1049" s="47">
        <v>3</v>
      </c>
      <c r="C1049" s="47" t="s">
        <v>80</v>
      </c>
      <c r="D1049" s="47" t="s">
        <v>14</v>
      </c>
      <c r="E1049" s="49" t="s">
        <v>20</v>
      </c>
      <c r="F1049" s="47" t="s">
        <v>71</v>
      </c>
      <c r="G1049" s="61">
        <v>0</v>
      </c>
      <c r="H1049" s="61">
        <v>0</v>
      </c>
      <c r="I1049" s="62">
        <v>0</v>
      </c>
      <c r="J1049" s="95" t="s">
        <v>162</v>
      </c>
      <c r="K1049" s="61">
        <v>0</v>
      </c>
      <c r="L1049" s="70">
        <v>0</v>
      </c>
      <c r="M1049" s="62">
        <v>0</v>
      </c>
      <c r="N1049" s="58" t="s">
        <v>162</v>
      </c>
    </row>
    <row r="1050" spans="1:14" ht="15" customHeight="1" x14ac:dyDescent="0.45">
      <c r="A1050" s="47">
        <v>201415</v>
      </c>
      <c r="B1050" s="47">
        <v>3</v>
      </c>
      <c r="C1050" s="47" t="s">
        <v>80</v>
      </c>
      <c r="D1050" s="47" t="s">
        <v>14</v>
      </c>
      <c r="E1050" s="49" t="s">
        <v>20</v>
      </c>
      <c r="F1050" s="47" t="s">
        <v>72</v>
      </c>
      <c r="G1050" s="61">
        <v>0</v>
      </c>
      <c r="H1050" s="61">
        <v>0</v>
      </c>
      <c r="I1050" s="62">
        <v>0</v>
      </c>
      <c r="J1050" s="95" t="s">
        <v>162</v>
      </c>
      <c r="K1050" s="74">
        <v>0</v>
      </c>
      <c r="L1050" s="70">
        <v>0</v>
      </c>
      <c r="M1050" s="62">
        <v>0</v>
      </c>
      <c r="N1050" s="58" t="s">
        <v>162</v>
      </c>
    </row>
    <row r="1051" spans="1:14" ht="15" customHeight="1" x14ac:dyDescent="0.45">
      <c r="A1051" s="47">
        <v>201415</v>
      </c>
      <c r="B1051" s="47">
        <v>3</v>
      </c>
      <c r="C1051" s="47" t="s">
        <v>80</v>
      </c>
      <c r="D1051" s="47" t="s">
        <v>14</v>
      </c>
      <c r="E1051" s="49" t="s">
        <v>21</v>
      </c>
      <c r="F1051" s="47" t="s">
        <v>67</v>
      </c>
      <c r="G1051" s="61">
        <v>10</v>
      </c>
      <c r="H1051" s="61">
        <v>20</v>
      </c>
      <c r="I1051" s="62">
        <v>10</v>
      </c>
      <c r="J1051" s="95" t="s">
        <v>162</v>
      </c>
      <c r="K1051" s="61">
        <v>0</v>
      </c>
      <c r="L1051" s="70">
        <v>0</v>
      </c>
      <c r="M1051" s="62">
        <v>0</v>
      </c>
      <c r="N1051" s="58" t="s">
        <v>162</v>
      </c>
    </row>
    <row r="1052" spans="1:14" ht="15" customHeight="1" x14ac:dyDescent="0.45">
      <c r="A1052" s="47">
        <v>201415</v>
      </c>
      <c r="B1052" s="47">
        <v>3</v>
      </c>
      <c r="C1052" s="47" t="s">
        <v>80</v>
      </c>
      <c r="D1052" s="47" t="s">
        <v>14</v>
      </c>
      <c r="E1052" s="49" t="s">
        <v>21</v>
      </c>
      <c r="F1052" s="47" t="s">
        <v>68</v>
      </c>
      <c r="G1052" s="61">
        <v>0</v>
      </c>
      <c r="H1052" s="61">
        <v>0</v>
      </c>
      <c r="I1052" s="62">
        <v>0</v>
      </c>
      <c r="J1052" s="95" t="s">
        <v>162</v>
      </c>
      <c r="K1052" s="74">
        <v>0</v>
      </c>
      <c r="L1052" s="70">
        <v>0</v>
      </c>
      <c r="M1052" s="62">
        <v>0</v>
      </c>
      <c r="N1052" s="58" t="s">
        <v>162</v>
      </c>
    </row>
    <row r="1053" spans="1:14" ht="15" customHeight="1" x14ac:dyDescent="0.45">
      <c r="A1053" s="47">
        <v>201415</v>
      </c>
      <c r="B1053" s="47">
        <v>3</v>
      </c>
      <c r="C1053" s="47" t="s">
        <v>80</v>
      </c>
      <c r="D1053" s="47" t="s">
        <v>14</v>
      </c>
      <c r="E1053" s="49" t="s">
        <v>21</v>
      </c>
      <c r="F1053" s="47" t="s">
        <v>69</v>
      </c>
      <c r="G1053" s="61">
        <v>30</v>
      </c>
      <c r="H1053" s="61">
        <v>30</v>
      </c>
      <c r="I1053" s="62">
        <v>0</v>
      </c>
      <c r="J1053" s="95" t="s">
        <v>162</v>
      </c>
      <c r="K1053" s="74">
        <v>0</v>
      </c>
      <c r="L1053" s="70">
        <v>0</v>
      </c>
      <c r="M1053" s="62">
        <v>0</v>
      </c>
      <c r="N1053" s="58" t="s">
        <v>162</v>
      </c>
    </row>
    <row r="1054" spans="1:14" ht="15" customHeight="1" x14ac:dyDescent="0.45">
      <c r="A1054" s="47">
        <v>201415</v>
      </c>
      <c r="B1054" s="47">
        <v>3</v>
      </c>
      <c r="C1054" s="47" t="s">
        <v>80</v>
      </c>
      <c r="D1054" s="47" t="s">
        <v>14</v>
      </c>
      <c r="E1054" s="49" t="s">
        <v>21</v>
      </c>
      <c r="F1054" s="47" t="s">
        <v>70</v>
      </c>
      <c r="G1054" s="61">
        <v>0</v>
      </c>
      <c r="H1054" s="61">
        <v>0</v>
      </c>
      <c r="I1054" s="62">
        <v>0</v>
      </c>
      <c r="J1054" s="95" t="s">
        <v>162</v>
      </c>
      <c r="K1054" s="74">
        <v>0</v>
      </c>
      <c r="L1054" s="70">
        <v>0</v>
      </c>
      <c r="M1054" s="62">
        <v>0</v>
      </c>
      <c r="N1054" s="58" t="s">
        <v>162</v>
      </c>
    </row>
    <row r="1055" spans="1:14" ht="15" customHeight="1" x14ac:dyDescent="0.45">
      <c r="A1055" s="47">
        <v>201415</v>
      </c>
      <c r="B1055" s="47">
        <v>3</v>
      </c>
      <c r="C1055" s="47" t="s">
        <v>80</v>
      </c>
      <c r="D1055" s="47" t="s">
        <v>14</v>
      </c>
      <c r="E1055" s="49" t="s">
        <v>21</v>
      </c>
      <c r="F1055" s="47" t="s">
        <v>71</v>
      </c>
      <c r="G1055" s="61">
        <v>0</v>
      </c>
      <c r="H1055" s="61">
        <v>0</v>
      </c>
      <c r="I1055" s="62">
        <v>0</v>
      </c>
      <c r="J1055" s="95" t="s">
        <v>162</v>
      </c>
      <c r="K1055" s="74">
        <v>0</v>
      </c>
      <c r="L1055" s="70">
        <v>0</v>
      </c>
      <c r="M1055" s="62">
        <v>0</v>
      </c>
      <c r="N1055" s="58" t="s">
        <v>162</v>
      </c>
    </row>
    <row r="1056" spans="1:14" ht="15" customHeight="1" x14ac:dyDescent="0.45">
      <c r="A1056" s="47">
        <v>201415</v>
      </c>
      <c r="B1056" s="47">
        <v>3</v>
      </c>
      <c r="C1056" s="47" t="s">
        <v>80</v>
      </c>
      <c r="D1056" s="47" t="s">
        <v>14</v>
      </c>
      <c r="E1056" s="49" t="s">
        <v>21</v>
      </c>
      <c r="F1056" s="47" t="s">
        <v>72</v>
      </c>
      <c r="G1056" s="61">
        <v>0</v>
      </c>
      <c r="H1056" s="61">
        <v>0</v>
      </c>
      <c r="I1056" s="62">
        <v>0</v>
      </c>
      <c r="J1056" s="95" t="s">
        <v>162</v>
      </c>
      <c r="K1056" s="74">
        <v>0</v>
      </c>
      <c r="L1056" s="70">
        <v>0</v>
      </c>
      <c r="M1056" s="62">
        <v>0</v>
      </c>
      <c r="N1056" s="58" t="s">
        <v>162</v>
      </c>
    </row>
    <row r="1057" spans="1:14" ht="15" customHeight="1" x14ac:dyDescent="0.45">
      <c r="A1057" s="47">
        <v>201415</v>
      </c>
      <c r="B1057" s="47">
        <v>3</v>
      </c>
      <c r="C1057" s="47" t="s">
        <v>80</v>
      </c>
      <c r="D1057" s="47" t="s">
        <v>14</v>
      </c>
      <c r="E1057" s="49" t="s">
        <v>22</v>
      </c>
      <c r="F1057" s="47" t="s">
        <v>67</v>
      </c>
      <c r="G1057" s="61">
        <v>40</v>
      </c>
      <c r="H1057" s="61">
        <v>40</v>
      </c>
      <c r="I1057" s="62">
        <v>0</v>
      </c>
      <c r="J1057" s="95" t="s">
        <v>162</v>
      </c>
      <c r="K1057" s="74">
        <v>40</v>
      </c>
      <c r="L1057" s="70">
        <v>40</v>
      </c>
      <c r="M1057" s="62">
        <v>0</v>
      </c>
      <c r="N1057" s="58" t="s">
        <v>162</v>
      </c>
    </row>
    <row r="1058" spans="1:14" ht="15" customHeight="1" x14ac:dyDescent="0.45">
      <c r="A1058" s="47">
        <v>201415</v>
      </c>
      <c r="B1058" s="47">
        <v>3</v>
      </c>
      <c r="C1058" s="47" t="s">
        <v>80</v>
      </c>
      <c r="D1058" s="47" t="s">
        <v>14</v>
      </c>
      <c r="E1058" s="49" t="s">
        <v>22</v>
      </c>
      <c r="F1058" s="47" t="s">
        <v>68</v>
      </c>
      <c r="G1058" s="61">
        <v>0</v>
      </c>
      <c r="H1058" s="61">
        <v>0</v>
      </c>
      <c r="I1058" s="62">
        <v>0</v>
      </c>
      <c r="J1058" s="95" t="s">
        <v>162</v>
      </c>
      <c r="K1058" s="74">
        <v>0</v>
      </c>
      <c r="L1058" s="70">
        <v>0</v>
      </c>
      <c r="M1058" s="62">
        <v>0</v>
      </c>
      <c r="N1058" s="58" t="s">
        <v>162</v>
      </c>
    </row>
    <row r="1059" spans="1:14" ht="15" customHeight="1" x14ac:dyDescent="0.45">
      <c r="A1059" s="47">
        <v>201415</v>
      </c>
      <c r="B1059" s="47">
        <v>3</v>
      </c>
      <c r="C1059" s="47" t="s">
        <v>80</v>
      </c>
      <c r="D1059" s="47" t="s">
        <v>14</v>
      </c>
      <c r="E1059" s="49" t="s">
        <v>22</v>
      </c>
      <c r="F1059" s="47" t="s">
        <v>69</v>
      </c>
      <c r="G1059" s="61">
        <v>20</v>
      </c>
      <c r="H1059" s="61">
        <v>30</v>
      </c>
      <c r="I1059" s="62">
        <v>10</v>
      </c>
      <c r="J1059" s="95" t="s">
        <v>162</v>
      </c>
      <c r="K1059" s="74">
        <v>0</v>
      </c>
      <c r="L1059" s="70">
        <v>0</v>
      </c>
      <c r="M1059" s="62">
        <v>0</v>
      </c>
      <c r="N1059" s="58" t="s">
        <v>162</v>
      </c>
    </row>
    <row r="1060" spans="1:14" ht="15" customHeight="1" x14ac:dyDescent="0.45">
      <c r="A1060" s="47">
        <v>201415</v>
      </c>
      <c r="B1060" s="47">
        <v>3</v>
      </c>
      <c r="C1060" s="47" t="s">
        <v>80</v>
      </c>
      <c r="D1060" s="47" t="s">
        <v>14</v>
      </c>
      <c r="E1060" s="49" t="s">
        <v>22</v>
      </c>
      <c r="F1060" s="47" t="s">
        <v>70</v>
      </c>
      <c r="G1060" s="61">
        <v>0</v>
      </c>
      <c r="H1060" s="61">
        <v>0</v>
      </c>
      <c r="I1060" s="62">
        <v>0</v>
      </c>
      <c r="J1060" s="95" t="s">
        <v>162</v>
      </c>
      <c r="K1060" s="74">
        <v>0</v>
      </c>
      <c r="L1060" s="70">
        <v>0</v>
      </c>
      <c r="M1060" s="62">
        <v>0</v>
      </c>
      <c r="N1060" s="58" t="s">
        <v>162</v>
      </c>
    </row>
    <row r="1061" spans="1:14" ht="15" customHeight="1" x14ac:dyDescent="0.45">
      <c r="A1061" s="47">
        <v>201415</v>
      </c>
      <c r="B1061" s="47">
        <v>3</v>
      </c>
      <c r="C1061" s="47" t="s">
        <v>80</v>
      </c>
      <c r="D1061" s="47" t="s">
        <v>14</v>
      </c>
      <c r="E1061" s="49" t="s">
        <v>22</v>
      </c>
      <c r="F1061" s="47" t="s">
        <v>71</v>
      </c>
      <c r="G1061" s="61">
        <v>0</v>
      </c>
      <c r="H1061" s="61">
        <v>0</v>
      </c>
      <c r="I1061" s="62">
        <v>0</v>
      </c>
      <c r="J1061" s="95" t="s">
        <v>162</v>
      </c>
      <c r="K1061" s="74">
        <v>0</v>
      </c>
      <c r="L1061" s="70">
        <v>0</v>
      </c>
      <c r="M1061" s="62">
        <v>0</v>
      </c>
      <c r="N1061" s="58" t="s">
        <v>162</v>
      </c>
    </row>
    <row r="1062" spans="1:14" ht="15" customHeight="1" x14ac:dyDescent="0.45">
      <c r="A1062" s="47">
        <v>201415</v>
      </c>
      <c r="B1062" s="47">
        <v>3</v>
      </c>
      <c r="C1062" s="47" t="s">
        <v>80</v>
      </c>
      <c r="D1062" s="47" t="s">
        <v>14</v>
      </c>
      <c r="E1062" s="49" t="s">
        <v>22</v>
      </c>
      <c r="F1062" s="47" t="s">
        <v>72</v>
      </c>
      <c r="G1062" s="61">
        <v>0</v>
      </c>
      <c r="H1062" s="61">
        <v>0</v>
      </c>
      <c r="I1062" s="62">
        <v>0</v>
      </c>
      <c r="J1062" s="95" t="s">
        <v>162</v>
      </c>
      <c r="K1062" s="74">
        <v>0</v>
      </c>
      <c r="L1062" s="70">
        <v>0</v>
      </c>
      <c r="M1062" s="62">
        <v>0</v>
      </c>
      <c r="N1062" s="58" t="s">
        <v>162</v>
      </c>
    </row>
    <row r="1063" spans="1:14" ht="15" customHeight="1" x14ac:dyDescent="0.45">
      <c r="A1063" s="47">
        <v>201415</v>
      </c>
      <c r="B1063" s="47">
        <v>3</v>
      </c>
      <c r="C1063" s="47" t="s">
        <v>80</v>
      </c>
      <c r="D1063" s="47" t="s">
        <v>14</v>
      </c>
      <c r="E1063" s="49" t="s">
        <v>65</v>
      </c>
      <c r="F1063" s="47" t="s">
        <v>67</v>
      </c>
      <c r="G1063" s="61">
        <v>0</v>
      </c>
      <c r="H1063" s="61">
        <v>0</v>
      </c>
      <c r="I1063" s="62">
        <v>0</v>
      </c>
      <c r="J1063" s="95" t="s">
        <v>162</v>
      </c>
      <c r="K1063" s="74">
        <v>0</v>
      </c>
      <c r="L1063" s="70">
        <v>0</v>
      </c>
      <c r="M1063" s="62">
        <v>0</v>
      </c>
      <c r="N1063" s="58" t="s">
        <v>162</v>
      </c>
    </row>
    <row r="1064" spans="1:14" ht="15" customHeight="1" x14ac:dyDescent="0.45">
      <c r="A1064" s="47">
        <v>201415</v>
      </c>
      <c r="B1064" s="47">
        <v>3</v>
      </c>
      <c r="C1064" s="47" t="s">
        <v>80</v>
      </c>
      <c r="D1064" s="47" t="s">
        <v>14</v>
      </c>
      <c r="E1064" s="49" t="s">
        <v>65</v>
      </c>
      <c r="F1064" s="47" t="s">
        <v>68</v>
      </c>
      <c r="G1064" s="61">
        <v>0</v>
      </c>
      <c r="H1064" s="61">
        <v>0</v>
      </c>
      <c r="I1064" s="62">
        <v>0</v>
      </c>
      <c r="J1064" s="95" t="s">
        <v>162</v>
      </c>
      <c r="K1064" s="74">
        <v>0</v>
      </c>
      <c r="L1064" s="70">
        <v>0</v>
      </c>
      <c r="M1064" s="62">
        <v>0</v>
      </c>
      <c r="N1064" s="58" t="s">
        <v>162</v>
      </c>
    </row>
    <row r="1065" spans="1:14" ht="15" customHeight="1" x14ac:dyDescent="0.45">
      <c r="A1065" s="47">
        <v>201415</v>
      </c>
      <c r="B1065" s="47">
        <v>3</v>
      </c>
      <c r="C1065" s="47" t="s">
        <v>80</v>
      </c>
      <c r="D1065" s="47" t="s">
        <v>14</v>
      </c>
      <c r="E1065" s="49" t="s">
        <v>65</v>
      </c>
      <c r="F1065" s="47" t="s">
        <v>69</v>
      </c>
      <c r="G1065" s="61">
        <v>0</v>
      </c>
      <c r="H1065" s="61">
        <v>0</v>
      </c>
      <c r="I1065" s="62">
        <v>0</v>
      </c>
      <c r="J1065" s="95" t="s">
        <v>162</v>
      </c>
      <c r="K1065" s="74">
        <v>0</v>
      </c>
      <c r="L1065" s="70">
        <v>0</v>
      </c>
      <c r="M1065" s="62">
        <v>0</v>
      </c>
      <c r="N1065" s="58" t="s">
        <v>162</v>
      </c>
    </row>
    <row r="1066" spans="1:14" ht="15" customHeight="1" x14ac:dyDescent="0.45">
      <c r="A1066" s="47">
        <v>201415</v>
      </c>
      <c r="B1066" s="47">
        <v>3</v>
      </c>
      <c r="C1066" s="47" t="s">
        <v>80</v>
      </c>
      <c r="D1066" s="47" t="s">
        <v>14</v>
      </c>
      <c r="E1066" s="49" t="s">
        <v>65</v>
      </c>
      <c r="F1066" s="47" t="s">
        <v>70</v>
      </c>
      <c r="G1066" s="61">
        <v>0</v>
      </c>
      <c r="H1066" s="61">
        <v>0</v>
      </c>
      <c r="I1066" s="62">
        <v>0</v>
      </c>
      <c r="J1066" s="95" t="s">
        <v>162</v>
      </c>
      <c r="K1066" s="74">
        <v>0</v>
      </c>
      <c r="L1066" s="70">
        <v>0</v>
      </c>
      <c r="M1066" s="62">
        <v>0</v>
      </c>
      <c r="N1066" s="58" t="s">
        <v>162</v>
      </c>
    </row>
    <row r="1067" spans="1:14" ht="15" customHeight="1" x14ac:dyDescent="0.45">
      <c r="A1067" s="47">
        <v>201415</v>
      </c>
      <c r="B1067" s="47">
        <v>3</v>
      </c>
      <c r="C1067" s="47" t="s">
        <v>80</v>
      </c>
      <c r="D1067" s="47" t="s">
        <v>14</v>
      </c>
      <c r="E1067" s="49" t="s">
        <v>65</v>
      </c>
      <c r="F1067" s="47" t="s">
        <v>71</v>
      </c>
      <c r="G1067" s="61">
        <v>0</v>
      </c>
      <c r="H1067" s="61">
        <v>0</v>
      </c>
      <c r="I1067" s="62">
        <v>0</v>
      </c>
      <c r="J1067" s="95" t="s">
        <v>162</v>
      </c>
      <c r="K1067" s="74">
        <v>0</v>
      </c>
      <c r="L1067" s="70">
        <v>0</v>
      </c>
      <c r="M1067" s="62">
        <v>0</v>
      </c>
      <c r="N1067" s="58" t="s">
        <v>162</v>
      </c>
    </row>
    <row r="1068" spans="1:14" ht="15" customHeight="1" x14ac:dyDescent="0.45">
      <c r="A1068" s="47">
        <v>201415</v>
      </c>
      <c r="B1068" s="47">
        <v>3</v>
      </c>
      <c r="C1068" s="47" t="s">
        <v>80</v>
      </c>
      <c r="D1068" s="47" t="s">
        <v>14</v>
      </c>
      <c r="E1068" s="49" t="s">
        <v>65</v>
      </c>
      <c r="F1068" s="47" t="s">
        <v>72</v>
      </c>
      <c r="G1068" s="61">
        <v>0</v>
      </c>
      <c r="H1068" s="61">
        <v>0</v>
      </c>
      <c r="I1068" s="62">
        <v>0</v>
      </c>
      <c r="J1068" s="95" t="s">
        <v>162</v>
      </c>
      <c r="K1068" s="74">
        <v>0</v>
      </c>
      <c r="L1068" s="70">
        <v>0</v>
      </c>
      <c r="M1068" s="62">
        <v>0</v>
      </c>
      <c r="N1068" s="58" t="s">
        <v>162</v>
      </c>
    </row>
    <row r="1069" spans="1:14" ht="15" customHeight="1" x14ac:dyDescent="0.45">
      <c r="A1069" s="47">
        <v>201415</v>
      </c>
      <c r="B1069" s="47">
        <v>3</v>
      </c>
      <c r="C1069" s="47" t="s">
        <v>80</v>
      </c>
      <c r="D1069" s="47" t="s">
        <v>48</v>
      </c>
      <c r="E1069" s="49" t="s">
        <v>20</v>
      </c>
      <c r="F1069" s="47" t="s">
        <v>67</v>
      </c>
      <c r="G1069" s="61">
        <v>0</v>
      </c>
      <c r="H1069" s="61">
        <v>0</v>
      </c>
      <c r="I1069" s="62">
        <v>0</v>
      </c>
      <c r="J1069" s="95" t="s">
        <v>162</v>
      </c>
      <c r="K1069" s="74">
        <v>0</v>
      </c>
      <c r="L1069" s="70">
        <v>0</v>
      </c>
      <c r="M1069" s="62">
        <v>0</v>
      </c>
      <c r="N1069" s="58" t="s">
        <v>162</v>
      </c>
    </row>
    <row r="1070" spans="1:14" ht="15" customHeight="1" x14ac:dyDescent="0.45">
      <c r="A1070" s="47">
        <v>201415</v>
      </c>
      <c r="B1070" s="47">
        <v>3</v>
      </c>
      <c r="C1070" s="47" t="s">
        <v>80</v>
      </c>
      <c r="D1070" s="47" t="s">
        <v>48</v>
      </c>
      <c r="E1070" s="49" t="s">
        <v>20</v>
      </c>
      <c r="F1070" s="47" t="s">
        <v>68</v>
      </c>
      <c r="G1070" s="61">
        <v>0</v>
      </c>
      <c r="H1070" s="61">
        <v>0</v>
      </c>
      <c r="I1070" s="62">
        <v>0</v>
      </c>
      <c r="J1070" s="95" t="s">
        <v>162</v>
      </c>
      <c r="K1070" s="74">
        <v>0</v>
      </c>
      <c r="L1070" s="70">
        <v>0</v>
      </c>
      <c r="M1070" s="62">
        <v>0</v>
      </c>
      <c r="N1070" s="58" t="s">
        <v>162</v>
      </c>
    </row>
    <row r="1071" spans="1:14" ht="15" customHeight="1" x14ac:dyDescent="0.45">
      <c r="A1071" s="47">
        <v>201415</v>
      </c>
      <c r="B1071" s="47">
        <v>3</v>
      </c>
      <c r="C1071" s="47" t="s">
        <v>80</v>
      </c>
      <c r="D1071" s="47" t="s">
        <v>48</v>
      </c>
      <c r="E1071" s="49" t="s">
        <v>20</v>
      </c>
      <c r="F1071" s="47" t="s">
        <v>69</v>
      </c>
      <c r="G1071" s="61">
        <v>0</v>
      </c>
      <c r="H1071" s="61">
        <v>0</v>
      </c>
      <c r="I1071" s="62">
        <v>0</v>
      </c>
      <c r="J1071" s="95" t="s">
        <v>162</v>
      </c>
      <c r="K1071" s="74">
        <v>0</v>
      </c>
      <c r="L1071" s="70">
        <v>0</v>
      </c>
      <c r="M1071" s="62">
        <v>0</v>
      </c>
      <c r="N1071" s="58" t="s">
        <v>162</v>
      </c>
    </row>
    <row r="1072" spans="1:14" ht="15" customHeight="1" x14ac:dyDescent="0.45">
      <c r="A1072" s="47">
        <v>201415</v>
      </c>
      <c r="B1072" s="47">
        <v>3</v>
      </c>
      <c r="C1072" s="47" t="s">
        <v>80</v>
      </c>
      <c r="D1072" s="47" t="s">
        <v>48</v>
      </c>
      <c r="E1072" s="49" t="s">
        <v>20</v>
      </c>
      <c r="F1072" s="47" t="s">
        <v>70</v>
      </c>
      <c r="G1072" s="61">
        <v>0</v>
      </c>
      <c r="H1072" s="61">
        <v>0</v>
      </c>
      <c r="I1072" s="62">
        <v>0</v>
      </c>
      <c r="J1072" s="95" t="s">
        <v>162</v>
      </c>
      <c r="K1072" s="74">
        <v>0</v>
      </c>
      <c r="L1072" s="70">
        <v>0</v>
      </c>
      <c r="M1072" s="62">
        <v>0</v>
      </c>
      <c r="N1072" s="58" t="s">
        <v>162</v>
      </c>
    </row>
    <row r="1073" spans="1:14" ht="15" customHeight="1" x14ac:dyDescent="0.45">
      <c r="A1073" s="47">
        <v>201415</v>
      </c>
      <c r="B1073" s="47">
        <v>3</v>
      </c>
      <c r="C1073" s="47" t="s">
        <v>80</v>
      </c>
      <c r="D1073" s="47" t="s">
        <v>48</v>
      </c>
      <c r="E1073" s="49" t="s">
        <v>20</v>
      </c>
      <c r="F1073" s="47" t="s">
        <v>71</v>
      </c>
      <c r="G1073" s="61">
        <v>0</v>
      </c>
      <c r="H1073" s="61">
        <v>0</v>
      </c>
      <c r="I1073" s="62">
        <v>0</v>
      </c>
      <c r="J1073" s="95" t="s">
        <v>162</v>
      </c>
      <c r="K1073" s="74">
        <v>0</v>
      </c>
      <c r="L1073" s="70">
        <v>0</v>
      </c>
      <c r="M1073" s="62">
        <v>0</v>
      </c>
      <c r="N1073" s="58" t="s">
        <v>162</v>
      </c>
    </row>
    <row r="1074" spans="1:14" ht="15" customHeight="1" x14ac:dyDescent="0.45">
      <c r="A1074" s="47">
        <v>201415</v>
      </c>
      <c r="B1074" s="47">
        <v>3</v>
      </c>
      <c r="C1074" s="47" t="s">
        <v>80</v>
      </c>
      <c r="D1074" s="47" t="s">
        <v>48</v>
      </c>
      <c r="E1074" s="49" t="s">
        <v>20</v>
      </c>
      <c r="F1074" s="47" t="s">
        <v>72</v>
      </c>
      <c r="G1074" s="61">
        <v>0</v>
      </c>
      <c r="H1074" s="61">
        <v>0</v>
      </c>
      <c r="I1074" s="62">
        <v>0</v>
      </c>
      <c r="J1074" s="95" t="s">
        <v>162</v>
      </c>
      <c r="K1074" s="74">
        <v>0</v>
      </c>
      <c r="L1074" s="70">
        <v>0</v>
      </c>
      <c r="M1074" s="62">
        <v>0</v>
      </c>
      <c r="N1074" s="58" t="s">
        <v>162</v>
      </c>
    </row>
    <row r="1075" spans="1:14" ht="15" customHeight="1" x14ac:dyDescent="0.45">
      <c r="A1075" s="47">
        <v>201415</v>
      </c>
      <c r="B1075" s="47">
        <v>3</v>
      </c>
      <c r="C1075" s="47" t="s">
        <v>80</v>
      </c>
      <c r="D1075" s="47" t="s">
        <v>48</v>
      </c>
      <c r="E1075" s="49" t="s">
        <v>21</v>
      </c>
      <c r="F1075" s="47" t="s">
        <v>67</v>
      </c>
      <c r="G1075" s="61">
        <v>0</v>
      </c>
      <c r="H1075" s="61">
        <v>0</v>
      </c>
      <c r="I1075" s="62">
        <v>0</v>
      </c>
      <c r="J1075" s="95" t="s">
        <v>162</v>
      </c>
      <c r="K1075" s="74">
        <v>0</v>
      </c>
      <c r="L1075" s="70">
        <v>0</v>
      </c>
      <c r="M1075" s="62">
        <v>0</v>
      </c>
      <c r="N1075" s="58" t="s">
        <v>162</v>
      </c>
    </row>
    <row r="1076" spans="1:14" ht="15" customHeight="1" x14ac:dyDescent="0.45">
      <c r="A1076" s="47">
        <v>201415</v>
      </c>
      <c r="B1076" s="47">
        <v>3</v>
      </c>
      <c r="C1076" s="47" t="s">
        <v>80</v>
      </c>
      <c r="D1076" s="47" t="s">
        <v>48</v>
      </c>
      <c r="E1076" s="49" t="s">
        <v>21</v>
      </c>
      <c r="F1076" s="47" t="s">
        <v>68</v>
      </c>
      <c r="G1076" s="61">
        <v>0</v>
      </c>
      <c r="H1076" s="61">
        <v>0</v>
      </c>
      <c r="I1076" s="62">
        <v>0</v>
      </c>
      <c r="J1076" s="95" t="s">
        <v>162</v>
      </c>
      <c r="K1076" s="74">
        <v>0</v>
      </c>
      <c r="L1076" s="70">
        <v>0</v>
      </c>
      <c r="M1076" s="62">
        <v>0</v>
      </c>
      <c r="N1076" s="58" t="s">
        <v>162</v>
      </c>
    </row>
    <row r="1077" spans="1:14" ht="15" customHeight="1" x14ac:dyDescent="0.45">
      <c r="A1077" s="47">
        <v>201415</v>
      </c>
      <c r="B1077" s="47">
        <v>3</v>
      </c>
      <c r="C1077" s="47" t="s">
        <v>80</v>
      </c>
      <c r="D1077" s="47" t="s">
        <v>48</v>
      </c>
      <c r="E1077" s="49" t="s">
        <v>21</v>
      </c>
      <c r="F1077" s="47" t="s">
        <v>69</v>
      </c>
      <c r="G1077" s="61">
        <v>0</v>
      </c>
      <c r="H1077" s="61">
        <v>0</v>
      </c>
      <c r="I1077" s="62">
        <v>0</v>
      </c>
      <c r="J1077" s="95" t="s">
        <v>162</v>
      </c>
      <c r="K1077" s="74">
        <v>0</v>
      </c>
      <c r="L1077" s="70">
        <v>0</v>
      </c>
      <c r="M1077" s="62">
        <v>0</v>
      </c>
      <c r="N1077" s="58" t="s">
        <v>162</v>
      </c>
    </row>
    <row r="1078" spans="1:14" ht="15" customHeight="1" x14ac:dyDescent="0.45">
      <c r="A1078" s="47">
        <v>201415</v>
      </c>
      <c r="B1078" s="47">
        <v>3</v>
      </c>
      <c r="C1078" s="47" t="s">
        <v>80</v>
      </c>
      <c r="D1078" s="47" t="s">
        <v>48</v>
      </c>
      <c r="E1078" s="49" t="s">
        <v>21</v>
      </c>
      <c r="F1078" s="47" t="s">
        <v>70</v>
      </c>
      <c r="G1078" s="61">
        <v>0</v>
      </c>
      <c r="H1078" s="61">
        <v>0</v>
      </c>
      <c r="I1078" s="62">
        <v>0</v>
      </c>
      <c r="J1078" s="95" t="s">
        <v>162</v>
      </c>
      <c r="K1078" s="74">
        <v>0</v>
      </c>
      <c r="L1078" s="70">
        <v>0</v>
      </c>
      <c r="M1078" s="62">
        <v>0</v>
      </c>
      <c r="N1078" s="58" t="s">
        <v>162</v>
      </c>
    </row>
    <row r="1079" spans="1:14" ht="15" customHeight="1" x14ac:dyDescent="0.45">
      <c r="A1079" s="47">
        <v>201415</v>
      </c>
      <c r="B1079" s="47">
        <v>3</v>
      </c>
      <c r="C1079" s="47" t="s">
        <v>80</v>
      </c>
      <c r="D1079" s="47" t="s">
        <v>48</v>
      </c>
      <c r="E1079" s="49" t="s">
        <v>21</v>
      </c>
      <c r="F1079" s="47" t="s">
        <v>71</v>
      </c>
      <c r="G1079" s="61">
        <v>0</v>
      </c>
      <c r="H1079" s="61">
        <v>0</v>
      </c>
      <c r="I1079" s="62">
        <v>0</v>
      </c>
      <c r="J1079" s="95" t="s">
        <v>162</v>
      </c>
      <c r="K1079" s="74">
        <v>0</v>
      </c>
      <c r="L1079" s="70">
        <v>0</v>
      </c>
      <c r="M1079" s="62">
        <v>0</v>
      </c>
      <c r="N1079" s="58" t="s">
        <v>162</v>
      </c>
    </row>
    <row r="1080" spans="1:14" ht="15" customHeight="1" x14ac:dyDescent="0.45">
      <c r="A1080" s="47">
        <v>201415</v>
      </c>
      <c r="B1080" s="47">
        <v>3</v>
      </c>
      <c r="C1080" s="47" t="s">
        <v>80</v>
      </c>
      <c r="D1080" s="47" t="s">
        <v>48</v>
      </c>
      <c r="E1080" s="49" t="s">
        <v>21</v>
      </c>
      <c r="F1080" s="47" t="s">
        <v>72</v>
      </c>
      <c r="G1080" s="61">
        <v>0</v>
      </c>
      <c r="H1080" s="61">
        <v>0</v>
      </c>
      <c r="I1080" s="62">
        <v>0</v>
      </c>
      <c r="J1080" s="95" t="s">
        <v>162</v>
      </c>
      <c r="K1080" s="61">
        <v>0</v>
      </c>
      <c r="L1080" s="70">
        <v>0</v>
      </c>
      <c r="M1080" s="62">
        <v>0</v>
      </c>
      <c r="N1080" s="58" t="s">
        <v>162</v>
      </c>
    </row>
    <row r="1081" spans="1:14" ht="15" customHeight="1" x14ac:dyDescent="0.45">
      <c r="A1081" s="47">
        <v>201415</v>
      </c>
      <c r="B1081" s="47">
        <v>3</v>
      </c>
      <c r="C1081" s="47" t="s">
        <v>80</v>
      </c>
      <c r="D1081" s="47" t="s">
        <v>48</v>
      </c>
      <c r="E1081" s="49" t="s">
        <v>22</v>
      </c>
      <c r="F1081" s="47" t="s">
        <v>67</v>
      </c>
      <c r="G1081" s="61">
        <v>0</v>
      </c>
      <c r="H1081" s="61">
        <v>0</v>
      </c>
      <c r="I1081" s="62">
        <v>0</v>
      </c>
      <c r="J1081" s="95" t="s">
        <v>162</v>
      </c>
      <c r="K1081" s="74">
        <v>0</v>
      </c>
      <c r="L1081" s="70">
        <v>0</v>
      </c>
      <c r="M1081" s="62">
        <v>0</v>
      </c>
      <c r="N1081" s="58" t="s">
        <v>162</v>
      </c>
    </row>
    <row r="1082" spans="1:14" ht="15" customHeight="1" x14ac:dyDescent="0.45">
      <c r="A1082" s="47">
        <v>201415</v>
      </c>
      <c r="B1082" s="47">
        <v>3</v>
      </c>
      <c r="C1082" s="47" t="s">
        <v>80</v>
      </c>
      <c r="D1082" s="47" t="s">
        <v>48</v>
      </c>
      <c r="E1082" s="49" t="s">
        <v>22</v>
      </c>
      <c r="F1082" s="47" t="s">
        <v>68</v>
      </c>
      <c r="G1082" s="61">
        <v>0</v>
      </c>
      <c r="H1082" s="61">
        <v>0</v>
      </c>
      <c r="I1082" s="62">
        <v>0</v>
      </c>
      <c r="J1082" s="95" t="s">
        <v>162</v>
      </c>
      <c r="K1082" s="74">
        <v>0</v>
      </c>
      <c r="L1082" s="70">
        <v>0</v>
      </c>
      <c r="M1082" s="62">
        <v>0</v>
      </c>
      <c r="N1082" s="58" t="s">
        <v>162</v>
      </c>
    </row>
    <row r="1083" spans="1:14" ht="15" customHeight="1" x14ac:dyDescent="0.45">
      <c r="A1083" s="47">
        <v>201415</v>
      </c>
      <c r="B1083" s="47">
        <v>3</v>
      </c>
      <c r="C1083" s="47" t="s">
        <v>80</v>
      </c>
      <c r="D1083" s="47" t="s">
        <v>48</v>
      </c>
      <c r="E1083" s="49" t="s">
        <v>22</v>
      </c>
      <c r="F1083" s="47" t="s">
        <v>69</v>
      </c>
      <c r="G1083" s="61">
        <v>0</v>
      </c>
      <c r="H1083" s="61">
        <v>0</v>
      </c>
      <c r="I1083" s="62">
        <v>0</v>
      </c>
      <c r="J1083" s="95" t="s">
        <v>162</v>
      </c>
      <c r="K1083" s="74">
        <v>0</v>
      </c>
      <c r="L1083" s="70">
        <v>0</v>
      </c>
      <c r="M1083" s="62">
        <v>0</v>
      </c>
      <c r="N1083" s="58" t="s">
        <v>162</v>
      </c>
    </row>
    <row r="1084" spans="1:14" ht="15" customHeight="1" x14ac:dyDescent="0.45">
      <c r="A1084" s="47">
        <v>201415</v>
      </c>
      <c r="B1084" s="47">
        <v>3</v>
      </c>
      <c r="C1084" s="47" t="s">
        <v>80</v>
      </c>
      <c r="D1084" s="47" t="s">
        <v>48</v>
      </c>
      <c r="E1084" s="49" t="s">
        <v>22</v>
      </c>
      <c r="F1084" s="47" t="s">
        <v>70</v>
      </c>
      <c r="G1084" s="61">
        <v>0</v>
      </c>
      <c r="H1084" s="61">
        <v>0</v>
      </c>
      <c r="I1084" s="62">
        <v>0</v>
      </c>
      <c r="J1084" s="95" t="s">
        <v>162</v>
      </c>
      <c r="K1084" s="74">
        <v>0</v>
      </c>
      <c r="L1084" s="70">
        <v>0</v>
      </c>
      <c r="M1084" s="62">
        <v>0</v>
      </c>
      <c r="N1084" s="58" t="s">
        <v>162</v>
      </c>
    </row>
    <row r="1085" spans="1:14" ht="15" customHeight="1" x14ac:dyDescent="0.45">
      <c r="A1085" s="47">
        <v>201415</v>
      </c>
      <c r="B1085" s="47">
        <v>3</v>
      </c>
      <c r="C1085" s="47" t="s">
        <v>80</v>
      </c>
      <c r="D1085" s="47" t="s">
        <v>48</v>
      </c>
      <c r="E1085" s="49" t="s">
        <v>22</v>
      </c>
      <c r="F1085" s="47" t="s">
        <v>71</v>
      </c>
      <c r="G1085" s="61">
        <v>0</v>
      </c>
      <c r="H1085" s="61">
        <v>0</v>
      </c>
      <c r="I1085" s="62">
        <v>0</v>
      </c>
      <c r="J1085" s="95" t="s">
        <v>162</v>
      </c>
      <c r="K1085" s="61">
        <v>0</v>
      </c>
      <c r="L1085" s="70">
        <v>0</v>
      </c>
      <c r="M1085" s="62">
        <v>0</v>
      </c>
      <c r="N1085" s="58" t="s">
        <v>162</v>
      </c>
    </row>
    <row r="1086" spans="1:14" ht="15" customHeight="1" x14ac:dyDescent="0.45">
      <c r="A1086" s="47">
        <v>201415</v>
      </c>
      <c r="B1086" s="47">
        <v>3</v>
      </c>
      <c r="C1086" s="47" t="s">
        <v>80</v>
      </c>
      <c r="D1086" s="47" t="s">
        <v>48</v>
      </c>
      <c r="E1086" s="49" t="s">
        <v>22</v>
      </c>
      <c r="F1086" s="47" t="s">
        <v>72</v>
      </c>
      <c r="G1086" s="61">
        <v>0</v>
      </c>
      <c r="H1086" s="61">
        <v>0</v>
      </c>
      <c r="I1086" s="62">
        <v>0</v>
      </c>
      <c r="J1086" s="95" t="s">
        <v>162</v>
      </c>
      <c r="K1086" s="61">
        <v>0</v>
      </c>
      <c r="L1086" s="70">
        <v>0</v>
      </c>
      <c r="M1086" s="62">
        <v>0</v>
      </c>
      <c r="N1086" s="58" t="s">
        <v>162</v>
      </c>
    </row>
    <row r="1087" spans="1:14" ht="15" customHeight="1" x14ac:dyDescent="0.45">
      <c r="A1087" s="47">
        <v>201415</v>
      </c>
      <c r="B1087" s="47">
        <v>3</v>
      </c>
      <c r="C1087" s="47" t="s">
        <v>80</v>
      </c>
      <c r="D1087" s="47" t="s">
        <v>48</v>
      </c>
      <c r="E1087" s="49" t="s">
        <v>65</v>
      </c>
      <c r="F1087" s="47" t="s">
        <v>67</v>
      </c>
      <c r="G1087" s="61">
        <v>0</v>
      </c>
      <c r="H1087" s="61">
        <v>0</v>
      </c>
      <c r="I1087" s="62">
        <v>0</v>
      </c>
      <c r="J1087" s="95" t="s">
        <v>162</v>
      </c>
      <c r="K1087" s="61">
        <v>0</v>
      </c>
      <c r="L1087" s="70">
        <v>0</v>
      </c>
      <c r="M1087" s="62">
        <v>0</v>
      </c>
      <c r="N1087" s="58" t="s">
        <v>162</v>
      </c>
    </row>
    <row r="1088" spans="1:14" ht="15" customHeight="1" x14ac:dyDescent="0.45">
      <c r="A1088" s="47">
        <v>201415</v>
      </c>
      <c r="B1088" s="47">
        <v>3</v>
      </c>
      <c r="C1088" s="47" t="s">
        <v>80</v>
      </c>
      <c r="D1088" s="49" t="s">
        <v>48</v>
      </c>
      <c r="E1088" s="50" t="s">
        <v>65</v>
      </c>
      <c r="F1088" s="47" t="s">
        <v>68</v>
      </c>
      <c r="G1088" s="61">
        <v>80</v>
      </c>
      <c r="H1088" s="61">
        <v>80</v>
      </c>
      <c r="I1088" s="62">
        <v>0</v>
      </c>
      <c r="J1088" s="95" t="s">
        <v>162</v>
      </c>
      <c r="K1088" s="61">
        <v>10</v>
      </c>
      <c r="L1088" s="70">
        <v>0</v>
      </c>
      <c r="M1088" s="62">
        <v>-10</v>
      </c>
      <c r="N1088" s="58" t="s">
        <v>162</v>
      </c>
    </row>
    <row r="1089" spans="1:14" ht="15" customHeight="1" x14ac:dyDescent="0.45">
      <c r="A1089" s="47">
        <v>201415</v>
      </c>
      <c r="B1089" s="47">
        <v>3</v>
      </c>
      <c r="C1089" s="47" t="s">
        <v>80</v>
      </c>
      <c r="D1089" s="49" t="s">
        <v>48</v>
      </c>
      <c r="E1089" s="50" t="s">
        <v>65</v>
      </c>
      <c r="F1089" s="47" t="s">
        <v>69</v>
      </c>
      <c r="G1089" s="61">
        <v>0</v>
      </c>
      <c r="H1089" s="61">
        <v>0</v>
      </c>
      <c r="I1089" s="62">
        <v>0</v>
      </c>
      <c r="J1089" s="95" t="s">
        <v>162</v>
      </c>
      <c r="K1089" s="61">
        <v>0</v>
      </c>
      <c r="L1089" s="70">
        <v>0</v>
      </c>
      <c r="M1089" s="62">
        <v>0</v>
      </c>
      <c r="N1089" s="58" t="s">
        <v>162</v>
      </c>
    </row>
    <row r="1090" spans="1:14" ht="15" customHeight="1" x14ac:dyDescent="0.45">
      <c r="A1090" s="47">
        <v>201415</v>
      </c>
      <c r="B1090" s="47">
        <v>3</v>
      </c>
      <c r="C1090" s="47" t="s">
        <v>80</v>
      </c>
      <c r="D1090" s="49" t="s">
        <v>48</v>
      </c>
      <c r="E1090" s="50" t="s">
        <v>65</v>
      </c>
      <c r="F1090" s="47" t="s">
        <v>70</v>
      </c>
      <c r="G1090" s="61">
        <v>0</v>
      </c>
      <c r="H1090" s="61">
        <v>0</v>
      </c>
      <c r="I1090" s="62">
        <v>0</v>
      </c>
      <c r="J1090" s="95" t="s">
        <v>162</v>
      </c>
      <c r="K1090" s="61">
        <v>0</v>
      </c>
      <c r="L1090" s="70">
        <v>0</v>
      </c>
      <c r="M1090" s="62">
        <v>0</v>
      </c>
      <c r="N1090" s="58" t="s">
        <v>162</v>
      </c>
    </row>
    <row r="1091" spans="1:14" ht="15" customHeight="1" x14ac:dyDescent="0.45">
      <c r="A1091" s="47">
        <v>201415</v>
      </c>
      <c r="B1091" s="47">
        <v>3</v>
      </c>
      <c r="C1091" s="47" t="s">
        <v>80</v>
      </c>
      <c r="D1091" s="47" t="s">
        <v>48</v>
      </c>
      <c r="E1091" s="49" t="s">
        <v>65</v>
      </c>
      <c r="F1091" s="47" t="s">
        <v>71</v>
      </c>
      <c r="G1091" s="61">
        <v>0</v>
      </c>
      <c r="H1091" s="61">
        <v>0</v>
      </c>
      <c r="I1091" s="62">
        <v>0</v>
      </c>
      <c r="J1091" s="95" t="s">
        <v>162</v>
      </c>
      <c r="K1091" s="74">
        <v>0</v>
      </c>
      <c r="L1091" s="70">
        <v>0</v>
      </c>
      <c r="M1091" s="62">
        <v>0</v>
      </c>
      <c r="N1091" s="58" t="s">
        <v>162</v>
      </c>
    </row>
    <row r="1092" spans="1:14" ht="15" customHeight="1" x14ac:dyDescent="0.45">
      <c r="A1092" s="47">
        <v>201415</v>
      </c>
      <c r="B1092" s="47">
        <v>3</v>
      </c>
      <c r="C1092" s="47" t="s">
        <v>80</v>
      </c>
      <c r="D1092" s="49" t="s">
        <v>48</v>
      </c>
      <c r="E1092" s="50" t="s">
        <v>65</v>
      </c>
      <c r="F1092" s="47" t="s">
        <v>72</v>
      </c>
      <c r="G1092" s="61">
        <v>0</v>
      </c>
      <c r="H1092" s="61">
        <v>0</v>
      </c>
      <c r="I1092" s="62">
        <v>0</v>
      </c>
      <c r="J1092" s="95" t="s">
        <v>162</v>
      </c>
      <c r="K1092" s="61">
        <v>0</v>
      </c>
      <c r="L1092" s="70">
        <v>0</v>
      </c>
      <c r="M1092" s="62">
        <v>0</v>
      </c>
      <c r="N1092" s="58" t="s">
        <v>162</v>
      </c>
    </row>
    <row r="1093" spans="1:14" ht="15" customHeight="1" x14ac:dyDescent="0.45">
      <c r="A1093" s="47">
        <v>201516</v>
      </c>
      <c r="B1093" s="47">
        <v>1</v>
      </c>
      <c r="C1093" s="47" t="s">
        <v>50</v>
      </c>
      <c r="D1093" s="49" t="s">
        <v>16</v>
      </c>
      <c r="E1093" s="50"/>
      <c r="F1093" s="47"/>
      <c r="G1093" s="61">
        <v>153860</v>
      </c>
      <c r="H1093" s="61">
        <v>153840</v>
      </c>
      <c r="I1093" s="62">
        <v>-20</v>
      </c>
      <c r="J1093" s="95" t="s">
        <v>162</v>
      </c>
      <c r="K1093" s="61">
        <v>90140</v>
      </c>
      <c r="L1093" s="70">
        <v>90140</v>
      </c>
      <c r="M1093" s="62">
        <v>10</v>
      </c>
      <c r="N1093" s="58" t="s">
        <v>162</v>
      </c>
    </row>
    <row r="1094" spans="1:14" ht="15" customHeight="1" x14ac:dyDescent="0.45">
      <c r="A1094" s="47">
        <v>201516</v>
      </c>
      <c r="B1094" s="47">
        <v>1</v>
      </c>
      <c r="C1094" s="47" t="s">
        <v>50</v>
      </c>
      <c r="D1094" s="49" t="s">
        <v>17</v>
      </c>
      <c r="E1094" s="50"/>
      <c r="F1094" s="47"/>
      <c r="G1094" s="61">
        <v>224090</v>
      </c>
      <c r="H1094" s="61">
        <v>224160</v>
      </c>
      <c r="I1094" s="62">
        <v>70</v>
      </c>
      <c r="J1094" s="95" t="s">
        <v>162</v>
      </c>
      <c r="K1094" s="61">
        <v>107970</v>
      </c>
      <c r="L1094" s="70">
        <v>108040</v>
      </c>
      <c r="M1094" s="62">
        <v>70</v>
      </c>
      <c r="N1094" s="58" t="s">
        <v>162</v>
      </c>
    </row>
    <row r="1095" spans="1:14" ht="15" customHeight="1" x14ac:dyDescent="0.45">
      <c r="A1095" s="47">
        <v>201516</v>
      </c>
      <c r="B1095" s="47">
        <v>1</v>
      </c>
      <c r="C1095" s="47" t="s">
        <v>50</v>
      </c>
      <c r="D1095" s="49" t="s">
        <v>18</v>
      </c>
      <c r="E1095" s="50"/>
      <c r="F1095" s="47"/>
      <c r="G1095" s="61">
        <v>131420</v>
      </c>
      <c r="H1095" s="61">
        <v>131430</v>
      </c>
      <c r="I1095" s="62">
        <v>10</v>
      </c>
      <c r="J1095" s="95" t="s">
        <v>162</v>
      </c>
      <c r="K1095" s="61">
        <v>73550</v>
      </c>
      <c r="L1095" s="70">
        <v>73620</v>
      </c>
      <c r="M1095" s="62">
        <v>70</v>
      </c>
      <c r="N1095" s="58" t="s">
        <v>162</v>
      </c>
    </row>
    <row r="1096" spans="1:14" ht="15" customHeight="1" x14ac:dyDescent="0.45">
      <c r="A1096" s="47">
        <v>201516</v>
      </c>
      <c r="B1096" s="47">
        <v>1</v>
      </c>
      <c r="C1096" s="47" t="s">
        <v>51</v>
      </c>
      <c r="D1096" s="49" t="s">
        <v>20</v>
      </c>
      <c r="E1096" s="50"/>
      <c r="F1096" s="47"/>
      <c r="G1096" s="61">
        <v>190870</v>
      </c>
      <c r="H1096" s="61">
        <v>190920</v>
      </c>
      <c r="I1096" s="62">
        <v>50</v>
      </c>
      <c r="J1096" s="95" t="s">
        <v>162</v>
      </c>
      <c r="K1096" s="61">
        <v>100880</v>
      </c>
      <c r="L1096" s="70">
        <v>100960</v>
      </c>
      <c r="M1096" s="62">
        <v>90</v>
      </c>
      <c r="N1096" s="58" t="s">
        <v>162</v>
      </c>
    </row>
    <row r="1097" spans="1:14" ht="15" customHeight="1" x14ac:dyDescent="0.45">
      <c r="A1097" s="47">
        <v>201516</v>
      </c>
      <c r="B1097" s="47">
        <v>1</v>
      </c>
      <c r="C1097" s="47" t="s">
        <v>51</v>
      </c>
      <c r="D1097" s="49" t="s">
        <v>21</v>
      </c>
      <c r="E1097" s="50"/>
      <c r="F1097" s="47"/>
      <c r="G1097" s="61">
        <v>27160</v>
      </c>
      <c r="H1097" s="61">
        <v>27140</v>
      </c>
      <c r="I1097" s="62">
        <v>-20</v>
      </c>
      <c r="J1097" s="95" t="s">
        <v>162</v>
      </c>
      <c r="K1097" s="61">
        <v>6960</v>
      </c>
      <c r="L1097" s="70">
        <v>6980</v>
      </c>
      <c r="M1097" s="62">
        <v>20</v>
      </c>
      <c r="N1097" s="58" t="s">
        <v>162</v>
      </c>
    </row>
    <row r="1098" spans="1:14" ht="15" customHeight="1" x14ac:dyDescent="0.45">
      <c r="A1098" s="47">
        <v>201516</v>
      </c>
      <c r="B1098" s="47">
        <v>1</v>
      </c>
      <c r="C1098" s="47" t="s">
        <v>51</v>
      </c>
      <c r="D1098" s="49" t="s">
        <v>22</v>
      </c>
      <c r="E1098" s="50"/>
      <c r="F1098" s="47"/>
      <c r="G1098" s="61">
        <v>291330</v>
      </c>
      <c r="H1098" s="61">
        <v>291370</v>
      </c>
      <c r="I1098" s="62">
        <v>40</v>
      </c>
      <c r="J1098" s="95" t="s">
        <v>162</v>
      </c>
      <c r="K1098" s="61">
        <v>163820</v>
      </c>
      <c r="L1098" s="70">
        <v>163860</v>
      </c>
      <c r="M1098" s="62">
        <v>40</v>
      </c>
      <c r="N1098" s="58" t="s">
        <v>162</v>
      </c>
    </row>
    <row r="1099" spans="1:14" ht="15" customHeight="1" x14ac:dyDescent="0.45">
      <c r="A1099" s="47">
        <v>201516</v>
      </c>
      <c r="B1099" s="47">
        <v>1</v>
      </c>
      <c r="C1099" s="47" t="s">
        <v>51</v>
      </c>
      <c r="D1099" s="49" t="s">
        <v>65</v>
      </c>
      <c r="E1099" s="50"/>
      <c r="F1099" s="47"/>
      <c r="G1099" s="61">
        <v>0</v>
      </c>
      <c r="H1099" s="61">
        <v>0</v>
      </c>
      <c r="I1099" s="62">
        <v>0</v>
      </c>
      <c r="J1099" s="95" t="s">
        <v>162</v>
      </c>
      <c r="K1099" s="61">
        <v>0</v>
      </c>
      <c r="L1099" s="70">
        <v>0</v>
      </c>
      <c r="M1099" s="62">
        <v>0</v>
      </c>
      <c r="N1099" s="58" t="s">
        <v>162</v>
      </c>
    </row>
    <row r="1100" spans="1:14" ht="15" customHeight="1" x14ac:dyDescent="0.45">
      <c r="A1100" s="47">
        <v>201516</v>
      </c>
      <c r="B1100" s="47">
        <v>1</v>
      </c>
      <c r="C1100" s="47" t="s">
        <v>52</v>
      </c>
      <c r="D1100" s="49" t="s">
        <v>3</v>
      </c>
      <c r="E1100" s="50"/>
      <c r="F1100" s="47"/>
      <c r="G1100" s="61">
        <v>8190</v>
      </c>
      <c r="H1100" s="61">
        <v>8170</v>
      </c>
      <c r="I1100" s="62">
        <v>-20</v>
      </c>
      <c r="J1100" s="95" t="s">
        <v>162</v>
      </c>
      <c r="K1100" s="74">
        <v>4500</v>
      </c>
      <c r="L1100" s="70">
        <v>4520</v>
      </c>
      <c r="M1100" s="62">
        <v>20</v>
      </c>
      <c r="N1100" s="58" t="s">
        <v>162</v>
      </c>
    </row>
    <row r="1101" spans="1:14" ht="15" customHeight="1" x14ac:dyDescent="0.45">
      <c r="A1101" s="47">
        <v>201516</v>
      </c>
      <c r="B1101" s="47">
        <v>1</v>
      </c>
      <c r="C1101" s="47" t="s">
        <v>52</v>
      </c>
      <c r="D1101" s="49" t="s">
        <v>4</v>
      </c>
      <c r="E1101" s="50"/>
      <c r="F1101" s="47"/>
      <c r="G1101" s="61">
        <v>1250</v>
      </c>
      <c r="H1101" s="61">
        <v>1260</v>
      </c>
      <c r="I1101" s="62">
        <v>10</v>
      </c>
      <c r="J1101" s="95" t="s">
        <v>162</v>
      </c>
      <c r="K1101" s="61">
        <v>830</v>
      </c>
      <c r="L1101" s="70">
        <v>830</v>
      </c>
      <c r="M1101" s="62">
        <v>10</v>
      </c>
      <c r="N1101" s="58" t="s">
        <v>162</v>
      </c>
    </row>
    <row r="1102" spans="1:14" ht="15" customHeight="1" x14ac:dyDescent="0.45">
      <c r="A1102" s="47">
        <v>201516</v>
      </c>
      <c r="B1102" s="47">
        <v>1</v>
      </c>
      <c r="C1102" s="47" t="s">
        <v>52</v>
      </c>
      <c r="D1102" s="49" t="s">
        <v>5</v>
      </c>
      <c r="E1102" s="50"/>
      <c r="F1102" s="47"/>
      <c r="G1102" s="61">
        <v>143190</v>
      </c>
      <c r="H1102" s="61">
        <v>143200</v>
      </c>
      <c r="I1102" s="62">
        <v>10</v>
      </c>
      <c r="J1102" s="95" t="s">
        <v>162</v>
      </c>
      <c r="K1102" s="74">
        <v>74150</v>
      </c>
      <c r="L1102" s="70">
        <v>74160</v>
      </c>
      <c r="M1102" s="62">
        <v>10</v>
      </c>
      <c r="N1102" s="58" t="s">
        <v>162</v>
      </c>
    </row>
    <row r="1103" spans="1:14" ht="15" customHeight="1" x14ac:dyDescent="0.45">
      <c r="A1103" s="47">
        <v>201516</v>
      </c>
      <c r="B1103" s="47">
        <v>1</v>
      </c>
      <c r="C1103" s="47" t="s">
        <v>52</v>
      </c>
      <c r="D1103" s="49" t="s">
        <v>6</v>
      </c>
      <c r="E1103" s="50"/>
      <c r="F1103" s="47"/>
      <c r="G1103" s="61">
        <v>21460</v>
      </c>
      <c r="H1103" s="61">
        <v>21520</v>
      </c>
      <c r="I1103" s="62">
        <v>60</v>
      </c>
      <c r="J1103" s="95" t="s">
        <v>162</v>
      </c>
      <c r="K1103" s="61">
        <v>9510</v>
      </c>
      <c r="L1103" s="70">
        <v>9530</v>
      </c>
      <c r="M1103" s="62">
        <v>20</v>
      </c>
      <c r="N1103" s="58" t="s">
        <v>162</v>
      </c>
    </row>
    <row r="1104" spans="1:14" ht="15" customHeight="1" x14ac:dyDescent="0.45">
      <c r="A1104" s="47">
        <v>201516</v>
      </c>
      <c r="B1104" s="47">
        <v>1</v>
      </c>
      <c r="C1104" s="47" t="s">
        <v>52</v>
      </c>
      <c r="D1104" s="49" t="s">
        <v>7</v>
      </c>
      <c r="E1104" s="50"/>
      <c r="F1104" s="47"/>
      <c r="G1104" s="61">
        <v>8300</v>
      </c>
      <c r="H1104" s="61">
        <v>8310</v>
      </c>
      <c r="I1104" s="62">
        <v>10</v>
      </c>
      <c r="J1104" s="95" t="s">
        <v>162</v>
      </c>
      <c r="K1104" s="61">
        <v>4480</v>
      </c>
      <c r="L1104" s="70">
        <v>4490</v>
      </c>
      <c r="M1104" s="62">
        <v>10</v>
      </c>
      <c r="N1104" s="58" t="s">
        <v>162</v>
      </c>
    </row>
    <row r="1105" spans="1:14" ht="15" customHeight="1" x14ac:dyDescent="0.45">
      <c r="A1105" s="47">
        <v>201516</v>
      </c>
      <c r="B1105" s="47">
        <v>1</v>
      </c>
      <c r="C1105" s="47" t="s">
        <v>52</v>
      </c>
      <c r="D1105" s="47" t="s">
        <v>8</v>
      </c>
      <c r="E1105" s="49"/>
      <c r="F1105" s="47"/>
      <c r="G1105" s="61">
        <v>78480</v>
      </c>
      <c r="H1105" s="61">
        <v>78450</v>
      </c>
      <c r="I1105" s="62">
        <v>-30</v>
      </c>
      <c r="J1105" s="95" t="s">
        <v>162</v>
      </c>
      <c r="K1105" s="74">
        <v>44640</v>
      </c>
      <c r="L1105" s="70">
        <v>44680</v>
      </c>
      <c r="M1105" s="62">
        <v>40</v>
      </c>
      <c r="N1105" s="58" t="s">
        <v>162</v>
      </c>
    </row>
    <row r="1106" spans="1:14" ht="15" customHeight="1" x14ac:dyDescent="0.45">
      <c r="A1106" s="47">
        <v>201516</v>
      </c>
      <c r="B1106" s="47">
        <v>1</v>
      </c>
      <c r="C1106" s="47" t="s">
        <v>52</v>
      </c>
      <c r="D1106" s="49" t="s">
        <v>9</v>
      </c>
      <c r="E1106" s="50"/>
      <c r="F1106" s="47"/>
      <c r="G1106" s="61">
        <v>132440</v>
      </c>
      <c r="H1106" s="61">
        <v>132460</v>
      </c>
      <c r="I1106" s="62">
        <v>20</v>
      </c>
      <c r="J1106" s="95" t="s">
        <v>162</v>
      </c>
      <c r="K1106" s="61">
        <v>66000</v>
      </c>
      <c r="L1106" s="70">
        <v>65990</v>
      </c>
      <c r="M1106" s="62">
        <v>-10</v>
      </c>
      <c r="N1106" s="58" t="s">
        <v>162</v>
      </c>
    </row>
    <row r="1107" spans="1:14" ht="15" customHeight="1" x14ac:dyDescent="0.45">
      <c r="A1107" s="47">
        <v>201516</v>
      </c>
      <c r="B1107" s="47">
        <v>1</v>
      </c>
      <c r="C1107" s="47" t="s">
        <v>52</v>
      </c>
      <c r="D1107" s="49" t="s">
        <v>10</v>
      </c>
      <c r="E1107" s="50"/>
      <c r="F1107" s="47"/>
      <c r="G1107" s="61">
        <v>16020</v>
      </c>
      <c r="H1107" s="61">
        <v>16030</v>
      </c>
      <c r="I1107" s="62">
        <v>10</v>
      </c>
      <c r="J1107" s="95" t="s">
        <v>162</v>
      </c>
      <c r="K1107" s="61">
        <v>9630</v>
      </c>
      <c r="L1107" s="70">
        <v>9630</v>
      </c>
      <c r="M1107" s="62">
        <v>10</v>
      </c>
      <c r="N1107" s="58" t="s">
        <v>162</v>
      </c>
    </row>
    <row r="1108" spans="1:14" ht="15" customHeight="1" x14ac:dyDescent="0.45">
      <c r="A1108" s="47">
        <v>201516</v>
      </c>
      <c r="B1108" s="47">
        <v>1</v>
      </c>
      <c r="C1108" s="47" t="s">
        <v>52</v>
      </c>
      <c r="D1108" s="49" t="s">
        <v>42</v>
      </c>
      <c r="E1108" s="50"/>
      <c r="F1108" s="47"/>
      <c r="G1108" s="61">
        <v>0</v>
      </c>
      <c r="H1108" s="61">
        <v>0</v>
      </c>
      <c r="I1108" s="62">
        <v>0</v>
      </c>
      <c r="J1108" s="95" t="s">
        <v>162</v>
      </c>
      <c r="K1108" s="61">
        <v>0</v>
      </c>
      <c r="L1108" s="70">
        <v>0</v>
      </c>
      <c r="M1108" s="62">
        <v>0</v>
      </c>
      <c r="N1108" s="58" t="s">
        <v>162</v>
      </c>
    </row>
    <row r="1109" spans="1:14" ht="15" customHeight="1" x14ac:dyDescent="0.45">
      <c r="A1109" s="47">
        <v>201516</v>
      </c>
      <c r="B1109" s="47">
        <v>1</v>
      </c>
      <c r="C1109" s="47" t="s">
        <v>52</v>
      </c>
      <c r="D1109" s="47" t="s">
        <v>11</v>
      </c>
      <c r="E1109" s="49"/>
      <c r="F1109" s="47"/>
      <c r="G1109" s="61">
        <v>14860</v>
      </c>
      <c r="H1109" s="61">
        <v>14870</v>
      </c>
      <c r="I1109" s="62">
        <v>10</v>
      </c>
      <c r="J1109" s="95" t="s">
        <v>162</v>
      </c>
      <c r="K1109" s="61">
        <v>8930</v>
      </c>
      <c r="L1109" s="70">
        <v>8950</v>
      </c>
      <c r="M1109" s="62">
        <v>20</v>
      </c>
      <c r="N1109" s="58" t="s">
        <v>162</v>
      </c>
    </row>
    <row r="1110" spans="1:14" ht="15" customHeight="1" x14ac:dyDescent="0.45">
      <c r="A1110" s="47">
        <v>201516</v>
      </c>
      <c r="B1110" s="47">
        <v>1</v>
      </c>
      <c r="C1110" s="47" t="s">
        <v>52</v>
      </c>
      <c r="D1110" s="49" t="s">
        <v>12</v>
      </c>
      <c r="E1110" s="50"/>
      <c r="F1110" s="47"/>
      <c r="G1110" s="61">
        <v>0</v>
      </c>
      <c r="H1110" s="61">
        <v>0</v>
      </c>
      <c r="I1110" s="62">
        <v>0</v>
      </c>
      <c r="J1110" s="95" t="s">
        <v>162</v>
      </c>
      <c r="K1110" s="61">
        <v>0</v>
      </c>
      <c r="L1110" s="70">
        <v>0</v>
      </c>
      <c r="M1110" s="62">
        <v>0</v>
      </c>
      <c r="N1110" s="58" t="s">
        <v>162</v>
      </c>
    </row>
    <row r="1111" spans="1:14" ht="15" customHeight="1" x14ac:dyDescent="0.45">
      <c r="A1111" s="47">
        <v>201516</v>
      </c>
      <c r="B1111" s="47">
        <v>1</v>
      </c>
      <c r="C1111" s="47" t="s">
        <v>52</v>
      </c>
      <c r="D1111" s="49" t="s">
        <v>13</v>
      </c>
      <c r="E1111" s="50"/>
      <c r="F1111" s="47"/>
      <c r="G1111" s="61">
        <v>84680</v>
      </c>
      <c r="H1111" s="61">
        <v>84670</v>
      </c>
      <c r="I1111" s="62">
        <v>-10</v>
      </c>
      <c r="J1111" s="95" t="s">
        <v>162</v>
      </c>
      <c r="K1111" s="61">
        <v>48780</v>
      </c>
      <c r="L1111" s="70">
        <v>48810</v>
      </c>
      <c r="M1111" s="62">
        <v>30</v>
      </c>
      <c r="N1111" s="58" t="s">
        <v>162</v>
      </c>
    </row>
    <row r="1112" spans="1:14" ht="15" customHeight="1" x14ac:dyDescent="0.45">
      <c r="A1112" s="47">
        <v>201516</v>
      </c>
      <c r="B1112" s="47">
        <v>1</v>
      </c>
      <c r="C1112" s="47" t="s">
        <v>52</v>
      </c>
      <c r="D1112" s="47" t="s">
        <v>14</v>
      </c>
      <c r="E1112" s="49"/>
      <c r="F1112" s="47"/>
      <c r="G1112" s="61">
        <v>500</v>
      </c>
      <c r="H1112" s="61">
        <v>490</v>
      </c>
      <c r="I1112" s="62">
        <v>-10</v>
      </c>
      <c r="J1112" s="95" t="s">
        <v>162</v>
      </c>
      <c r="K1112" s="61">
        <v>220</v>
      </c>
      <c r="L1112" s="70">
        <v>210</v>
      </c>
      <c r="M1112" s="62">
        <v>-10</v>
      </c>
      <c r="N1112" s="58" t="s">
        <v>162</v>
      </c>
    </row>
    <row r="1113" spans="1:14" ht="15" customHeight="1" x14ac:dyDescent="0.45">
      <c r="A1113" s="47">
        <v>201516</v>
      </c>
      <c r="B1113" s="47">
        <v>1</v>
      </c>
      <c r="C1113" s="47" t="s">
        <v>52</v>
      </c>
      <c r="D1113" s="47" t="s">
        <v>48</v>
      </c>
      <c r="E1113" s="49"/>
      <c r="F1113" s="47"/>
      <c r="G1113" s="61">
        <v>0</v>
      </c>
      <c r="H1113" s="61">
        <v>0</v>
      </c>
      <c r="I1113" s="62">
        <v>0</v>
      </c>
      <c r="J1113" s="95" t="s">
        <v>162</v>
      </c>
      <c r="K1113" s="61">
        <v>0</v>
      </c>
      <c r="L1113" s="70">
        <v>0</v>
      </c>
      <c r="M1113" s="62">
        <v>0</v>
      </c>
      <c r="N1113" s="58" t="s">
        <v>162</v>
      </c>
    </row>
    <row r="1114" spans="1:14" ht="15" customHeight="1" x14ac:dyDescent="0.45">
      <c r="A1114" s="47">
        <v>201516</v>
      </c>
      <c r="B1114" s="47">
        <v>1</v>
      </c>
      <c r="C1114" s="47" t="s">
        <v>66</v>
      </c>
      <c r="D1114" s="47" t="s">
        <v>67</v>
      </c>
      <c r="E1114" s="49"/>
      <c r="F1114" s="47"/>
      <c r="G1114" s="61">
        <v>160780</v>
      </c>
      <c r="H1114" s="61">
        <v>160790</v>
      </c>
      <c r="I1114" s="62">
        <v>10</v>
      </c>
      <c r="J1114" s="95" t="s">
        <v>162</v>
      </c>
      <c r="K1114" s="61">
        <v>89010</v>
      </c>
      <c r="L1114" s="70">
        <v>89060</v>
      </c>
      <c r="M1114" s="62">
        <v>60</v>
      </c>
      <c r="N1114" s="58" t="s">
        <v>162</v>
      </c>
    </row>
    <row r="1115" spans="1:14" ht="15" customHeight="1" x14ac:dyDescent="0.45">
      <c r="A1115" s="47">
        <v>201516</v>
      </c>
      <c r="B1115" s="47">
        <v>1</v>
      </c>
      <c r="C1115" s="47" t="s">
        <v>66</v>
      </c>
      <c r="D1115" s="47" t="s">
        <v>68</v>
      </c>
      <c r="E1115" s="49"/>
      <c r="F1115" s="47"/>
      <c r="G1115" s="61">
        <v>36580</v>
      </c>
      <c r="H1115" s="61">
        <v>36620</v>
      </c>
      <c r="I1115" s="62">
        <v>40</v>
      </c>
      <c r="J1115" s="95" t="s">
        <v>162</v>
      </c>
      <c r="K1115" s="74">
        <v>19440</v>
      </c>
      <c r="L1115" s="70">
        <v>19480</v>
      </c>
      <c r="M1115" s="62">
        <v>40</v>
      </c>
      <c r="N1115" s="58" t="s">
        <v>162</v>
      </c>
    </row>
    <row r="1116" spans="1:14" ht="15" customHeight="1" x14ac:dyDescent="0.45">
      <c r="A1116" s="47">
        <v>201516</v>
      </c>
      <c r="B1116" s="47">
        <v>1</v>
      </c>
      <c r="C1116" s="47" t="s">
        <v>66</v>
      </c>
      <c r="D1116" s="47" t="s">
        <v>69</v>
      </c>
      <c r="E1116" s="49"/>
      <c r="F1116" s="47"/>
      <c r="G1116" s="61">
        <v>306170</v>
      </c>
      <c r="H1116" s="61">
        <v>306160</v>
      </c>
      <c r="I1116" s="62">
        <v>-10</v>
      </c>
      <c r="J1116" s="95" t="s">
        <v>162</v>
      </c>
      <c r="K1116" s="61">
        <v>159590</v>
      </c>
      <c r="L1116" s="70">
        <v>159640</v>
      </c>
      <c r="M1116" s="62">
        <v>50</v>
      </c>
      <c r="N1116" s="58" t="s">
        <v>162</v>
      </c>
    </row>
    <row r="1117" spans="1:14" ht="15" customHeight="1" x14ac:dyDescent="0.45">
      <c r="A1117" s="47">
        <v>201516</v>
      </c>
      <c r="B1117" s="47">
        <v>1</v>
      </c>
      <c r="C1117" s="47" t="s">
        <v>66</v>
      </c>
      <c r="D1117" s="47" t="s">
        <v>70</v>
      </c>
      <c r="E1117" s="49"/>
      <c r="F1117" s="47"/>
      <c r="G1117" s="61">
        <v>50</v>
      </c>
      <c r="H1117" s="61">
        <v>60</v>
      </c>
      <c r="I1117" s="62">
        <v>10</v>
      </c>
      <c r="J1117" s="95" t="s">
        <v>162</v>
      </c>
      <c r="K1117" s="61">
        <v>30</v>
      </c>
      <c r="L1117" s="70">
        <v>30</v>
      </c>
      <c r="M1117" s="62">
        <v>0</v>
      </c>
      <c r="N1117" s="58" t="s">
        <v>162</v>
      </c>
    </row>
    <row r="1118" spans="1:14" ht="15" customHeight="1" x14ac:dyDescent="0.45">
      <c r="A1118" s="47">
        <v>201516</v>
      </c>
      <c r="B1118" s="47">
        <v>1</v>
      </c>
      <c r="C1118" s="47" t="s">
        <v>66</v>
      </c>
      <c r="D1118" s="47" t="s">
        <v>71</v>
      </c>
      <c r="E1118" s="49"/>
      <c r="F1118" s="47"/>
      <c r="G1118" s="61">
        <v>1770</v>
      </c>
      <c r="H1118" s="61">
        <v>1770</v>
      </c>
      <c r="I1118" s="62">
        <v>0</v>
      </c>
      <c r="J1118" s="95" t="s">
        <v>162</v>
      </c>
      <c r="K1118" s="61">
        <v>1200</v>
      </c>
      <c r="L1118" s="70">
        <v>1220</v>
      </c>
      <c r="M1118" s="62">
        <v>20</v>
      </c>
      <c r="N1118" s="58" t="s">
        <v>162</v>
      </c>
    </row>
    <row r="1119" spans="1:14" ht="15" customHeight="1" x14ac:dyDescent="0.45">
      <c r="A1119" s="47">
        <v>201516</v>
      </c>
      <c r="B1119" s="47">
        <v>1</v>
      </c>
      <c r="C1119" s="47" t="s">
        <v>66</v>
      </c>
      <c r="D1119" s="47" t="s">
        <v>72</v>
      </c>
      <c r="E1119" s="49"/>
      <c r="F1119" s="47"/>
      <c r="G1119" s="61">
        <v>4010</v>
      </c>
      <c r="H1119" s="61">
        <v>4030</v>
      </c>
      <c r="I1119" s="62">
        <v>20</v>
      </c>
      <c r="J1119" s="95" t="s">
        <v>162</v>
      </c>
      <c r="K1119" s="74">
        <v>2390</v>
      </c>
      <c r="L1119" s="70">
        <v>2370</v>
      </c>
      <c r="M1119" s="62">
        <v>-10</v>
      </c>
      <c r="N1119" s="58" t="s">
        <v>162</v>
      </c>
    </row>
    <row r="1120" spans="1:14" ht="15" customHeight="1" x14ac:dyDescent="0.45">
      <c r="A1120" s="47">
        <v>201516</v>
      </c>
      <c r="B1120" s="47">
        <v>2</v>
      </c>
      <c r="C1120" s="47" t="s">
        <v>38</v>
      </c>
      <c r="D1120" s="47" t="s">
        <v>16</v>
      </c>
      <c r="E1120" s="49" t="s">
        <v>20</v>
      </c>
      <c r="F1120" s="47"/>
      <c r="G1120" s="61">
        <v>63140</v>
      </c>
      <c r="H1120" s="61">
        <v>63140</v>
      </c>
      <c r="I1120" s="62">
        <v>0</v>
      </c>
      <c r="J1120" s="95" t="s">
        <v>162</v>
      </c>
      <c r="K1120" s="61">
        <v>36860</v>
      </c>
      <c r="L1120" s="70">
        <v>36880</v>
      </c>
      <c r="M1120" s="62">
        <v>20</v>
      </c>
      <c r="N1120" s="58" t="s">
        <v>162</v>
      </c>
    </row>
    <row r="1121" spans="1:14" ht="15" customHeight="1" x14ac:dyDescent="0.45">
      <c r="A1121" s="47">
        <v>201516</v>
      </c>
      <c r="B1121" s="47">
        <v>2</v>
      </c>
      <c r="C1121" s="47" t="s">
        <v>38</v>
      </c>
      <c r="D1121" s="47" t="s">
        <v>16</v>
      </c>
      <c r="E1121" s="49" t="s">
        <v>21</v>
      </c>
      <c r="F1121" s="47"/>
      <c r="G1121" s="61">
        <v>5830</v>
      </c>
      <c r="H1121" s="61">
        <v>5830</v>
      </c>
      <c r="I1121" s="62">
        <v>0</v>
      </c>
      <c r="J1121" s="95" t="s">
        <v>162</v>
      </c>
      <c r="K1121" s="61">
        <v>1560</v>
      </c>
      <c r="L1121" s="70">
        <v>1560</v>
      </c>
      <c r="M1121" s="62">
        <v>0</v>
      </c>
      <c r="N1121" s="58" t="s">
        <v>162</v>
      </c>
    </row>
    <row r="1122" spans="1:14" ht="15" customHeight="1" x14ac:dyDescent="0.45">
      <c r="A1122" s="47">
        <v>201516</v>
      </c>
      <c r="B1122" s="47">
        <v>2</v>
      </c>
      <c r="C1122" s="47" t="s">
        <v>38</v>
      </c>
      <c r="D1122" s="47" t="s">
        <v>16</v>
      </c>
      <c r="E1122" s="49" t="s">
        <v>22</v>
      </c>
      <c r="F1122" s="47"/>
      <c r="G1122" s="61">
        <v>84890</v>
      </c>
      <c r="H1122" s="61">
        <v>84870</v>
      </c>
      <c r="I1122" s="62">
        <v>-20</v>
      </c>
      <c r="J1122" s="95" t="s">
        <v>162</v>
      </c>
      <c r="K1122" s="61">
        <v>51710</v>
      </c>
      <c r="L1122" s="70">
        <v>51700</v>
      </c>
      <c r="M1122" s="62">
        <v>-10</v>
      </c>
      <c r="N1122" s="58" t="s">
        <v>162</v>
      </c>
    </row>
    <row r="1123" spans="1:14" ht="15" customHeight="1" x14ac:dyDescent="0.45">
      <c r="A1123" s="47">
        <v>201516</v>
      </c>
      <c r="B1123" s="47">
        <v>2</v>
      </c>
      <c r="C1123" s="47" t="s">
        <v>38</v>
      </c>
      <c r="D1123" s="47" t="s">
        <v>16</v>
      </c>
      <c r="E1123" s="49" t="s">
        <v>65</v>
      </c>
      <c r="F1123" s="47"/>
      <c r="G1123" s="61">
        <v>0</v>
      </c>
      <c r="H1123" s="61">
        <v>0</v>
      </c>
      <c r="I1123" s="62">
        <v>0</v>
      </c>
      <c r="J1123" s="95" t="s">
        <v>162</v>
      </c>
      <c r="K1123" s="74">
        <v>0</v>
      </c>
      <c r="L1123" s="70">
        <v>0</v>
      </c>
      <c r="M1123" s="62">
        <v>0</v>
      </c>
      <c r="N1123" s="58" t="s">
        <v>162</v>
      </c>
    </row>
    <row r="1124" spans="1:14" ht="15" customHeight="1" x14ac:dyDescent="0.45">
      <c r="A1124" s="47">
        <v>201516</v>
      </c>
      <c r="B1124" s="47">
        <v>2</v>
      </c>
      <c r="C1124" s="47" t="s">
        <v>38</v>
      </c>
      <c r="D1124" s="47" t="s">
        <v>17</v>
      </c>
      <c r="E1124" s="49" t="s">
        <v>20</v>
      </c>
      <c r="F1124" s="47"/>
      <c r="G1124" s="61">
        <v>85000</v>
      </c>
      <c r="H1124" s="61">
        <v>85040</v>
      </c>
      <c r="I1124" s="62">
        <v>40</v>
      </c>
      <c r="J1124" s="95" t="s">
        <v>162</v>
      </c>
      <c r="K1124" s="61">
        <v>40020</v>
      </c>
      <c r="L1124" s="70">
        <v>40040</v>
      </c>
      <c r="M1124" s="62">
        <v>20</v>
      </c>
      <c r="N1124" s="58" t="s">
        <v>162</v>
      </c>
    </row>
    <row r="1125" spans="1:14" ht="15" customHeight="1" x14ac:dyDescent="0.45">
      <c r="A1125" s="47">
        <v>201516</v>
      </c>
      <c r="B1125" s="47">
        <v>2</v>
      </c>
      <c r="C1125" s="47" t="s">
        <v>38</v>
      </c>
      <c r="D1125" s="47" t="s">
        <v>17</v>
      </c>
      <c r="E1125" s="49" t="s">
        <v>21</v>
      </c>
      <c r="F1125" s="47"/>
      <c r="G1125" s="61">
        <v>19580</v>
      </c>
      <c r="H1125" s="61">
        <v>19580</v>
      </c>
      <c r="I1125" s="62">
        <v>0</v>
      </c>
      <c r="J1125" s="95" t="s">
        <v>162</v>
      </c>
      <c r="K1125" s="61">
        <v>4980</v>
      </c>
      <c r="L1125" s="70">
        <v>5000</v>
      </c>
      <c r="M1125" s="62">
        <v>20</v>
      </c>
      <c r="N1125" s="58" t="s">
        <v>162</v>
      </c>
    </row>
    <row r="1126" spans="1:14" ht="15" customHeight="1" x14ac:dyDescent="0.45">
      <c r="A1126" s="47">
        <v>201516</v>
      </c>
      <c r="B1126" s="47">
        <v>2</v>
      </c>
      <c r="C1126" s="47" t="s">
        <v>38</v>
      </c>
      <c r="D1126" s="47" t="s">
        <v>17</v>
      </c>
      <c r="E1126" s="49" t="s">
        <v>22</v>
      </c>
      <c r="F1126" s="47"/>
      <c r="G1126" s="61">
        <v>119510</v>
      </c>
      <c r="H1126" s="61">
        <v>119540</v>
      </c>
      <c r="I1126" s="62">
        <v>30</v>
      </c>
      <c r="J1126" s="95" t="s">
        <v>162</v>
      </c>
      <c r="K1126" s="61">
        <v>62970</v>
      </c>
      <c r="L1126" s="70">
        <v>63000</v>
      </c>
      <c r="M1126" s="62">
        <v>30</v>
      </c>
      <c r="N1126" s="58" t="s">
        <v>162</v>
      </c>
    </row>
    <row r="1127" spans="1:14" ht="15" customHeight="1" x14ac:dyDescent="0.45">
      <c r="A1127" s="47">
        <v>201516</v>
      </c>
      <c r="B1127" s="47">
        <v>2</v>
      </c>
      <c r="C1127" s="47" t="s">
        <v>38</v>
      </c>
      <c r="D1127" s="47" t="s">
        <v>17</v>
      </c>
      <c r="E1127" s="49" t="s">
        <v>65</v>
      </c>
      <c r="F1127" s="47"/>
      <c r="G1127" s="61">
        <v>0</v>
      </c>
      <c r="H1127" s="61">
        <v>0</v>
      </c>
      <c r="I1127" s="62">
        <v>0</v>
      </c>
      <c r="J1127" s="95" t="s">
        <v>162</v>
      </c>
      <c r="K1127" s="61">
        <v>0</v>
      </c>
      <c r="L1127" s="70">
        <v>0</v>
      </c>
      <c r="M1127" s="62">
        <v>0</v>
      </c>
      <c r="N1127" s="58" t="s">
        <v>162</v>
      </c>
    </row>
    <row r="1128" spans="1:14" ht="15" customHeight="1" x14ac:dyDescent="0.45">
      <c r="A1128" s="47">
        <v>201516</v>
      </c>
      <c r="B1128" s="47">
        <v>2</v>
      </c>
      <c r="C1128" s="47" t="s">
        <v>38</v>
      </c>
      <c r="D1128" s="47" t="s">
        <v>18</v>
      </c>
      <c r="E1128" s="49" t="s">
        <v>20</v>
      </c>
      <c r="F1128" s="47"/>
      <c r="G1128" s="61">
        <v>42730</v>
      </c>
      <c r="H1128" s="61">
        <v>42740</v>
      </c>
      <c r="I1128" s="62">
        <v>10</v>
      </c>
      <c r="J1128" s="95" t="s">
        <v>162</v>
      </c>
      <c r="K1128" s="61">
        <v>24000</v>
      </c>
      <c r="L1128" s="70">
        <v>24040</v>
      </c>
      <c r="M1128" s="62">
        <v>40</v>
      </c>
      <c r="N1128" s="58" t="s">
        <v>162</v>
      </c>
    </row>
    <row r="1129" spans="1:14" ht="15" customHeight="1" x14ac:dyDescent="0.45">
      <c r="A1129" s="47">
        <v>201516</v>
      </c>
      <c r="B1129" s="47">
        <v>2</v>
      </c>
      <c r="C1129" s="47" t="s">
        <v>38</v>
      </c>
      <c r="D1129" s="47" t="s">
        <v>18</v>
      </c>
      <c r="E1129" s="49" t="s">
        <v>21</v>
      </c>
      <c r="F1129" s="47"/>
      <c r="G1129" s="61">
        <v>1760</v>
      </c>
      <c r="H1129" s="61">
        <v>1730</v>
      </c>
      <c r="I1129" s="62">
        <v>-30</v>
      </c>
      <c r="J1129" s="95" t="s">
        <v>162</v>
      </c>
      <c r="K1129" s="61">
        <v>420</v>
      </c>
      <c r="L1129" s="70">
        <v>420</v>
      </c>
      <c r="M1129" s="62">
        <v>0</v>
      </c>
      <c r="N1129" s="58" t="s">
        <v>162</v>
      </c>
    </row>
    <row r="1130" spans="1:14" ht="15" customHeight="1" x14ac:dyDescent="0.45">
      <c r="A1130" s="47">
        <v>201516</v>
      </c>
      <c r="B1130" s="47">
        <v>2</v>
      </c>
      <c r="C1130" s="47" t="s">
        <v>38</v>
      </c>
      <c r="D1130" s="47" t="s">
        <v>18</v>
      </c>
      <c r="E1130" s="49" t="s">
        <v>22</v>
      </c>
      <c r="F1130" s="47"/>
      <c r="G1130" s="61">
        <v>86930</v>
      </c>
      <c r="H1130" s="61">
        <v>86960</v>
      </c>
      <c r="I1130" s="62">
        <v>30</v>
      </c>
      <c r="J1130" s="95" t="s">
        <v>162</v>
      </c>
      <c r="K1130" s="61">
        <v>49140</v>
      </c>
      <c r="L1130" s="70">
        <v>49160</v>
      </c>
      <c r="M1130" s="62">
        <v>20</v>
      </c>
      <c r="N1130" s="58" t="s">
        <v>162</v>
      </c>
    </row>
    <row r="1131" spans="1:14" ht="15" customHeight="1" x14ac:dyDescent="0.45">
      <c r="A1131" s="47">
        <v>201516</v>
      </c>
      <c r="B1131" s="47">
        <v>2</v>
      </c>
      <c r="C1131" s="47" t="s">
        <v>38</v>
      </c>
      <c r="D1131" s="47" t="s">
        <v>18</v>
      </c>
      <c r="E1131" s="49" t="s">
        <v>65</v>
      </c>
      <c r="F1131" s="47"/>
      <c r="G1131" s="61">
        <v>0</v>
      </c>
      <c r="H1131" s="61">
        <v>0</v>
      </c>
      <c r="I1131" s="62">
        <v>0</v>
      </c>
      <c r="J1131" s="95" t="s">
        <v>162</v>
      </c>
      <c r="K1131" s="61">
        <v>0</v>
      </c>
      <c r="L1131" s="70">
        <v>0</v>
      </c>
      <c r="M1131" s="62">
        <v>0</v>
      </c>
      <c r="N1131" s="58" t="s">
        <v>162</v>
      </c>
    </row>
    <row r="1132" spans="1:14" ht="15" customHeight="1" x14ac:dyDescent="0.45">
      <c r="A1132" s="47">
        <v>201516</v>
      </c>
      <c r="B1132" s="47">
        <v>2</v>
      </c>
      <c r="C1132" s="47" t="s">
        <v>73</v>
      </c>
      <c r="D1132" s="47" t="s">
        <v>16</v>
      </c>
      <c r="E1132" s="49" t="s">
        <v>3</v>
      </c>
      <c r="F1132" s="47"/>
      <c r="G1132" s="61">
        <v>2900</v>
      </c>
      <c r="H1132" s="61">
        <v>2890</v>
      </c>
      <c r="I1132" s="62">
        <v>-10</v>
      </c>
      <c r="J1132" s="95" t="s">
        <v>162</v>
      </c>
      <c r="K1132" s="74">
        <v>1730</v>
      </c>
      <c r="L1132" s="70">
        <v>1730</v>
      </c>
      <c r="M1132" s="62">
        <v>0</v>
      </c>
      <c r="N1132" s="58" t="s">
        <v>162</v>
      </c>
    </row>
    <row r="1133" spans="1:14" ht="15" customHeight="1" x14ac:dyDescent="0.45">
      <c r="A1133" s="47">
        <v>201516</v>
      </c>
      <c r="B1133" s="47">
        <v>2</v>
      </c>
      <c r="C1133" s="47" t="s">
        <v>73</v>
      </c>
      <c r="D1133" s="47" t="s">
        <v>16</v>
      </c>
      <c r="E1133" s="49" t="s">
        <v>4</v>
      </c>
      <c r="F1133" s="47"/>
      <c r="G1133" s="61">
        <v>590</v>
      </c>
      <c r="H1133" s="61">
        <v>590</v>
      </c>
      <c r="I1133" s="62">
        <v>0</v>
      </c>
      <c r="J1133" s="95" t="s">
        <v>162</v>
      </c>
      <c r="K1133" s="61">
        <v>430</v>
      </c>
      <c r="L1133" s="70">
        <v>430</v>
      </c>
      <c r="M1133" s="62">
        <v>0</v>
      </c>
      <c r="N1133" s="58" t="s">
        <v>162</v>
      </c>
    </row>
    <row r="1134" spans="1:14" ht="15" customHeight="1" x14ac:dyDescent="0.45">
      <c r="A1134" s="47">
        <v>201516</v>
      </c>
      <c r="B1134" s="47">
        <v>2</v>
      </c>
      <c r="C1134" s="47" t="s">
        <v>73</v>
      </c>
      <c r="D1134" s="47" t="s">
        <v>16</v>
      </c>
      <c r="E1134" s="49" t="s">
        <v>5</v>
      </c>
      <c r="F1134" s="47"/>
      <c r="G1134" s="61">
        <v>43790</v>
      </c>
      <c r="H1134" s="61">
        <v>43790</v>
      </c>
      <c r="I1134" s="62">
        <v>0</v>
      </c>
      <c r="J1134" s="95" t="s">
        <v>162</v>
      </c>
      <c r="K1134" s="74">
        <v>26280</v>
      </c>
      <c r="L1134" s="70">
        <v>26280</v>
      </c>
      <c r="M1134" s="62">
        <v>0</v>
      </c>
      <c r="N1134" s="58" t="s">
        <v>162</v>
      </c>
    </row>
    <row r="1135" spans="1:14" ht="15" customHeight="1" x14ac:dyDescent="0.45">
      <c r="A1135" s="47">
        <v>201516</v>
      </c>
      <c r="B1135" s="47">
        <v>2</v>
      </c>
      <c r="C1135" s="47" t="s">
        <v>73</v>
      </c>
      <c r="D1135" s="47" t="s">
        <v>16</v>
      </c>
      <c r="E1135" s="49" t="s">
        <v>6</v>
      </c>
      <c r="F1135" s="47"/>
      <c r="G1135" s="61">
        <v>6800</v>
      </c>
      <c r="H1135" s="61">
        <v>6830</v>
      </c>
      <c r="I1135" s="62">
        <v>30</v>
      </c>
      <c r="J1135" s="95" t="s">
        <v>162</v>
      </c>
      <c r="K1135" s="61">
        <v>3420</v>
      </c>
      <c r="L1135" s="70">
        <v>3420</v>
      </c>
      <c r="M1135" s="62">
        <v>0</v>
      </c>
      <c r="N1135" s="58" t="s">
        <v>162</v>
      </c>
    </row>
    <row r="1136" spans="1:14" ht="15" customHeight="1" x14ac:dyDescent="0.45">
      <c r="A1136" s="47">
        <v>201516</v>
      </c>
      <c r="B1136" s="47">
        <v>2</v>
      </c>
      <c r="C1136" s="47" t="s">
        <v>73</v>
      </c>
      <c r="D1136" s="47" t="s">
        <v>16</v>
      </c>
      <c r="E1136" s="49" t="s">
        <v>7</v>
      </c>
      <c r="F1136" s="47"/>
      <c r="G1136" s="61">
        <v>2180</v>
      </c>
      <c r="H1136" s="61">
        <v>2180</v>
      </c>
      <c r="I1136" s="62">
        <v>0</v>
      </c>
      <c r="J1136" s="95" t="s">
        <v>162</v>
      </c>
      <c r="K1136" s="61">
        <v>1270</v>
      </c>
      <c r="L1136" s="70">
        <v>1250</v>
      </c>
      <c r="M1136" s="62">
        <v>-10</v>
      </c>
      <c r="N1136" s="58" t="s">
        <v>162</v>
      </c>
    </row>
    <row r="1137" spans="1:14" ht="15" customHeight="1" x14ac:dyDescent="0.45">
      <c r="A1137" s="47">
        <v>201516</v>
      </c>
      <c r="B1137" s="47">
        <v>2</v>
      </c>
      <c r="C1137" s="47" t="s">
        <v>73</v>
      </c>
      <c r="D1137" s="47" t="s">
        <v>16</v>
      </c>
      <c r="E1137" s="49" t="s">
        <v>8</v>
      </c>
      <c r="F1137" s="47"/>
      <c r="G1137" s="61">
        <v>25070</v>
      </c>
      <c r="H1137" s="61">
        <v>25050</v>
      </c>
      <c r="I1137" s="62">
        <v>-20</v>
      </c>
      <c r="J1137" s="95" t="s">
        <v>162</v>
      </c>
      <c r="K1137" s="74">
        <v>15220</v>
      </c>
      <c r="L1137" s="70">
        <v>15240</v>
      </c>
      <c r="M1137" s="62">
        <v>20</v>
      </c>
      <c r="N1137" s="58" t="s">
        <v>162</v>
      </c>
    </row>
    <row r="1138" spans="1:14" ht="15" customHeight="1" x14ac:dyDescent="0.45">
      <c r="A1138" s="47">
        <v>201516</v>
      </c>
      <c r="B1138" s="47">
        <v>2</v>
      </c>
      <c r="C1138" s="47" t="s">
        <v>73</v>
      </c>
      <c r="D1138" s="47" t="s">
        <v>16</v>
      </c>
      <c r="E1138" s="49" t="s">
        <v>9</v>
      </c>
      <c r="F1138" s="47"/>
      <c r="G1138" s="61">
        <v>34640</v>
      </c>
      <c r="H1138" s="61">
        <v>34630</v>
      </c>
      <c r="I1138" s="62">
        <v>-10</v>
      </c>
      <c r="J1138" s="95" t="s">
        <v>162</v>
      </c>
      <c r="K1138" s="61">
        <v>18530</v>
      </c>
      <c r="L1138" s="70">
        <v>18510</v>
      </c>
      <c r="M1138" s="62">
        <v>-20</v>
      </c>
      <c r="N1138" s="58" t="s">
        <v>162</v>
      </c>
    </row>
    <row r="1139" spans="1:14" ht="15" customHeight="1" x14ac:dyDescent="0.45">
      <c r="A1139" s="47">
        <v>201516</v>
      </c>
      <c r="B1139" s="47">
        <v>2</v>
      </c>
      <c r="C1139" s="47" t="s">
        <v>73</v>
      </c>
      <c r="D1139" s="47" t="s">
        <v>16</v>
      </c>
      <c r="E1139" s="49" t="s">
        <v>10</v>
      </c>
      <c r="F1139" s="47"/>
      <c r="G1139" s="61">
        <v>6180</v>
      </c>
      <c r="H1139" s="61">
        <v>6190</v>
      </c>
      <c r="I1139" s="62">
        <v>10</v>
      </c>
      <c r="J1139" s="95" t="s">
        <v>162</v>
      </c>
      <c r="K1139" s="61">
        <v>3850</v>
      </c>
      <c r="L1139" s="70">
        <v>3850</v>
      </c>
      <c r="M1139" s="62">
        <v>10</v>
      </c>
      <c r="N1139" s="58" t="s">
        <v>162</v>
      </c>
    </row>
    <row r="1140" spans="1:14" ht="15" customHeight="1" x14ac:dyDescent="0.45">
      <c r="A1140" s="47">
        <v>201516</v>
      </c>
      <c r="B1140" s="47">
        <v>2</v>
      </c>
      <c r="C1140" s="47" t="s">
        <v>73</v>
      </c>
      <c r="D1140" s="47" t="s">
        <v>16</v>
      </c>
      <c r="E1140" s="49" t="s">
        <v>42</v>
      </c>
      <c r="F1140" s="47"/>
      <c r="G1140" s="61">
        <v>0</v>
      </c>
      <c r="H1140" s="61">
        <v>0</v>
      </c>
      <c r="I1140" s="62">
        <v>0</v>
      </c>
      <c r="J1140" s="95" t="s">
        <v>162</v>
      </c>
      <c r="K1140" s="61">
        <v>0</v>
      </c>
      <c r="L1140" s="70">
        <v>0</v>
      </c>
      <c r="M1140" s="62">
        <v>0</v>
      </c>
      <c r="N1140" s="58" t="s">
        <v>162</v>
      </c>
    </row>
    <row r="1141" spans="1:14" ht="15" customHeight="1" x14ac:dyDescent="0.45">
      <c r="A1141" s="47">
        <v>201516</v>
      </c>
      <c r="B1141" s="47">
        <v>2</v>
      </c>
      <c r="C1141" s="47" t="s">
        <v>73</v>
      </c>
      <c r="D1141" s="47" t="s">
        <v>16</v>
      </c>
      <c r="E1141" s="49" t="s">
        <v>11</v>
      </c>
      <c r="F1141" s="47"/>
      <c r="G1141" s="61">
        <v>4560</v>
      </c>
      <c r="H1141" s="61">
        <v>4550</v>
      </c>
      <c r="I1141" s="62">
        <v>-10</v>
      </c>
      <c r="J1141" s="95" t="s">
        <v>162</v>
      </c>
      <c r="K1141" s="61">
        <v>2910</v>
      </c>
      <c r="L1141" s="70">
        <v>2920</v>
      </c>
      <c r="M1141" s="62">
        <v>10</v>
      </c>
      <c r="N1141" s="58" t="s">
        <v>162</v>
      </c>
    </row>
    <row r="1142" spans="1:14" ht="15" customHeight="1" x14ac:dyDescent="0.45">
      <c r="A1142" s="47">
        <v>201516</v>
      </c>
      <c r="B1142" s="47">
        <v>2</v>
      </c>
      <c r="C1142" s="47" t="s">
        <v>73</v>
      </c>
      <c r="D1142" s="47" t="s">
        <v>16</v>
      </c>
      <c r="E1142" s="49" t="s">
        <v>12</v>
      </c>
      <c r="F1142" s="47"/>
      <c r="G1142" s="61">
        <v>0</v>
      </c>
      <c r="H1142" s="61">
        <v>0</v>
      </c>
      <c r="I1142" s="62">
        <v>0</v>
      </c>
      <c r="J1142" s="95" t="s">
        <v>162</v>
      </c>
      <c r="K1142" s="61">
        <v>0</v>
      </c>
      <c r="L1142" s="70">
        <v>0</v>
      </c>
      <c r="M1142" s="62">
        <v>0</v>
      </c>
      <c r="N1142" s="58" t="s">
        <v>162</v>
      </c>
    </row>
    <row r="1143" spans="1:14" ht="15" customHeight="1" x14ac:dyDescent="0.45">
      <c r="A1143" s="47">
        <v>201516</v>
      </c>
      <c r="B1143" s="47">
        <v>2</v>
      </c>
      <c r="C1143" s="47" t="s">
        <v>73</v>
      </c>
      <c r="D1143" s="47" t="s">
        <v>16</v>
      </c>
      <c r="E1143" s="49" t="s">
        <v>13</v>
      </c>
      <c r="F1143" s="47"/>
      <c r="G1143" s="61">
        <v>26920</v>
      </c>
      <c r="H1143" s="61">
        <v>26920</v>
      </c>
      <c r="I1143" s="62">
        <v>0</v>
      </c>
      <c r="J1143" s="95" t="s">
        <v>162</v>
      </c>
      <c r="K1143" s="61">
        <v>16430</v>
      </c>
      <c r="L1143" s="70">
        <v>16430</v>
      </c>
      <c r="M1143" s="62">
        <v>0</v>
      </c>
      <c r="N1143" s="58" t="s">
        <v>162</v>
      </c>
    </row>
    <row r="1144" spans="1:14" ht="15" customHeight="1" x14ac:dyDescent="0.45">
      <c r="A1144" s="47">
        <v>201516</v>
      </c>
      <c r="B1144" s="47">
        <v>2</v>
      </c>
      <c r="C1144" s="47" t="s">
        <v>73</v>
      </c>
      <c r="D1144" s="47" t="s">
        <v>16</v>
      </c>
      <c r="E1144" s="49" t="s">
        <v>14</v>
      </c>
      <c r="F1144" s="47"/>
      <c r="G1144" s="61">
        <v>230</v>
      </c>
      <c r="H1144" s="61">
        <v>220</v>
      </c>
      <c r="I1144" s="62">
        <v>-10</v>
      </c>
      <c r="J1144" s="95" t="s">
        <v>162</v>
      </c>
      <c r="K1144" s="61">
        <v>80</v>
      </c>
      <c r="L1144" s="70">
        <v>80</v>
      </c>
      <c r="M1144" s="62">
        <v>0</v>
      </c>
      <c r="N1144" s="58" t="s">
        <v>162</v>
      </c>
    </row>
    <row r="1145" spans="1:14" ht="15" customHeight="1" x14ac:dyDescent="0.45">
      <c r="A1145" s="47">
        <v>201516</v>
      </c>
      <c r="B1145" s="47">
        <v>2</v>
      </c>
      <c r="C1145" s="47" t="s">
        <v>73</v>
      </c>
      <c r="D1145" s="47" t="s">
        <v>16</v>
      </c>
      <c r="E1145" s="49" t="s">
        <v>48</v>
      </c>
      <c r="F1145" s="47"/>
      <c r="G1145" s="61">
        <v>0</v>
      </c>
      <c r="H1145" s="61">
        <v>0</v>
      </c>
      <c r="I1145" s="62">
        <v>0</v>
      </c>
      <c r="J1145" s="95" t="s">
        <v>162</v>
      </c>
      <c r="K1145" s="61">
        <v>0</v>
      </c>
      <c r="L1145" s="70">
        <v>0</v>
      </c>
      <c r="M1145" s="62">
        <v>0</v>
      </c>
      <c r="N1145" s="58" t="s">
        <v>162</v>
      </c>
    </row>
    <row r="1146" spans="1:14" ht="15" customHeight="1" x14ac:dyDescent="0.45">
      <c r="A1146" s="47">
        <v>201516</v>
      </c>
      <c r="B1146" s="47">
        <v>2</v>
      </c>
      <c r="C1146" s="47" t="s">
        <v>73</v>
      </c>
      <c r="D1146" s="47" t="s">
        <v>17</v>
      </c>
      <c r="E1146" s="49" t="s">
        <v>3</v>
      </c>
      <c r="F1146" s="47"/>
      <c r="G1146" s="61">
        <v>1340</v>
      </c>
      <c r="H1146" s="61">
        <v>1330</v>
      </c>
      <c r="I1146" s="62">
        <v>-10</v>
      </c>
      <c r="J1146" s="95" t="s">
        <v>162</v>
      </c>
      <c r="K1146" s="74">
        <v>670</v>
      </c>
      <c r="L1146" s="70">
        <v>690</v>
      </c>
      <c r="M1146" s="62">
        <v>20</v>
      </c>
      <c r="N1146" s="58" t="s">
        <v>162</v>
      </c>
    </row>
    <row r="1147" spans="1:14" ht="15" customHeight="1" x14ac:dyDescent="0.45">
      <c r="A1147" s="47">
        <v>201516</v>
      </c>
      <c r="B1147" s="47">
        <v>2</v>
      </c>
      <c r="C1147" s="47" t="s">
        <v>73</v>
      </c>
      <c r="D1147" s="47" t="s">
        <v>17</v>
      </c>
      <c r="E1147" s="49" t="s">
        <v>4</v>
      </c>
      <c r="F1147" s="47"/>
      <c r="G1147" s="61">
        <v>50</v>
      </c>
      <c r="H1147" s="61">
        <v>50</v>
      </c>
      <c r="I1147" s="62">
        <v>0</v>
      </c>
      <c r="J1147" s="95" t="s">
        <v>162</v>
      </c>
      <c r="K1147" s="61">
        <v>20</v>
      </c>
      <c r="L1147" s="70">
        <v>20</v>
      </c>
      <c r="M1147" s="62">
        <v>0</v>
      </c>
      <c r="N1147" s="58" t="s">
        <v>162</v>
      </c>
    </row>
    <row r="1148" spans="1:14" ht="15" customHeight="1" x14ac:dyDescent="0.45">
      <c r="A1148" s="47">
        <v>201516</v>
      </c>
      <c r="B1148" s="47">
        <v>2</v>
      </c>
      <c r="C1148" s="47" t="s">
        <v>73</v>
      </c>
      <c r="D1148" s="47" t="s">
        <v>17</v>
      </c>
      <c r="E1148" s="49" t="s">
        <v>5</v>
      </c>
      <c r="F1148" s="47"/>
      <c r="G1148" s="61">
        <v>67390</v>
      </c>
      <c r="H1148" s="61">
        <v>67390</v>
      </c>
      <c r="I1148" s="62">
        <v>0</v>
      </c>
      <c r="J1148" s="95" t="s">
        <v>162</v>
      </c>
      <c r="K1148" s="74">
        <v>29850</v>
      </c>
      <c r="L1148" s="70">
        <v>29860</v>
      </c>
      <c r="M1148" s="62">
        <v>10</v>
      </c>
      <c r="N1148" s="58" t="s">
        <v>162</v>
      </c>
    </row>
    <row r="1149" spans="1:14" ht="15" customHeight="1" x14ac:dyDescent="0.45">
      <c r="A1149" s="47">
        <v>201516</v>
      </c>
      <c r="B1149" s="47">
        <v>2</v>
      </c>
      <c r="C1149" s="47" t="s">
        <v>73</v>
      </c>
      <c r="D1149" s="47" t="s">
        <v>17</v>
      </c>
      <c r="E1149" s="49" t="s">
        <v>6</v>
      </c>
      <c r="F1149" s="47"/>
      <c r="G1149" s="61">
        <v>3370</v>
      </c>
      <c r="H1149" s="61">
        <v>3390</v>
      </c>
      <c r="I1149" s="62">
        <v>20</v>
      </c>
      <c r="J1149" s="95" t="s">
        <v>162</v>
      </c>
      <c r="K1149" s="61">
        <v>770</v>
      </c>
      <c r="L1149" s="70">
        <v>780</v>
      </c>
      <c r="M1149" s="62">
        <v>10</v>
      </c>
      <c r="N1149" s="58" t="s">
        <v>162</v>
      </c>
    </row>
    <row r="1150" spans="1:14" ht="15" customHeight="1" x14ac:dyDescent="0.45">
      <c r="A1150" s="47">
        <v>201516</v>
      </c>
      <c r="B1150" s="47">
        <v>2</v>
      </c>
      <c r="C1150" s="47" t="s">
        <v>73</v>
      </c>
      <c r="D1150" s="47" t="s">
        <v>17</v>
      </c>
      <c r="E1150" s="49" t="s">
        <v>7</v>
      </c>
      <c r="F1150" s="47"/>
      <c r="G1150" s="61">
        <v>4640</v>
      </c>
      <c r="H1150" s="61">
        <v>4660</v>
      </c>
      <c r="I1150" s="62">
        <v>20</v>
      </c>
      <c r="J1150" s="95" t="s">
        <v>162</v>
      </c>
      <c r="K1150" s="61">
        <v>2280</v>
      </c>
      <c r="L1150" s="70">
        <v>2300</v>
      </c>
      <c r="M1150" s="62">
        <v>20</v>
      </c>
      <c r="N1150" s="58" t="s">
        <v>162</v>
      </c>
    </row>
    <row r="1151" spans="1:14" ht="15" customHeight="1" x14ac:dyDescent="0.45">
      <c r="A1151" s="47">
        <v>201516</v>
      </c>
      <c r="B1151" s="47">
        <v>2</v>
      </c>
      <c r="C1151" s="47" t="s">
        <v>73</v>
      </c>
      <c r="D1151" s="47" t="s">
        <v>17</v>
      </c>
      <c r="E1151" s="49" t="s">
        <v>8</v>
      </c>
      <c r="F1151" s="47"/>
      <c r="G1151" s="61">
        <v>25060</v>
      </c>
      <c r="H1151" s="61">
        <v>25060</v>
      </c>
      <c r="I1151" s="62">
        <v>0</v>
      </c>
      <c r="J1151" s="95" t="s">
        <v>162</v>
      </c>
      <c r="K1151" s="74">
        <v>13060</v>
      </c>
      <c r="L1151" s="70">
        <v>13070</v>
      </c>
      <c r="M1151" s="62">
        <v>10</v>
      </c>
      <c r="N1151" s="58" t="s">
        <v>162</v>
      </c>
    </row>
    <row r="1152" spans="1:14" ht="15" customHeight="1" x14ac:dyDescent="0.45">
      <c r="A1152" s="47">
        <v>201516</v>
      </c>
      <c r="B1152" s="47">
        <v>2</v>
      </c>
      <c r="C1152" s="47" t="s">
        <v>73</v>
      </c>
      <c r="D1152" s="47" t="s">
        <v>17</v>
      </c>
      <c r="E1152" s="49" t="s">
        <v>9</v>
      </c>
      <c r="F1152" s="47"/>
      <c r="G1152" s="61">
        <v>80070</v>
      </c>
      <c r="H1152" s="61">
        <v>80090</v>
      </c>
      <c r="I1152" s="62">
        <v>20</v>
      </c>
      <c r="J1152" s="95" t="s">
        <v>162</v>
      </c>
      <c r="K1152" s="61">
        <v>38580</v>
      </c>
      <c r="L1152" s="70">
        <v>38570</v>
      </c>
      <c r="M1152" s="62">
        <v>-10</v>
      </c>
      <c r="N1152" s="58" t="s">
        <v>162</v>
      </c>
    </row>
    <row r="1153" spans="1:14" ht="15" customHeight="1" x14ac:dyDescent="0.45">
      <c r="A1153" s="47">
        <v>201516</v>
      </c>
      <c r="B1153" s="47">
        <v>2</v>
      </c>
      <c r="C1153" s="47" t="s">
        <v>73</v>
      </c>
      <c r="D1153" s="47" t="s">
        <v>17</v>
      </c>
      <c r="E1153" s="49" t="s">
        <v>10</v>
      </c>
      <c r="F1153" s="47"/>
      <c r="G1153" s="61">
        <v>3180</v>
      </c>
      <c r="H1153" s="61">
        <v>3170</v>
      </c>
      <c r="I1153" s="62">
        <v>-10</v>
      </c>
      <c r="J1153" s="95" t="s">
        <v>162</v>
      </c>
      <c r="K1153" s="61">
        <v>1870</v>
      </c>
      <c r="L1153" s="70">
        <v>1870</v>
      </c>
      <c r="M1153" s="62">
        <v>0</v>
      </c>
      <c r="N1153" s="58" t="s">
        <v>162</v>
      </c>
    </row>
    <row r="1154" spans="1:14" ht="15" customHeight="1" x14ac:dyDescent="0.45">
      <c r="A1154" s="47">
        <v>201516</v>
      </c>
      <c r="B1154" s="47">
        <v>2</v>
      </c>
      <c r="C1154" s="47" t="s">
        <v>73</v>
      </c>
      <c r="D1154" s="47" t="s">
        <v>17</v>
      </c>
      <c r="E1154" s="49" t="s">
        <v>42</v>
      </c>
      <c r="F1154" s="47"/>
      <c r="G1154" s="61">
        <v>0</v>
      </c>
      <c r="H1154" s="61">
        <v>0</v>
      </c>
      <c r="I1154" s="62">
        <v>0</v>
      </c>
      <c r="J1154" s="95" t="s">
        <v>162</v>
      </c>
      <c r="K1154" s="61">
        <v>0</v>
      </c>
      <c r="L1154" s="70">
        <v>0</v>
      </c>
      <c r="M1154" s="62">
        <v>0</v>
      </c>
      <c r="N1154" s="58" t="s">
        <v>162</v>
      </c>
    </row>
    <row r="1155" spans="1:14" ht="15" customHeight="1" x14ac:dyDescent="0.45">
      <c r="A1155" s="47">
        <v>201516</v>
      </c>
      <c r="B1155" s="47">
        <v>2</v>
      </c>
      <c r="C1155" s="47" t="s">
        <v>73</v>
      </c>
      <c r="D1155" s="47" t="s">
        <v>17</v>
      </c>
      <c r="E1155" s="49" t="s">
        <v>11</v>
      </c>
      <c r="F1155" s="47"/>
      <c r="G1155" s="61">
        <v>3940</v>
      </c>
      <c r="H1155" s="61">
        <v>3970</v>
      </c>
      <c r="I1155" s="62">
        <v>30</v>
      </c>
      <c r="J1155" s="95" t="s">
        <v>162</v>
      </c>
      <c r="K1155" s="61">
        <v>1930</v>
      </c>
      <c r="L1155" s="70">
        <v>1920</v>
      </c>
      <c r="M1155" s="62">
        <v>-10</v>
      </c>
      <c r="N1155" s="58" t="s">
        <v>162</v>
      </c>
    </row>
    <row r="1156" spans="1:14" ht="15" customHeight="1" x14ac:dyDescent="0.45">
      <c r="A1156" s="47">
        <v>201516</v>
      </c>
      <c r="B1156" s="47">
        <v>2</v>
      </c>
      <c r="C1156" s="47" t="s">
        <v>73</v>
      </c>
      <c r="D1156" s="47" t="s">
        <v>17</v>
      </c>
      <c r="E1156" s="49" t="s">
        <v>12</v>
      </c>
      <c r="F1156" s="47"/>
      <c r="G1156" s="61">
        <v>0</v>
      </c>
      <c r="H1156" s="61">
        <v>0</v>
      </c>
      <c r="I1156" s="62">
        <v>0</v>
      </c>
      <c r="J1156" s="95" t="s">
        <v>162</v>
      </c>
      <c r="K1156" s="61">
        <v>0</v>
      </c>
      <c r="L1156" s="70">
        <v>0</v>
      </c>
      <c r="M1156" s="62">
        <v>0</v>
      </c>
      <c r="N1156" s="58" t="s">
        <v>162</v>
      </c>
    </row>
    <row r="1157" spans="1:14" ht="15" customHeight="1" x14ac:dyDescent="0.45">
      <c r="A1157" s="47">
        <v>201516</v>
      </c>
      <c r="B1157" s="47">
        <v>2</v>
      </c>
      <c r="C1157" s="47" t="s">
        <v>73</v>
      </c>
      <c r="D1157" s="47" t="s">
        <v>17</v>
      </c>
      <c r="E1157" s="49" t="s">
        <v>13</v>
      </c>
      <c r="F1157" s="47"/>
      <c r="G1157" s="61">
        <v>35010</v>
      </c>
      <c r="H1157" s="61">
        <v>35000</v>
      </c>
      <c r="I1157" s="62">
        <v>-10</v>
      </c>
      <c r="J1157" s="95" t="s">
        <v>162</v>
      </c>
      <c r="K1157" s="61">
        <v>18920</v>
      </c>
      <c r="L1157" s="70">
        <v>18940</v>
      </c>
      <c r="M1157" s="62">
        <v>20</v>
      </c>
      <c r="N1157" s="58" t="s">
        <v>162</v>
      </c>
    </row>
    <row r="1158" spans="1:14" ht="15" customHeight="1" x14ac:dyDescent="0.45">
      <c r="A1158" s="47">
        <v>201516</v>
      </c>
      <c r="B1158" s="47">
        <v>2</v>
      </c>
      <c r="C1158" s="47" t="s">
        <v>73</v>
      </c>
      <c r="D1158" s="47" t="s">
        <v>17</v>
      </c>
      <c r="E1158" s="49" t="s">
        <v>14</v>
      </c>
      <c r="F1158" s="47"/>
      <c r="G1158" s="61">
        <v>50</v>
      </c>
      <c r="H1158" s="61">
        <v>50</v>
      </c>
      <c r="I1158" s="62">
        <v>0</v>
      </c>
      <c r="J1158" s="95" t="s">
        <v>162</v>
      </c>
      <c r="K1158" s="61">
        <v>20</v>
      </c>
      <c r="L1158" s="70">
        <v>20</v>
      </c>
      <c r="M1158" s="62">
        <v>0</v>
      </c>
      <c r="N1158" s="58" t="s">
        <v>162</v>
      </c>
    </row>
    <row r="1159" spans="1:14" ht="15" customHeight="1" x14ac:dyDescent="0.45">
      <c r="A1159" s="47">
        <v>201516</v>
      </c>
      <c r="B1159" s="47">
        <v>2</v>
      </c>
      <c r="C1159" s="47" t="s">
        <v>73</v>
      </c>
      <c r="D1159" s="47" t="s">
        <v>17</v>
      </c>
      <c r="E1159" s="49" t="s">
        <v>48</v>
      </c>
      <c r="F1159" s="47"/>
      <c r="G1159" s="61">
        <v>0</v>
      </c>
      <c r="H1159" s="61">
        <v>0</v>
      </c>
      <c r="I1159" s="62">
        <v>0</v>
      </c>
      <c r="J1159" s="95" t="s">
        <v>162</v>
      </c>
      <c r="K1159" s="61">
        <v>0</v>
      </c>
      <c r="L1159" s="70">
        <v>0</v>
      </c>
      <c r="M1159" s="62">
        <v>0</v>
      </c>
      <c r="N1159" s="58" t="s">
        <v>162</v>
      </c>
    </row>
    <row r="1160" spans="1:14" ht="15" customHeight="1" x14ac:dyDescent="0.45">
      <c r="A1160" s="47">
        <v>201516</v>
      </c>
      <c r="B1160" s="47">
        <v>2</v>
      </c>
      <c r="C1160" s="47" t="s">
        <v>73</v>
      </c>
      <c r="D1160" s="47" t="s">
        <v>18</v>
      </c>
      <c r="E1160" s="49" t="s">
        <v>3</v>
      </c>
      <c r="F1160" s="47"/>
      <c r="G1160" s="61">
        <v>3950</v>
      </c>
      <c r="H1160" s="61">
        <v>3950</v>
      </c>
      <c r="I1160" s="62">
        <v>0</v>
      </c>
      <c r="J1160" s="95" t="s">
        <v>162</v>
      </c>
      <c r="K1160" s="74">
        <v>2100</v>
      </c>
      <c r="L1160" s="70">
        <v>2100</v>
      </c>
      <c r="M1160" s="62">
        <v>0</v>
      </c>
      <c r="N1160" s="58" t="s">
        <v>162</v>
      </c>
    </row>
    <row r="1161" spans="1:14" ht="15" customHeight="1" x14ac:dyDescent="0.45">
      <c r="A1161" s="47">
        <v>201516</v>
      </c>
      <c r="B1161" s="47">
        <v>2</v>
      </c>
      <c r="C1161" s="47" t="s">
        <v>73</v>
      </c>
      <c r="D1161" s="47" t="s">
        <v>18</v>
      </c>
      <c r="E1161" s="49" t="s">
        <v>4</v>
      </c>
      <c r="F1161" s="47"/>
      <c r="G1161" s="61">
        <v>610</v>
      </c>
      <c r="H1161" s="61">
        <v>620</v>
      </c>
      <c r="I1161" s="62">
        <v>10</v>
      </c>
      <c r="J1161" s="95" t="s">
        <v>162</v>
      </c>
      <c r="K1161" s="61">
        <v>380</v>
      </c>
      <c r="L1161" s="70">
        <v>380</v>
      </c>
      <c r="M1161" s="62">
        <v>0</v>
      </c>
      <c r="N1161" s="58" t="s">
        <v>162</v>
      </c>
    </row>
    <row r="1162" spans="1:14" ht="15" customHeight="1" x14ac:dyDescent="0.45">
      <c r="A1162" s="47">
        <v>201516</v>
      </c>
      <c r="B1162" s="47">
        <v>2</v>
      </c>
      <c r="C1162" s="47" t="s">
        <v>73</v>
      </c>
      <c r="D1162" s="47" t="s">
        <v>18</v>
      </c>
      <c r="E1162" s="49" t="s">
        <v>5</v>
      </c>
      <c r="F1162" s="47"/>
      <c r="G1162" s="61">
        <v>32010</v>
      </c>
      <c r="H1162" s="61">
        <v>32020</v>
      </c>
      <c r="I1162" s="62">
        <v>10</v>
      </c>
      <c r="J1162" s="95" t="s">
        <v>162</v>
      </c>
      <c r="K1162" s="74">
        <v>18010</v>
      </c>
      <c r="L1162" s="70">
        <v>18020</v>
      </c>
      <c r="M1162" s="62">
        <v>10</v>
      </c>
      <c r="N1162" s="58" t="s">
        <v>162</v>
      </c>
    </row>
    <row r="1163" spans="1:14" ht="15" customHeight="1" x14ac:dyDescent="0.45">
      <c r="A1163" s="47">
        <v>201516</v>
      </c>
      <c r="B1163" s="47">
        <v>2</v>
      </c>
      <c r="C1163" s="47" t="s">
        <v>73</v>
      </c>
      <c r="D1163" s="47" t="s">
        <v>18</v>
      </c>
      <c r="E1163" s="49" t="s">
        <v>6</v>
      </c>
      <c r="F1163" s="47"/>
      <c r="G1163" s="61">
        <v>11290</v>
      </c>
      <c r="H1163" s="61">
        <v>11300</v>
      </c>
      <c r="I1163" s="62">
        <v>10</v>
      </c>
      <c r="J1163" s="95" t="s">
        <v>162</v>
      </c>
      <c r="K1163" s="61">
        <v>5320</v>
      </c>
      <c r="L1163" s="70">
        <v>5330</v>
      </c>
      <c r="M1163" s="62">
        <v>10</v>
      </c>
      <c r="N1163" s="58" t="s">
        <v>162</v>
      </c>
    </row>
    <row r="1164" spans="1:14" ht="15" customHeight="1" x14ac:dyDescent="0.45">
      <c r="A1164" s="47">
        <v>201516</v>
      </c>
      <c r="B1164" s="47">
        <v>2</v>
      </c>
      <c r="C1164" s="47" t="s">
        <v>73</v>
      </c>
      <c r="D1164" s="47" t="s">
        <v>18</v>
      </c>
      <c r="E1164" s="49" t="s">
        <v>7</v>
      </c>
      <c r="F1164" s="47"/>
      <c r="G1164" s="61">
        <v>1470</v>
      </c>
      <c r="H1164" s="61">
        <v>1470</v>
      </c>
      <c r="I1164" s="62">
        <v>0</v>
      </c>
      <c r="J1164" s="95" t="s">
        <v>162</v>
      </c>
      <c r="K1164" s="61">
        <v>940</v>
      </c>
      <c r="L1164" s="70">
        <v>940</v>
      </c>
      <c r="M1164" s="62">
        <v>0</v>
      </c>
      <c r="N1164" s="58" t="s">
        <v>162</v>
      </c>
    </row>
    <row r="1165" spans="1:14" ht="15" customHeight="1" x14ac:dyDescent="0.45">
      <c r="A1165" s="47">
        <v>201516</v>
      </c>
      <c r="B1165" s="47">
        <v>2</v>
      </c>
      <c r="C1165" s="47" t="s">
        <v>73</v>
      </c>
      <c r="D1165" s="47" t="s">
        <v>18</v>
      </c>
      <c r="E1165" s="49" t="s">
        <v>8</v>
      </c>
      <c r="F1165" s="47"/>
      <c r="G1165" s="61">
        <v>28350</v>
      </c>
      <c r="H1165" s="61">
        <v>28340</v>
      </c>
      <c r="I1165" s="62">
        <v>-10</v>
      </c>
      <c r="J1165" s="95" t="s">
        <v>162</v>
      </c>
      <c r="K1165" s="74">
        <v>16360</v>
      </c>
      <c r="L1165" s="70">
        <v>16370</v>
      </c>
      <c r="M1165" s="62">
        <v>10</v>
      </c>
      <c r="N1165" s="58" t="s">
        <v>162</v>
      </c>
    </row>
    <row r="1166" spans="1:14" ht="15" customHeight="1" x14ac:dyDescent="0.45">
      <c r="A1166" s="47">
        <v>201516</v>
      </c>
      <c r="B1166" s="47">
        <v>2</v>
      </c>
      <c r="C1166" s="47" t="s">
        <v>73</v>
      </c>
      <c r="D1166" s="47" t="s">
        <v>18</v>
      </c>
      <c r="E1166" s="49" t="s">
        <v>9</v>
      </c>
      <c r="F1166" s="47"/>
      <c r="G1166" s="61">
        <v>17730</v>
      </c>
      <c r="H1166" s="61">
        <v>17740</v>
      </c>
      <c r="I1166" s="62">
        <v>10</v>
      </c>
      <c r="J1166" s="95" t="s">
        <v>162</v>
      </c>
      <c r="K1166" s="61">
        <v>8900</v>
      </c>
      <c r="L1166" s="70">
        <v>8910</v>
      </c>
      <c r="M1166" s="62">
        <v>10</v>
      </c>
      <c r="N1166" s="58" t="s">
        <v>162</v>
      </c>
    </row>
    <row r="1167" spans="1:14" ht="15" customHeight="1" x14ac:dyDescent="0.45">
      <c r="A1167" s="47">
        <v>201516</v>
      </c>
      <c r="B1167" s="47">
        <v>2</v>
      </c>
      <c r="C1167" s="47" t="s">
        <v>73</v>
      </c>
      <c r="D1167" s="47" t="s">
        <v>18</v>
      </c>
      <c r="E1167" s="49" t="s">
        <v>10</v>
      </c>
      <c r="F1167" s="47"/>
      <c r="G1167" s="61">
        <v>6660</v>
      </c>
      <c r="H1167" s="61">
        <v>6670</v>
      </c>
      <c r="I1167" s="62">
        <v>10</v>
      </c>
      <c r="J1167" s="95" t="s">
        <v>162</v>
      </c>
      <c r="K1167" s="61">
        <v>3910</v>
      </c>
      <c r="L1167" s="70">
        <v>3910</v>
      </c>
      <c r="M1167" s="62">
        <v>0</v>
      </c>
      <c r="N1167" s="58" t="s">
        <v>162</v>
      </c>
    </row>
    <row r="1168" spans="1:14" ht="15" customHeight="1" x14ac:dyDescent="0.45">
      <c r="A1168" s="47">
        <v>201516</v>
      </c>
      <c r="B1168" s="47">
        <v>2</v>
      </c>
      <c r="C1168" s="47" t="s">
        <v>73</v>
      </c>
      <c r="D1168" s="47" t="s">
        <v>18</v>
      </c>
      <c r="E1168" s="49" t="s">
        <v>42</v>
      </c>
      <c r="F1168" s="47"/>
      <c r="G1168" s="61">
        <v>0</v>
      </c>
      <c r="H1168" s="61">
        <v>0</v>
      </c>
      <c r="I1168" s="62">
        <v>0</v>
      </c>
      <c r="J1168" s="95" t="s">
        <v>162</v>
      </c>
      <c r="K1168" s="61">
        <v>0</v>
      </c>
      <c r="L1168" s="70">
        <v>0</v>
      </c>
      <c r="M1168" s="62">
        <v>0</v>
      </c>
      <c r="N1168" s="58" t="s">
        <v>162</v>
      </c>
    </row>
    <row r="1169" spans="1:14" ht="15" customHeight="1" x14ac:dyDescent="0.45">
      <c r="A1169" s="47">
        <v>201516</v>
      </c>
      <c r="B1169" s="47">
        <v>2</v>
      </c>
      <c r="C1169" s="47" t="s">
        <v>73</v>
      </c>
      <c r="D1169" s="47" t="s">
        <v>18</v>
      </c>
      <c r="E1169" s="49" t="s">
        <v>11</v>
      </c>
      <c r="F1169" s="47"/>
      <c r="G1169" s="61">
        <v>6360</v>
      </c>
      <c r="H1169" s="61">
        <v>6350</v>
      </c>
      <c r="I1169" s="62">
        <v>-10</v>
      </c>
      <c r="J1169" s="95" t="s">
        <v>162</v>
      </c>
      <c r="K1169" s="61">
        <v>4090</v>
      </c>
      <c r="L1169" s="70">
        <v>4110</v>
      </c>
      <c r="M1169" s="62">
        <v>20</v>
      </c>
      <c r="N1169" s="58" t="s">
        <v>162</v>
      </c>
    </row>
    <row r="1170" spans="1:14" ht="15" customHeight="1" x14ac:dyDescent="0.45">
      <c r="A1170" s="47">
        <v>201516</v>
      </c>
      <c r="B1170" s="47">
        <v>2</v>
      </c>
      <c r="C1170" s="47" t="s">
        <v>73</v>
      </c>
      <c r="D1170" s="47" t="s">
        <v>18</v>
      </c>
      <c r="E1170" s="49" t="s">
        <v>12</v>
      </c>
      <c r="F1170" s="47"/>
      <c r="G1170" s="61">
        <v>0</v>
      </c>
      <c r="H1170" s="61">
        <v>0</v>
      </c>
      <c r="I1170" s="62">
        <v>0</v>
      </c>
      <c r="J1170" s="95" t="s">
        <v>162</v>
      </c>
      <c r="K1170" s="61">
        <v>0</v>
      </c>
      <c r="L1170" s="70">
        <v>0</v>
      </c>
      <c r="M1170" s="62">
        <v>0</v>
      </c>
      <c r="N1170" s="58" t="s">
        <v>162</v>
      </c>
    </row>
    <row r="1171" spans="1:14" ht="15" customHeight="1" x14ac:dyDescent="0.45">
      <c r="A1171" s="47">
        <v>201516</v>
      </c>
      <c r="B1171" s="47">
        <v>2</v>
      </c>
      <c r="C1171" s="47" t="s">
        <v>73</v>
      </c>
      <c r="D1171" s="47" t="s">
        <v>18</v>
      </c>
      <c r="E1171" s="49" t="s">
        <v>13</v>
      </c>
      <c r="F1171" s="47"/>
      <c r="G1171" s="61">
        <v>22760</v>
      </c>
      <c r="H1171" s="61">
        <v>22750</v>
      </c>
      <c r="I1171" s="62">
        <v>-10</v>
      </c>
      <c r="J1171" s="95" t="s">
        <v>162</v>
      </c>
      <c r="K1171" s="61">
        <v>13430</v>
      </c>
      <c r="L1171" s="70">
        <v>13440</v>
      </c>
      <c r="M1171" s="62">
        <v>10</v>
      </c>
      <c r="N1171" s="58" t="s">
        <v>162</v>
      </c>
    </row>
    <row r="1172" spans="1:14" ht="15" customHeight="1" x14ac:dyDescent="0.45">
      <c r="A1172" s="47">
        <v>201516</v>
      </c>
      <c r="B1172" s="47">
        <v>2</v>
      </c>
      <c r="C1172" s="47" t="s">
        <v>73</v>
      </c>
      <c r="D1172" s="47" t="s">
        <v>18</v>
      </c>
      <c r="E1172" s="49" t="s">
        <v>14</v>
      </c>
      <c r="F1172" s="47"/>
      <c r="G1172" s="61">
        <v>230</v>
      </c>
      <c r="H1172" s="61">
        <v>220</v>
      </c>
      <c r="I1172" s="62">
        <v>-10</v>
      </c>
      <c r="J1172" s="95" t="s">
        <v>162</v>
      </c>
      <c r="K1172" s="61">
        <v>120</v>
      </c>
      <c r="L1172" s="70">
        <v>110</v>
      </c>
      <c r="M1172" s="62">
        <v>-10</v>
      </c>
      <c r="N1172" s="58" t="s">
        <v>162</v>
      </c>
    </row>
    <row r="1173" spans="1:14" ht="15" customHeight="1" x14ac:dyDescent="0.45">
      <c r="A1173" s="47">
        <v>201516</v>
      </c>
      <c r="B1173" s="47">
        <v>2</v>
      </c>
      <c r="C1173" s="47" t="s">
        <v>73</v>
      </c>
      <c r="D1173" s="47" t="s">
        <v>18</v>
      </c>
      <c r="E1173" s="49" t="s">
        <v>48</v>
      </c>
      <c r="F1173" s="47"/>
      <c r="G1173" s="61">
        <v>0</v>
      </c>
      <c r="H1173" s="61">
        <v>0</v>
      </c>
      <c r="I1173" s="62">
        <v>0</v>
      </c>
      <c r="J1173" s="95" t="s">
        <v>162</v>
      </c>
      <c r="K1173" s="61">
        <v>0</v>
      </c>
      <c r="L1173" s="70">
        <v>0</v>
      </c>
      <c r="M1173" s="62">
        <v>0</v>
      </c>
      <c r="N1173" s="58" t="s">
        <v>162</v>
      </c>
    </row>
    <row r="1174" spans="1:14" ht="15" customHeight="1" x14ac:dyDescent="0.45">
      <c r="A1174" s="47">
        <v>201516</v>
      </c>
      <c r="B1174" s="47">
        <v>2</v>
      </c>
      <c r="C1174" s="47" t="s">
        <v>74</v>
      </c>
      <c r="D1174" s="47" t="s">
        <v>16</v>
      </c>
      <c r="E1174" s="49" t="s">
        <v>67</v>
      </c>
      <c r="F1174" s="47"/>
      <c r="G1174" s="61">
        <v>46100</v>
      </c>
      <c r="H1174" s="61">
        <v>46100</v>
      </c>
      <c r="I1174" s="62">
        <v>0</v>
      </c>
      <c r="J1174" s="95" t="s">
        <v>162</v>
      </c>
      <c r="K1174" s="61">
        <v>27850</v>
      </c>
      <c r="L1174" s="70">
        <v>27850</v>
      </c>
      <c r="M1174" s="62">
        <v>0</v>
      </c>
      <c r="N1174" s="58" t="s">
        <v>162</v>
      </c>
    </row>
    <row r="1175" spans="1:14" ht="15" customHeight="1" x14ac:dyDescent="0.45">
      <c r="A1175" s="47">
        <v>201516</v>
      </c>
      <c r="B1175" s="47">
        <v>2</v>
      </c>
      <c r="C1175" s="47" t="s">
        <v>74</v>
      </c>
      <c r="D1175" s="47" t="s">
        <v>16</v>
      </c>
      <c r="E1175" s="49" t="s">
        <v>68</v>
      </c>
      <c r="F1175" s="47"/>
      <c r="G1175" s="61">
        <v>15910</v>
      </c>
      <c r="H1175" s="61">
        <v>15910</v>
      </c>
      <c r="I1175" s="62">
        <v>0</v>
      </c>
      <c r="J1175" s="95" t="s">
        <v>162</v>
      </c>
      <c r="K1175" s="74">
        <v>9190</v>
      </c>
      <c r="L1175" s="70">
        <v>9180</v>
      </c>
      <c r="M1175" s="62">
        <v>-10</v>
      </c>
      <c r="N1175" s="58" t="s">
        <v>162</v>
      </c>
    </row>
    <row r="1176" spans="1:14" ht="15" customHeight="1" x14ac:dyDescent="0.45">
      <c r="A1176" s="47">
        <v>201516</v>
      </c>
      <c r="B1176" s="47">
        <v>2</v>
      </c>
      <c r="C1176" s="47" t="s">
        <v>74</v>
      </c>
      <c r="D1176" s="47" t="s">
        <v>16</v>
      </c>
      <c r="E1176" s="49" t="s">
        <v>69</v>
      </c>
      <c r="F1176" s="47"/>
      <c r="G1176" s="61">
        <v>90050</v>
      </c>
      <c r="H1176" s="61">
        <v>90040</v>
      </c>
      <c r="I1176" s="62">
        <v>-10</v>
      </c>
      <c r="J1176" s="95" t="s">
        <v>162</v>
      </c>
      <c r="K1176" s="61">
        <v>51820</v>
      </c>
      <c r="L1176" s="70">
        <v>51830</v>
      </c>
      <c r="M1176" s="62">
        <v>10</v>
      </c>
      <c r="N1176" s="58" t="s">
        <v>162</v>
      </c>
    </row>
    <row r="1177" spans="1:14" ht="15" customHeight="1" x14ac:dyDescent="0.45">
      <c r="A1177" s="47">
        <v>201516</v>
      </c>
      <c r="B1177" s="47">
        <v>2</v>
      </c>
      <c r="C1177" s="47" t="s">
        <v>74</v>
      </c>
      <c r="D1177" s="47" t="s">
        <v>16</v>
      </c>
      <c r="E1177" s="49" t="s">
        <v>70</v>
      </c>
      <c r="F1177" s="47"/>
      <c r="G1177" s="61">
        <v>10</v>
      </c>
      <c r="H1177" s="61">
        <v>10</v>
      </c>
      <c r="I1177" s="62">
        <v>0</v>
      </c>
      <c r="J1177" s="95" t="s">
        <v>162</v>
      </c>
      <c r="K1177" s="61">
        <v>10</v>
      </c>
      <c r="L1177" s="70">
        <v>10</v>
      </c>
      <c r="M1177" s="62">
        <v>0</v>
      </c>
      <c r="N1177" s="58" t="s">
        <v>162</v>
      </c>
    </row>
    <row r="1178" spans="1:14" ht="15" customHeight="1" x14ac:dyDescent="0.45">
      <c r="A1178" s="47">
        <v>201516</v>
      </c>
      <c r="B1178" s="47">
        <v>2</v>
      </c>
      <c r="C1178" s="47" t="s">
        <v>74</v>
      </c>
      <c r="D1178" s="47" t="s">
        <v>16</v>
      </c>
      <c r="E1178" s="49" t="s">
        <v>71</v>
      </c>
      <c r="F1178" s="47"/>
      <c r="G1178" s="61">
        <v>500</v>
      </c>
      <c r="H1178" s="61">
        <v>500</v>
      </c>
      <c r="I1178" s="62">
        <v>0</v>
      </c>
      <c r="J1178" s="95" t="s">
        <v>162</v>
      </c>
      <c r="K1178" s="61">
        <v>420</v>
      </c>
      <c r="L1178" s="70">
        <v>430</v>
      </c>
      <c r="M1178" s="62">
        <v>10</v>
      </c>
      <c r="N1178" s="58" t="s">
        <v>162</v>
      </c>
    </row>
    <row r="1179" spans="1:14" ht="15" customHeight="1" x14ac:dyDescent="0.45">
      <c r="A1179" s="47">
        <v>201516</v>
      </c>
      <c r="B1179" s="47">
        <v>2</v>
      </c>
      <c r="C1179" s="47" t="s">
        <v>74</v>
      </c>
      <c r="D1179" s="47" t="s">
        <v>16</v>
      </c>
      <c r="E1179" s="49" t="s">
        <v>72</v>
      </c>
      <c r="F1179" s="47"/>
      <c r="G1179" s="61">
        <v>1280</v>
      </c>
      <c r="H1179" s="61">
        <v>1280</v>
      </c>
      <c r="I1179" s="62">
        <v>0</v>
      </c>
      <c r="J1179" s="95" t="s">
        <v>162</v>
      </c>
      <c r="K1179" s="61">
        <v>850</v>
      </c>
      <c r="L1179" s="70">
        <v>840</v>
      </c>
      <c r="M1179" s="62">
        <v>-10</v>
      </c>
      <c r="N1179" s="58" t="s">
        <v>162</v>
      </c>
    </row>
    <row r="1180" spans="1:14" ht="15" customHeight="1" x14ac:dyDescent="0.45">
      <c r="A1180" s="47">
        <v>201516</v>
      </c>
      <c r="B1180" s="47">
        <v>2</v>
      </c>
      <c r="C1180" s="47" t="s">
        <v>74</v>
      </c>
      <c r="D1180" s="47" t="s">
        <v>17</v>
      </c>
      <c r="E1180" s="49" t="s">
        <v>67</v>
      </c>
      <c r="F1180" s="47"/>
      <c r="G1180" s="61">
        <v>66660</v>
      </c>
      <c r="H1180" s="61">
        <v>66670</v>
      </c>
      <c r="I1180" s="62">
        <v>10</v>
      </c>
      <c r="J1180" s="95" t="s">
        <v>162</v>
      </c>
      <c r="K1180" s="61">
        <v>33300</v>
      </c>
      <c r="L1180" s="70">
        <v>33330</v>
      </c>
      <c r="M1180" s="62">
        <v>30</v>
      </c>
      <c r="N1180" s="58" t="s">
        <v>162</v>
      </c>
    </row>
    <row r="1181" spans="1:14" ht="15" customHeight="1" x14ac:dyDescent="0.45">
      <c r="A1181" s="47">
        <v>201516</v>
      </c>
      <c r="B1181" s="47">
        <v>2</v>
      </c>
      <c r="C1181" s="47" t="s">
        <v>74</v>
      </c>
      <c r="D1181" s="47" t="s">
        <v>17</v>
      </c>
      <c r="E1181" s="49" t="s">
        <v>68</v>
      </c>
      <c r="F1181" s="47"/>
      <c r="G1181" s="61">
        <v>9410</v>
      </c>
      <c r="H1181" s="61">
        <v>9430</v>
      </c>
      <c r="I1181" s="62">
        <v>20</v>
      </c>
      <c r="J1181" s="95" t="s">
        <v>162</v>
      </c>
      <c r="K1181" s="61">
        <v>4790</v>
      </c>
      <c r="L1181" s="70">
        <v>4820</v>
      </c>
      <c r="M1181" s="62">
        <v>30</v>
      </c>
      <c r="N1181" s="58" t="s">
        <v>162</v>
      </c>
    </row>
    <row r="1182" spans="1:14" ht="15" customHeight="1" x14ac:dyDescent="0.45">
      <c r="A1182" s="47">
        <v>201516</v>
      </c>
      <c r="B1182" s="47">
        <v>2</v>
      </c>
      <c r="C1182" s="47" t="s">
        <v>74</v>
      </c>
      <c r="D1182" s="47" t="s">
        <v>17</v>
      </c>
      <c r="E1182" s="49" t="s">
        <v>69</v>
      </c>
      <c r="F1182" s="47"/>
      <c r="G1182" s="61">
        <v>146250</v>
      </c>
      <c r="H1182" s="61">
        <v>146260</v>
      </c>
      <c r="I1182" s="62">
        <v>10</v>
      </c>
      <c r="J1182" s="95" t="s">
        <v>162</v>
      </c>
      <c r="K1182" s="61">
        <v>69130</v>
      </c>
      <c r="L1182" s="70">
        <v>69160</v>
      </c>
      <c r="M1182" s="62">
        <v>30</v>
      </c>
      <c r="N1182" s="58" t="s">
        <v>162</v>
      </c>
    </row>
    <row r="1183" spans="1:14" ht="15" customHeight="1" x14ac:dyDescent="0.45">
      <c r="A1183" s="47">
        <v>201516</v>
      </c>
      <c r="B1183" s="47">
        <v>2</v>
      </c>
      <c r="C1183" s="47" t="s">
        <v>74</v>
      </c>
      <c r="D1183" s="47" t="s">
        <v>17</v>
      </c>
      <c r="E1183" s="49" t="s">
        <v>70</v>
      </c>
      <c r="F1183" s="47"/>
      <c r="G1183" s="61">
        <v>0</v>
      </c>
      <c r="H1183" s="61">
        <v>0</v>
      </c>
      <c r="I1183" s="62">
        <v>0</v>
      </c>
      <c r="J1183" s="95" t="s">
        <v>162</v>
      </c>
      <c r="K1183" s="61">
        <v>0</v>
      </c>
      <c r="L1183" s="70">
        <v>0</v>
      </c>
      <c r="M1183" s="62">
        <v>0</v>
      </c>
      <c r="N1183" s="58" t="s">
        <v>162</v>
      </c>
    </row>
    <row r="1184" spans="1:14" ht="15" customHeight="1" x14ac:dyDescent="0.45">
      <c r="A1184" s="47">
        <v>201516</v>
      </c>
      <c r="B1184" s="47">
        <v>2</v>
      </c>
      <c r="C1184" s="47" t="s">
        <v>74</v>
      </c>
      <c r="D1184" s="47" t="s">
        <v>17</v>
      </c>
      <c r="E1184" s="49" t="s">
        <v>71</v>
      </c>
      <c r="F1184" s="47"/>
      <c r="G1184" s="61">
        <v>670</v>
      </c>
      <c r="H1184" s="61">
        <v>670</v>
      </c>
      <c r="I1184" s="62">
        <v>0</v>
      </c>
      <c r="J1184" s="95" t="s">
        <v>162</v>
      </c>
      <c r="K1184" s="61">
        <v>260</v>
      </c>
      <c r="L1184" s="70">
        <v>260</v>
      </c>
      <c r="M1184" s="62">
        <v>0</v>
      </c>
      <c r="N1184" s="58" t="s">
        <v>162</v>
      </c>
    </row>
    <row r="1185" spans="1:14" ht="15" customHeight="1" x14ac:dyDescent="0.45">
      <c r="A1185" s="47">
        <v>201516</v>
      </c>
      <c r="B1185" s="47">
        <v>2</v>
      </c>
      <c r="C1185" s="47" t="s">
        <v>74</v>
      </c>
      <c r="D1185" s="47" t="s">
        <v>17</v>
      </c>
      <c r="E1185" s="49" t="s">
        <v>72</v>
      </c>
      <c r="F1185" s="47"/>
      <c r="G1185" s="61">
        <v>1110</v>
      </c>
      <c r="H1185" s="61">
        <v>1130</v>
      </c>
      <c r="I1185" s="62">
        <v>20</v>
      </c>
      <c r="J1185" s="95" t="s">
        <v>162</v>
      </c>
      <c r="K1185" s="61">
        <v>490</v>
      </c>
      <c r="L1185" s="70">
        <v>470</v>
      </c>
      <c r="M1185" s="62">
        <v>-20</v>
      </c>
      <c r="N1185" s="58" t="s">
        <v>162</v>
      </c>
    </row>
    <row r="1186" spans="1:14" ht="15" customHeight="1" x14ac:dyDescent="0.45">
      <c r="A1186" s="47">
        <v>201516</v>
      </c>
      <c r="B1186" s="47">
        <v>2</v>
      </c>
      <c r="C1186" s="47" t="s">
        <v>74</v>
      </c>
      <c r="D1186" s="47" t="s">
        <v>18</v>
      </c>
      <c r="E1186" s="49" t="s">
        <v>67</v>
      </c>
      <c r="F1186" s="47"/>
      <c r="G1186" s="61">
        <v>48020</v>
      </c>
      <c r="H1186" s="61">
        <v>48020</v>
      </c>
      <c r="I1186" s="62">
        <v>0</v>
      </c>
      <c r="J1186" s="95" t="s">
        <v>162</v>
      </c>
      <c r="K1186" s="61">
        <v>27860</v>
      </c>
      <c r="L1186" s="70">
        <v>27880</v>
      </c>
      <c r="M1186" s="62">
        <v>20</v>
      </c>
      <c r="N1186" s="58" t="s">
        <v>162</v>
      </c>
    </row>
    <row r="1187" spans="1:14" ht="15" customHeight="1" x14ac:dyDescent="0.45">
      <c r="A1187" s="47">
        <v>201516</v>
      </c>
      <c r="B1187" s="47">
        <v>2</v>
      </c>
      <c r="C1187" s="47" t="s">
        <v>74</v>
      </c>
      <c r="D1187" s="47" t="s">
        <v>18</v>
      </c>
      <c r="E1187" s="49" t="s">
        <v>68</v>
      </c>
      <c r="F1187" s="47"/>
      <c r="G1187" s="61">
        <v>11270</v>
      </c>
      <c r="H1187" s="61">
        <v>11280</v>
      </c>
      <c r="I1187" s="62">
        <v>10</v>
      </c>
      <c r="J1187" s="95" t="s">
        <v>162</v>
      </c>
      <c r="K1187" s="61">
        <v>5460</v>
      </c>
      <c r="L1187" s="70">
        <v>5480</v>
      </c>
      <c r="M1187" s="62">
        <v>20</v>
      </c>
      <c r="N1187" s="58" t="s">
        <v>162</v>
      </c>
    </row>
    <row r="1188" spans="1:14" ht="15" customHeight="1" x14ac:dyDescent="0.45">
      <c r="A1188" s="47">
        <v>201516</v>
      </c>
      <c r="B1188" s="47">
        <v>2</v>
      </c>
      <c r="C1188" s="47" t="s">
        <v>74</v>
      </c>
      <c r="D1188" s="47" t="s">
        <v>18</v>
      </c>
      <c r="E1188" s="49" t="s">
        <v>69</v>
      </c>
      <c r="F1188" s="47"/>
      <c r="G1188" s="61">
        <v>69860</v>
      </c>
      <c r="H1188" s="61">
        <v>69860</v>
      </c>
      <c r="I1188" s="62">
        <v>0</v>
      </c>
      <c r="J1188" s="95" t="s">
        <v>162</v>
      </c>
      <c r="K1188" s="61">
        <v>38640</v>
      </c>
      <c r="L1188" s="70">
        <v>38650</v>
      </c>
      <c r="M1188" s="62">
        <v>10</v>
      </c>
      <c r="N1188" s="58" t="s">
        <v>162</v>
      </c>
    </row>
    <row r="1189" spans="1:14" ht="15" customHeight="1" x14ac:dyDescent="0.45">
      <c r="A1189" s="47">
        <v>201516</v>
      </c>
      <c r="B1189" s="47">
        <v>2</v>
      </c>
      <c r="C1189" s="47" t="s">
        <v>74</v>
      </c>
      <c r="D1189" s="47" t="s">
        <v>18</v>
      </c>
      <c r="E1189" s="49" t="s">
        <v>70</v>
      </c>
      <c r="F1189" s="47"/>
      <c r="G1189" s="61">
        <v>40</v>
      </c>
      <c r="H1189" s="61">
        <v>50</v>
      </c>
      <c r="I1189" s="62">
        <v>10</v>
      </c>
      <c r="J1189" s="95" t="s">
        <v>162</v>
      </c>
      <c r="K1189" s="61">
        <v>20</v>
      </c>
      <c r="L1189" s="70">
        <v>20</v>
      </c>
      <c r="M1189" s="62">
        <v>0</v>
      </c>
      <c r="N1189" s="58" t="s">
        <v>162</v>
      </c>
    </row>
    <row r="1190" spans="1:14" ht="15" customHeight="1" x14ac:dyDescent="0.45">
      <c r="A1190" s="47">
        <v>201516</v>
      </c>
      <c r="B1190" s="47">
        <v>2</v>
      </c>
      <c r="C1190" s="47" t="s">
        <v>74</v>
      </c>
      <c r="D1190" s="47" t="s">
        <v>18</v>
      </c>
      <c r="E1190" s="49" t="s">
        <v>71</v>
      </c>
      <c r="F1190" s="47"/>
      <c r="G1190" s="61">
        <v>600</v>
      </c>
      <c r="H1190" s="61">
        <v>600</v>
      </c>
      <c r="I1190" s="62">
        <v>0</v>
      </c>
      <c r="J1190" s="95" t="s">
        <v>162</v>
      </c>
      <c r="K1190" s="61">
        <v>520</v>
      </c>
      <c r="L1190" s="70">
        <v>530</v>
      </c>
      <c r="M1190" s="62">
        <v>10</v>
      </c>
      <c r="N1190" s="58" t="s">
        <v>162</v>
      </c>
    </row>
    <row r="1191" spans="1:14" ht="15" customHeight="1" x14ac:dyDescent="0.45">
      <c r="A1191" s="47">
        <v>201516</v>
      </c>
      <c r="B1191" s="47">
        <v>2</v>
      </c>
      <c r="C1191" s="47" t="s">
        <v>74</v>
      </c>
      <c r="D1191" s="47" t="s">
        <v>18</v>
      </c>
      <c r="E1191" s="49" t="s">
        <v>72</v>
      </c>
      <c r="F1191" s="47"/>
      <c r="G1191" s="61">
        <v>1620</v>
      </c>
      <c r="H1191" s="61">
        <v>1620</v>
      </c>
      <c r="I1191" s="62">
        <v>0</v>
      </c>
      <c r="J1191" s="95" t="s">
        <v>162</v>
      </c>
      <c r="K1191" s="61">
        <v>1050</v>
      </c>
      <c r="L1191" s="70">
        <v>1060</v>
      </c>
      <c r="M1191" s="62">
        <v>10</v>
      </c>
      <c r="N1191" s="58" t="s">
        <v>162</v>
      </c>
    </row>
    <row r="1192" spans="1:14" ht="15" customHeight="1" x14ac:dyDescent="0.45">
      <c r="A1192" s="47">
        <v>201516</v>
      </c>
      <c r="B1192" s="47">
        <v>2</v>
      </c>
      <c r="C1192" s="47" t="s">
        <v>75</v>
      </c>
      <c r="D1192" s="47" t="s">
        <v>20</v>
      </c>
      <c r="E1192" s="49" t="s">
        <v>3</v>
      </c>
      <c r="F1192" s="47"/>
      <c r="G1192" s="61">
        <v>2500</v>
      </c>
      <c r="H1192" s="61">
        <v>2490</v>
      </c>
      <c r="I1192" s="62">
        <v>-10</v>
      </c>
      <c r="J1192" s="95" t="s">
        <v>162</v>
      </c>
      <c r="K1192" s="74">
        <v>1330</v>
      </c>
      <c r="L1192" s="70">
        <v>1340</v>
      </c>
      <c r="M1192" s="62">
        <v>10</v>
      </c>
      <c r="N1192" s="58" t="s">
        <v>162</v>
      </c>
    </row>
    <row r="1193" spans="1:14" ht="15" customHeight="1" x14ac:dyDescent="0.45">
      <c r="A1193" s="47">
        <v>201516</v>
      </c>
      <c r="B1193" s="47">
        <v>2</v>
      </c>
      <c r="C1193" s="47" t="s">
        <v>75</v>
      </c>
      <c r="D1193" s="47" t="s">
        <v>20</v>
      </c>
      <c r="E1193" s="49" t="s">
        <v>4</v>
      </c>
      <c r="F1193" s="47"/>
      <c r="G1193" s="61">
        <v>940</v>
      </c>
      <c r="H1193" s="61">
        <v>930</v>
      </c>
      <c r="I1193" s="62">
        <v>-10</v>
      </c>
      <c r="J1193" s="95" t="s">
        <v>162</v>
      </c>
      <c r="K1193" s="61">
        <v>630</v>
      </c>
      <c r="L1193" s="70">
        <v>640</v>
      </c>
      <c r="M1193" s="62">
        <v>10</v>
      </c>
      <c r="N1193" s="58" t="s">
        <v>162</v>
      </c>
    </row>
    <row r="1194" spans="1:14" ht="15" customHeight="1" x14ac:dyDescent="0.45">
      <c r="A1194" s="47">
        <v>201516</v>
      </c>
      <c r="B1194" s="47">
        <v>2</v>
      </c>
      <c r="C1194" s="47" t="s">
        <v>75</v>
      </c>
      <c r="D1194" s="47" t="s">
        <v>20</v>
      </c>
      <c r="E1194" s="49" t="s">
        <v>5</v>
      </c>
      <c r="F1194" s="47"/>
      <c r="G1194" s="61">
        <v>50440</v>
      </c>
      <c r="H1194" s="61">
        <v>50450</v>
      </c>
      <c r="I1194" s="62">
        <v>10</v>
      </c>
      <c r="J1194" s="95" t="s">
        <v>162</v>
      </c>
      <c r="K1194" s="74">
        <v>24930</v>
      </c>
      <c r="L1194" s="70">
        <v>24950</v>
      </c>
      <c r="M1194" s="62">
        <v>20</v>
      </c>
      <c r="N1194" s="58" t="s">
        <v>162</v>
      </c>
    </row>
    <row r="1195" spans="1:14" ht="15" customHeight="1" x14ac:dyDescent="0.45">
      <c r="A1195" s="47">
        <v>201516</v>
      </c>
      <c r="B1195" s="47">
        <v>2</v>
      </c>
      <c r="C1195" s="47" t="s">
        <v>75</v>
      </c>
      <c r="D1195" s="47" t="s">
        <v>20</v>
      </c>
      <c r="E1195" s="49" t="s">
        <v>6</v>
      </c>
      <c r="F1195" s="47"/>
      <c r="G1195" s="61">
        <v>4510</v>
      </c>
      <c r="H1195" s="61">
        <v>4540</v>
      </c>
      <c r="I1195" s="62">
        <v>30</v>
      </c>
      <c r="J1195" s="95" t="s">
        <v>162</v>
      </c>
      <c r="K1195" s="61">
        <v>2320</v>
      </c>
      <c r="L1195" s="70">
        <v>2320</v>
      </c>
      <c r="M1195" s="62">
        <v>0</v>
      </c>
      <c r="N1195" s="58" t="s">
        <v>162</v>
      </c>
    </row>
    <row r="1196" spans="1:14" ht="15" customHeight="1" x14ac:dyDescent="0.45">
      <c r="A1196" s="47">
        <v>201516</v>
      </c>
      <c r="B1196" s="47">
        <v>2</v>
      </c>
      <c r="C1196" s="47" t="s">
        <v>75</v>
      </c>
      <c r="D1196" s="47" t="s">
        <v>20</v>
      </c>
      <c r="E1196" s="49" t="s">
        <v>7</v>
      </c>
      <c r="F1196" s="47"/>
      <c r="G1196" s="61">
        <v>5570</v>
      </c>
      <c r="H1196" s="61">
        <v>5570</v>
      </c>
      <c r="I1196" s="62">
        <v>0</v>
      </c>
      <c r="J1196" s="95" t="s">
        <v>162</v>
      </c>
      <c r="K1196" s="61">
        <v>2880</v>
      </c>
      <c r="L1196" s="70">
        <v>2890</v>
      </c>
      <c r="M1196" s="62">
        <v>10</v>
      </c>
      <c r="N1196" s="58" t="s">
        <v>162</v>
      </c>
    </row>
    <row r="1197" spans="1:14" ht="15" customHeight="1" x14ac:dyDescent="0.45">
      <c r="A1197" s="47">
        <v>201516</v>
      </c>
      <c r="B1197" s="47">
        <v>2</v>
      </c>
      <c r="C1197" s="47" t="s">
        <v>75</v>
      </c>
      <c r="D1197" s="47" t="s">
        <v>20</v>
      </c>
      <c r="E1197" s="49" t="s">
        <v>8</v>
      </c>
      <c r="F1197" s="47"/>
      <c r="G1197" s="61">
        <v>30900</v>
      </c>
      <c r="H1197" s="61">
        <v>30910</v>
      </c>
      <c r="I1197" s="62">
        <v>10</v>
      </c>
      <c r="J1197" s="95" t="s">
        <v>162</v>
      </c>
      <c r="K1197" s="74">
        <v>17090</v>
      </c>
      <c r="L1197" s="70">
        <v>17100</v>
      </c>
      <c r="M1197" s="62">
        <v>10</v>
      </c>
      <c r="N1197" s="58" t="s">
        <v>162</v>
      </c>
    </row>
    <row r="1198" spans="1:14" ht="15" customHeight="1" x14ac:dyDescent="0.45">
      <c r="A1198" s="47">
        <v>201516</v>
      </c>
      <c r="B1198" s="47">
        <v>2</v>
      </c>
      <c r="C1198" s="47" t="s">
        <v>75</v>
      </c>
      <c r="D1198" s="47" t="s">
        <v>20</v>
      </c>
      <c r="E1198" s="49" t="s">
        <v>9</v>
      </c>
      <c r="F1198" s="47"/>
      <c r="G1198" s="61">
        <v>56380</v>
      </c>
      <c r="H1198" s="61">
        <v>56380</v>
      </c>
      <c r="I1198" s="62">
        <v>0</v>
      </c>
      <c r="J1198" s="95" t="s">
        <v>162</v>
      </c>
      <c r="K1198" s="61">
        <v>27920</v>
      </c>
      <c r="L1198" s="70">
        <v>27920</v>
      </c>
      <c r="M1198" s="62">
        <v>0</v>
      </c>
      <c r="N1198" s="58" t="s">
        <v>162</v>
      </c>
    </row>
    <row r="1199" spans="1:14" ht="15" customHeight="1" x14ac:dyDescent="0.45">
      <c r="A1199" s="47">
        <v>201516</v>
      </c>
      <c r="B1199" s="47">
        <v>2</v>
      </c>
      <c r="C1199" s="47" t="s">
        <v>75</v>
      </c>
      <c r="D1199" s="47" t="s">
        <v>20</v>
      </c>
      <c r="E1199" s="49" t="s">
        <v>10</v>
      </c>
      <c r="F1199" s="47"/>
      <c r="G1199" s="61">
        <v>10410</v>
      </c>
      <c r="H1199" s="61">
        <v>10420</v>
      </c>
      <c r="I1199" s="62">
        <v>10</v>
      </c>
      <c r="J1199" s="95" t="s">
        <v>162</v>
      </c>
      <c r="K1199" s="61">
        <v>6400</v>
      </c>
      <c r="L1199" s="70">
        <v>6400</v>
      </c>
      <c r="M1199" s="62">
        <v>10</v>
      </c>
      <c r="N1199" s="58" t="s">
        <v>162</v>
      </c>
    </row>
    <row r="1200" spans="1:14" ht="15" customHeight="1" x14ac:dyDescent="0.45">
      <c r="A1200" s="47">
        <v>201516</v>
      </c>
      <c r="B1200" s="47">
        <v>2</v>
      </c>
      <c r="C1200" s="47" t="s">
        <v>75</v>
      </c>
      <c r="D1200" s="47" t="s">
        <v>20</v>
      </c>
      <c r="E1200" s="49" t="s">
        <v>42</v>
      </c>
      <c r="F1200" s="47"/>
      <c r="G1200" s="61">
        <v>0</v>
      </c>
      <c r="H1200" s="61">
        <v>0</v>
      </c>
      <c r="I1200" s="62">
        <v>0</v>
      </c>
      <c r="J1200" s="95" t="s">
        <v>162</v>
      </c>
      <c r="K1200" s="61">
        <v>0</v>
      </c>
      <c r="L1200" s="70">
        <v>0</v>
      </c>
      <c r="M1200" s="62">
        <v>0</v>
      </c>
      <c r="N1200" s="58" t="s">
        <v>162</v>
      </c>
    </row>
    <row r="1201" spans="1:14" ht="15" customHeight="1" x14ac:dyDescent="0.45">
      <c r="A1201" s="47">
        <v>201516</v>
      </c>
      <c r="B1201" s="47">
        <v>2</v>
      </c>
      <c r="C1201" s="47" t="s">
        <v>75</v>
      </c>
      <c r="D1201" s="47" t="s">
        <v>20</v>
      </c>
      <c r="E1201" s="49" t="s">
        <v>11</v>
      </c>
      <c r="F1201" s="47"/>
      <c r="G1201" s="61">
        <v>7930</v>
      </c>
      <c r="H1201" s="61">
        <v>7940</v>
      </c>
      <c r="I1201" s="62">
        <v>10</v>
      </c>
      <c r="J1201" s="95" t="s">
        <v>162</v>
      </c>
      <c r="K1201" s="61">
        <v>4800</v>
      </c>
      <c r="L1201" s="70">
        <v>4800</v>
      </c>
      <c r="M1201" s="62">
        <v>0</v>
      </c>
      <c r="N1201" s="58" t="s">
        <v>162</v>
      </c>
    </row>
    <row r="1202" spans="1:14" ht="15" customHeight="1" x14ac:dyDescent="0.45">
      <c r="A1202" s="47">
        <v>201516</v>
      </c>
      <c r="B1202" s="47">
        <v>2</v>
      </c>
      <c r="C1202" s="47" t="s">
        <v>75</v>
      </c>
      <c r="D1202" s="47" t="s">
        <v>20</v>
      </c>
      <c r="E1202" s="49" t="s">
        <v>12</v>
      </c>
      <c r="F1202" s="47"/>
      <c r="G1202" s="61">
        <v>0</v>
      </c>
      <c r="H1202" s="61">
        <v>0</v>
      </c>
      <c r="I1202" s="62">
        <v>0</v>
      </c>
      <c r="J1202" s="95" t="s">
        <v>162</v>
      </c>
      <c r="K1202" s="61">
        <v>0</v>
      </c>
      <c r="L1202" s="70">
        <v>0</v>
      </c>
      <c r="M1202" s="62">
        <v>0</v>
      </c>
      <c r="N1202" s="58" t="s">
        <v>162</v>
      </c>
    </row>
    <row r="1203" spans="1:14" ht="15" customHeight="1" x14ac:dyDescent="0.45">
      <c r="A1203" s="47">
        <v>201516</v>
      </c>
      <c r="B1203" s="47">
        <v>2</v>
      </c>
      <c r="C1203" s="47" t="s">
        <v>75</v>
      </c>
      <c r="D1203" s="47" t="s">
        <v>20</v>
      </c>
      <c r="E1203" s="49" t="s">
        <v>13</v>
      </c>
      <c r="F1203" s="47"/>
      <c r="G1203" s="61">
        <v>20960</v>
      </c>
      <c r="H1203" s="61">
        <v>20950</v>
      </c>
      <c r="I1203" s="62">
        <v>-10</v>
      </c>
      <c r="J1203" s="95" t="s">
        <v>162</v>
      </c>
      <c r="K1203" s="61">
        <v>12410</v>
      </c>
      <c r="L1203" s="70">
        <v>12420</v>
      </c>
      <c r="M1203" s="62">
        <v>10</v>
      </c>
      <c r="N1203" s="58" t="s">
        <v>162</v>
      </c>
    </row>
    <row r="1204" spans="1:14" ht="15" customHeight="1" x14ac:dyDescent="0.45">
      <c r="A1204" s="47">
        <v>201516</v>
      </c>
      <c r="B1204" s="47">
        <v>2</v>
      </c>
      <c r="C1204" s="47" t="s">
        <v>75</v>
      </c>
      <c r="D1204" s="47" t="s">
        <v>20</v>
      </c>
      <c r="E1204" s="49" t="s">
        <v>14</v>
      </c>
      <c r="F1204" s="47"/>
      <c r="G1204" s="61">
        <v>340</v>
      </c>
      <c r="H1204" s="61">
        <v>340</v>
      </c>
      <c r="I1204" s="62">
        <v>0</v>
      </c>
      <c r="J1204" s="95" t="s">
        <v>162</v>
      </c>
      <c r="K1204" s="61">
        <v>180</v>
      </c>
      <c r="L1204" s="70">
        <v>180</v>
      </c>
      <c r="M1204" s="62">
        <v>0</v>
      </c>
      <c r="N1204" s="58" t="s">
        <v>162</v>
      </c>
    </row>
    <row r="1205" spans="1:14" ht="15" customHeight="1" x14ac:dyDescent="0.45">
      <c r="A1205" s="47">
        <v>201516</v>
      </c>
      <c r="B1205" s="47">
        <v>2</v>
      </c>
      <c r="C1205" s="47" t="s">
        <v>75</v>
      </c>
      <c r="D1205" s="47" t="s">
        <v>20</v>
      </c>
      <c r="E1205" s="49" t="s">
        <v>48</v>
      </c>
      <c r="F1205" s="47"/>
      <c r="G1205" s="61">
        <v>0</v>
      </c>
      <c r="H1205" s="61">
        <v>0</v>
      </c>
      <c r="I1205" s="62">
        <v>0</v>
      </c>
      <c r="J1205" s="95" t="s">
        <v>162</v>
      </c>
      <c r="K1205" s="61">
        <v>0</v>
      </c>
      <c r="L1205" s="70">
        <v>0</v>
      </c>
      <c r="M1205" s="62">
        <v>0</v>
      </c>
      <c r="N1205" s="58" t="s">
        <v>162</v>
      </c>
    </row>
    <row r="1206" spans="1:14" ht="15" customHeight="1" x14ac:dyDescent="0.45">
      <c r="A1206" s="47">
        <v>201516</v>
      </c>
      <c r="B1206" s="47">
        <v>2</v>
      </c>
      <c r="C1206" s="47" t="s">
        <v>75</v>
      </c>
      <c r="D1206" s="47" t="s">
        <v>21</v>
      </c>
      <c r="E1206" s="49" t="s">
        <v>3</v>
      </c>
      <c r="F1206" s="47"/>
      <c r="G1206" s="61">
        <v>40</v>
      </c>
      <c r="H1206" s="61">
        <v>30</v>
      </c>
      <c r="I1206" s="62">
        <v>-10</v>
      </c>
      <c r="J1206" s="95" t="s">
        <v>162</v>
      </c>
      <c r="K1206" s="74">
        <v>10</v>
      </c>
      <c r="L1206" s="70">
        <v>0</v>
      </c>
      <c r="M1206" s="62">
        <v>-10</v>
      </c>
      <c r="N1206" s="58" t="s">
        <v>162</v>
      </c>
    </row>
    <row r="1207" spans="1:14" ht="15" customHeight="1" x14ac:dyDescent="0.45">
      <c r="A1207" s="47">
        <v>201516</v>
      </c>
      <c r="B1207" s="47">
        <v>2</v>
      </c>
      <c r="C1207" s="47" t="s">
        <v>75</v>
      </c>
      <c r="D1207" s="47" t="s">
        <v>21</v>
      </c>
      <c r="E1207" s="49" t="s">
        <v>4</v>
      </c>
      <c r="F1207" s="47"/>
      <c r="G1207" s="61">
        <v>60</v>
      </c>
      <c r="H1207" s="61">
        <v>60</v>
      </c>
      <c r="I1207" s="62">
        <v>0</v>
      </c>
      <c r="J1207" s="95" t="s">
        <v>162</v>
      </c>
      <c r="K1207" s="74">
        <v>10</v>
      </c>
      <c r="L1207" s="70">
        <v>10</v>
      </c>
      <c r="M1207" s="62">
        <v>0</v>
      </c>
      <c r="N1207" s="58" t="s">
        <v>162</v>
      </c>
    </row>
    <row r="1208" spans="1:14" ht="15" customHeight="1" x14ac:dyDescent="0.45">
      <c r="A1208" s="47">
        <v>201516</v>
      </c>
      <c r="B1208" s="47">
        <v>2</v>
      </c>
      <c r="C1208" s="47" t="s">
        <v>75</v>
      </c>
      <c r="D1208" s="47" t="s">
        <v>21</v>
      </c>
      <c r="E1208" s="49" t="s">
        <v>5</v>
      </c>
      <c r="F1208" s="47"/>
      <c r="G1208" s="61">
        <v>12820</v>
      </c>
      <c r="H1208" s="61">
        <v>12810</v>
      </c>
      <c r="I1208" s="62">
        <v>-10</v>
      </c>
      <c r="J1208" s="95" t="s">
        <v>162</v>
      </c>
      <c r="K1208" s="74">
        <v>3110</v>
      </c>
      <c r="L1208" s="70">
        <v>3120</v>
      </c>
      <c r="M1208" s="62">
        <v>10</v>
      </c>
      <c r="N1208" s="58" t="s">
        <v>162</v>
      </c>
    </row>
    <row r="1209" spans="1:14" ht="15" customHeight="1" x14ac:dyDescent="0.45">
      <c r="A1209" s="47">
        <v>201516</v>
      </c>
      <c r="B1209" s="47">
        <v>2</v>
      </c>
      <c r="C1209" s="47" t="s">
        <v>75</v>
      </c>
      <c r="D1209" s="47" t="s">
        <v>21</v>
      </c>
      <c r="E1209" s="49" t="s">
        <v>6</v>
      </c>
      <c r="F1209" s="47"/>
      <c r="G1209" s="61">
        <v>270</v>
      </c>
      <c r="H1209" s="61">
        <v>300</v>
      </c>
      <c r="I1209" s="62">
        <v>30</v>
      </c>
      <c r="J1209" s="95" t="s">
        <v>162</v>
      </c>
      <c r="K1209" s="61">
        <v>40</v>
      </c>
      <c r="L1209" s="70">
        <v>50</v>
      </c>
      <c r="M1209" s="62">
        <v>10</v>
      </c>
      <c r="N1209" s="58" t="s">
        <v>162</v>
      </c>
    </row>
    <row r="1210" spans="1:14" ht="15" customHeight="1" x14ac:dyDescent="0.45">
      <c r="A1210" s="47">
        <v>201516</v>
      </c>
      <c r="B1210" s="47">
        <v>2</v>
      </c>
      <c r="C1210" s="47" t="s">
        <v>75</v>
      </c>
      <c r="D1210" s="47" t="s">
        <v>21</v>
      </c>
      <c r="E1210" s="49" t="s">
        <v>7</v>
      </c>
      <c r="F1210" s="47"/>
      <c r="G1210" s="61">
        <v>10</v>
      </c>
      <c r="H1210" s="61">
        <v>0</v>
      </c>
      <c r="I1210" s="62">
        <v>-10</v>
      </c>
      <c r="J1210" s="95" t="s">
        <v>162</v>
      </c>
      <c r="K1210" s="61">
        <v>0</v>
      </c>
      <c r="L1210" s="70">
        <v>0</v>
      </c>
      <c r="M1210" s="62">
        <v>0</v>
      </c>
      <c r="N1210" s="58" t="s">
        <v>162</v>
      </c>
    </row>
    <row r="1211" spans="1:14" ht="15" customHeight="1" x14ac:dyDescent="0.45">
      <c r="A1211" s="47">
        <v>201516</v>
      </c>
      <c r="B1211" s="47">
        <v>2</v>
      </c>
      <c r="C1211" s="47" t="s">
        <v>75</v>
      </c>
      <c r="D1211" s="47" t="s">
        <v>21</v>
      </c>
      <c r="E1211" s="49" t="s">
        <v>8</v>
      </c>
      <c r="F1211" s="47"/>
      <c r="G1211" s="61">
        <v>660</v>
      </c>
      <c r="H1211" s="61">
        <v>640</v>
      </c>
      <c r="I1211" s="62">
        <v>-20</v>
      </c>
      <c r="J1211" s="95" t="s">
        <v>162</v>
      </c>
      <c r="K1211" s="74">
        <v>150</v>
      </c>
      <c r="L1211" s="70">
        <v>160</v>
      </c>
      <c r="M1211" s="62">
        <v>10</v>
      </c>
      <c r="N1211" s="58" t="s">
        <v>162</v>
      </c>
    </row>
    <row r="1212" spans="1:14" ht="15" customHeight="1" x14ac:dyDescent="0.45">
      <c r="A1212" s="47">
        <v>201516</v>
      </c>
      <c r="B1212" s="47">
        <v>2</v>
      </c>
      <c r="C1212" s="47" t="s">
        <v>75</v>
      </c>
      <c r="D1212" s="47" t="s">
        <v>21</v>
      </c>
      <c r="E1212" s="49" t="s">
        <v>9</v>
      </c>
      <c r="F1212" s="47"/>
      <c r="G1212" s="61">
        <v>10970</v>
      </c>
      <c r="H1212" s="61">
        <v>10980</v>
      </c>
      <c r="I1212" s="62">
        <v>10</v>
      </c>
      <c r="J1212" s="95" t="s">
        <v>162</v>
      </c>
      <c r="K1212" s="61">
        <v>3020</v>
      </c>
      <c r="L1212" s="70">
        <v>3020</v>
      </c>
      <c r="M1212" s="62">
        <v>0</v>
      </c>
      <c r="N1212" s="58" t="s">
        <v>162</v>
      </c>
    </row>
    <row r="1213" spans="1:14" ht="15" customHeight="1" x14ac:dyDescent="0.45">
      <c r="A1213" s="47">
        <v>201516</v>
      </c>
      <c r="B1213" s="47">
        <v>2</v>
      </c>
      <c r="C1213" s="47" t="s">
        <v>75</v>
      </c>
      <c r="D1213" s="47" t="s">
        <v>21</v>
      </c>
      <c r="E1213" s="49" t="s">
        <v>10</v>
      </c>
      <c r="F1213" s="47"/>
      <c r="G1213" s="61">
        <v>1840</v>
      </c>
      <c r="H1213" s="61">
        <v>1830</v>
      </c>
      <c r="I1213" s="62">
        <v>-10</v>
      </c>
      <c r="J1213" s="95" t="s">
        <v>162</v>
      </c>
      <c r="K1213" s="61">
        <v>500</v>
      </c>
      <c r="L1213" s="70">
        <v>510</v>
      </c>
      <c r="M1213" s="62">
        <v>10</v>
      </c>
      <c r="N1213" s="58" t="s">
        <v>162</v>
      </c>
    </row>
    <row r="1214" spans="1:14" ht="15" customHeight="1" x14ac:dyDescent="0.45">
      <c r="A1214" s="47">
        <v>201516</v>
      </c>
      <c r="B1214" s="47">
        <v>2</v>
      </c>
      <c r="C1214" s="47" t="s">
        <v>75</v>
      </c>
      <c r="D1214" s="47" t="s">
        <v>21</v>
      </c>
      <c r="E1214" s="49" t="s">
        <v>42</v>
      </c>
      <c r="F1214" s="47"/>
      <c r="G1214" s="61">
        <v>0</v>
      </c>
      <c r="H1214" s="61">
        <v>0</v>
      </c>
      <c r="I1214" s="62">
        <v>0</v>
      </c>
      <c r="J1214" s="95" t="s">
        <v>162</v>
      </c>
      <c r="K1214" s="61">
        <v>0</v>
      </c>
      <c r="L1214" s="70">
        <v>0</v>
      </c>
      <c r="M1214" s="62">
        <v>0</v>
      </c>
      <c r="N1214" s="58" t="s">
        <v>162</v>
      </c>
    </row>
    <row r="1215" spans="1:14" ht="15" customHeight="1" x14ac:dyDescent="0.45">
      <c r="A1215" s="47">
        <v>201516</v>
      </c>
      <c r="B1215" s="47">
        <v>2</v>
      </c>
      <c r="C1215" s="47" t="s">
        <v>75</v>
      </c>
      <c r="D1215" s="47" t="s">
        <v>21</v>
      </c>
      <c r="E1215" s="49" t="s">
        <v>11</v>
      </c>
      <c r="F1215" s="47"/>
      <c r="G1215" s="61">
        <v>0</v>
      </c>
      <c r="H1215" s="61">
        <v>0</v>
      </c>
      <c r="I1215" s="62">
        <v>0</v>
      </c>
      <c r="J1215" s="95" t="s">
        <v>162</v>
      </c>
      <c r="K1215" s="61">
        <v>0</v>
      </c>
      <c r="L1215" s="70">
        <v>0</v>
      </c>
      <c r="M1215" s="62">
        <v>0</v>
      </c>
      <c r="N1215" s="58" t="s">
        <v>162</v>
      </c>
    </row>
    <row r="1216" spans="1:14" ht="15" customHeight="1" x14ac:dyDescent="0.45">
      <c r="A1216" s="47">
        <v>201516</v>
      </c>
      <c r="B1216" s="47">
        <v>2</v>
      </c>
      <c r="C1216" s="47" t="s">
        <v>75</v>
      </c>
      <c r="D1216" s="47" t="s">
        <v>21</v>
      </c>
      <c r="E1216" s="49" t="s">
        <v>12</v>
      </c>
      <c r="F1216" s="47"/>
      <c r="G1216" s="61">
        <v>0</v>
      </c>
      <c r="H1216" s="61">
        <v>0</v>
      </c>
      <c r="I1216" s="62">
        <v>0</v>
      </c>
      <c r="J1216" s="95" t="s">
        <v>162</v>
      </c>
      <c r="K1216" s="61">
        <v>0</v>
      </c>
      <c r="L1216" s="70">
        <v>0</v>
      </c>
      <c r="M1216" s="62">
        <v>0</v>
      </c>
      <c r="N1216" s="58" t="s">
        <v>162</v>
      </c>
    </row>
    <row r="1217" spans="1:14" ht="15" customHeight="1" x14ac:dyDescent="0.45">
      <c r="A1217" s="47">
        <v>201516</v>
      </c>
      <c r="B1217" s="47">
        <v>2</v>
      </c>
      <c r="C1217" s="47" t="s">
        <v>75</v>
      </c>
      <c r="D1217" s="47" t="s">
        <v>21</v>
      </c>
      <c r="E1217" s="49" t="s">
        <v>13</v>
      </c>
      <c r="F1217" s="47"/>
      <c r="G1217" s="61">
        <v>400</v>
      </c>
      <c r="H1217" s="61">
        <v>400</v>
      </c>
      <c r="I1217" s="62">
        <v>0</v>
      </c>
      <c r="J1217" s="95" t="s">
        <v>162</v>
      </c>
      <c r="K1217" s="61">
        <v>110</v>
      </c>
      <c r="L1217" s="70">
        <v>110</v>
      </c>
      <c r="M1217" s="62">
        <v>0</v>
      </c>
      <c r="N1217" s="58" t="s">
        <v>162</v>
      </c>
    </row>
    <row r="1218" spans="1:14" ht="15" customHeight="1" x14ac:dyDescent="0.45">
      <c r="A1218" s="47">
        <v>201516</v>
      </c>
      <c r="B1218" s="47">
        <v>2</v>
      </c>
      <c r="C1218" s="47" t="s">
        <v>75</v>
      </c>
      <c r="D1218" s="47" t="s">
        <v>21</v>
      </c>
      <c r="E1218" s="49" t="s">
        <v>14</v>
      </c>
      <c r="F1218" s="47"/>
      <c r="G1218" s="61">
        <v>100</v>
      </c>
      <c r="H1218" s="61">
        <v>90</v>
      </c>
      <c r="I1218" s="62">
        <v>-10</v>
      </c>
      <c r="J1218" s="95" t="s">
        <v>162</v>
      </c>
      <c r="K1218" s="61">
        <v>10</v>
      </c>
      <c r="L1218" s="70">
        <v>0</v>
      </c>
      <c r="M1218" s="62">
        <v>-10</v>
      </c>
      <c r="N1218" s="58" t="s">
        <v>162</v>
      </c>
    </row>
    <row r="1219" spans="1:14" ht="15" customHeight="1" x14ac:dyDescent="0.45">
      <c r="A1219" s="47">
        <v>201516</v>
      </c>
      <c r="B1219" s="47">
        <v>2</v>
      </c>
      <c r="C1219" s="47" t="s">
        <v>75</v>
      </c>
      <c r="D1219" s="47" t="s">
        <v>21</v>
      </c>
      <c r="E1219" s="49" t="s">
        <v>48</v>
      </c>
      <c r="F1219" s="47"/>
      <c r="G1219" s="61">
        <v>0</v>
      </c>
      <c r="H1219" s="61">
        <v>0</v>
      </c>
      <c r="I1219" s="62">
        <v>0</v>
      </c>
      <c r="J1219" s="95" t="s">
        <v>162</v>
      </c>
      <c r="K1219" s="61">
        <v>0</v>
      </c>
      <c r="L1219" s="70">
        <v>0</v>
      </c>
      <c r="M1219" s="62">
        <v>0</v>
      </c>
      <c r="N1219" s="58" t="s">
        <v>162</v>
      </c>
    </row>
    <row r="1220" spans="1:14" ht="15" customHeight="1" x14ac:dyDescent="0.45">
      <c r="A1220" s="47">
        <v>201516</v>
      </c>
      <c r="B1220" s="47">
        <v>2</v>
      </c>
      <c r="C1220" s="47" t="s">
        <v>75</v>
      </c>
      <c r="D1220" s="47" t="s">
        <v>22</v>
      </c>
      <c r="E1220" s="49" t="s">
        <v>3</v>
      </c>
      <c r="F1220" s="47"/>
      <c r="G1220" s="61">
        <v>5650</v>
      </c>
      <c r="H1220" s="61">
        <v>5650</v>
      </c>
      <c r="I1220" s="62">
        <v>0</v>
      </c>
      <c r="J1220" s="95" t="s">
        <v>162</v>
      </c>
      <c r="K1220" s="74">
        <v>3160</v>
      </c>
      <c r="L1220" s="70">
        <v>3180</v>
      </c>
      <c r="M1220" s="62">
        <v>20</v>
      </c>
      <c r="N1220" s="58" t="s">
        <v>162</v>
      </c>
    </row>
    <row r="1221" spans="1:14" ht="15" customHeight="1" x14ac:dyDescent="0.45">
      <c r="A1221" s="47">
        <v>201516</v>
      </c>
      <c r="B1221" s="47">
        <v>2</v>
      </c>
      <c r="C1221" s="47" t="s">
        <v>75</v>
      </c>
      <c r="D1221" s="47" t="s">
        <v>22</v>
      </c>
      <c r="E1221" s="49" t="s">
        <v>4</v>
      </c>
      <c r="F1221" s="47"/>
      <c r="G1221" s="61">
        <v>260</v>
      </c>
      <c r="H1221" s="61">
        <v>270</v>
      </c>
      <c r="I1221" s="62">
        <v>10</v>
      </c>
      <c r="J1221" s="95" t="s">
        <v>162</v>
      </c>
      <c r="K1221" s="61">
        <v>190</v>
      </c>
      <c r="L1221" s="70">
        <v>180</v>
      </c>
      <c r="M1221" s="62">
        <v>-10</v>
      </c>
      <c r="N1221" s="58" t="s">
        <v>162</v>
      </c>
    </row>
    <row r="1222" spans="1:14" ht="15" customHeight="1" x14ac:dyDescent="0.45">
      <c r="A1222" s="47">
        <v>201516</v>
      </c>
      <c r="B1222" s="47">
        <v>2</v>
      </c>
      <c r="C1222" s="47" t="s">
        <v>75</v>
      </c>
      <c r="D1222" s="47" t="s">
        <v>22</v>
      </c>
      <c r="E1222" s="49" t="s">
        <v>5</v>
      </c>
      <c r="F1222" s="47"/>
      <c r="G1222" s="61">
        <v>79930</v>
      </c>
      <c r="H1222" s="61">
        <v>79940</v>
      </c>
      <c r="I1222" s="62">
        <v>10</v>
      </c>
      <c r="J1222" s="95" t="s">
        <v>162</v>
      </c>
      <c r="K1222" s="74">
        <v>46100</v>
      </c>
      <c r="L1222" s="70">
        <v>46090</v>
      </c>
      <c r="M1222" s="62">
        <v>-10</v>
      </c>
      <c r="N1222" s="58" t="s">
        <v>162</v>
      </c>
    </row>
    <row r="1223" spans="1:14" ht="15" customHeight="1" x14ac:dyDescent="0.45">
      <c r="A1223" s="47">
        <v>201516</v>
      </c>
      <c r="B1223" s="47">
        <v>2</v>
      </c>
      <c r="C1223" s="47" t="s">
        <v>75</v>
      </c>
      <c r="D1223" s="47" t="s">
        <v>22</v>
      </c>
      <c r="E1223" s="49" t="s">
        <v>6</v>
      </c>
      <c r="F1223" s="47"/>
      <c r="G1223" s="61">
        <v>16670</v>
      </c>
      <c r="H1223" s="61">
        <v>16680</v>
      </c>
      <c r="I1223" s="62">
        <v>10</v>
      </c>
      <c r="J1223" s="95" t="s">
        <v>162</v>
      </c>
      <c r="K1223" s="61">
        <v>7150</v>
      </c>
      <c r="L1223" s="70">
        <v>7160</v>
      </c>
      <c r="M1223" s="62">
        <v>10</v>
      </c>
      <c r="N1223" s="58" t="s">
        <v>162</v>
      </c>
    </row>
    <row r="1224" spans="1:14" ht="15" customHeight="1" x14ac:dyDescent="0.45">
      <c r="A1224" s="47">
        <v>201516</v>
      </c>
      <c r="B1224" s="47">
        <v>2</v>
      </c>
      <c r="C1224" s="47" t="s">
        <v>75</v>
      </c>
      <c r="D1224" s="47" t="s">
        <v>22</v>
      </c>
      <c r="E1224" s="49" t="s">
        <v>7</v>
      </c>
      <c r="F1224" s="47"/>
      <c r="G1224" s="61">
        <v>2730</v>
      </c>
      <c r="H1224" s="61">
        <v>2740</v>
      </c>
      <c r="I1224" s="62">
        <v>10</v>
      </c>
      <c r="J1224" s="95" t="s">
        <v>162</v>
      </c>
      <c r="K1224" s="61">
        <v>1600</v>
      </c>
      <c r="L1224" s="70">
        <v>1600</v>
      </c>
      <c r="M1224" s="62">
        <v>0</v>
      </c>
      <c r="N1224" s="58" t="s">
        <v>162</v>
      </c>
    </row>
    <row r="1225" spans="1:14" ht="15" customHeight="1" x14ac:dyDescent="0.45">
      <c r="A1225" s="47">
        <v>201516</v>
      </c>
      <c r="B1225" s="47">
        <v>2</v>
      </c>
      <c r="C1225" s="47" t="s">
        <v>75</v>
      </c>
      <c r="D1225" s="47" t="s">
        <v>22</v>
      </c>
      <c r="E1225" s="49" t="s">
        <v>8</v>
      </c>
      <c r="F1225" s="47"/>
      <c r="G1225" s="61">
        <v>46920</v>
      </c>
      <c r="H1225" s="61">
        <v>46900</v>
      </c>
      <c r="I1225" s="62">
        <v>-20</v>
      </c>
      <c r="J1225" s="95" t="s">
        <v>162</v>
      </c>
      <c r="K1225" s="74">
        <v>27410</v>
      </c>
      <c r="L1225" s="70">
        <v>27420</v>
      </c>
      <c r="M1225" s="62">
        <v>10</v>
      </c>
      <c r="N1225" s="58" t="s">
        <v>162</v>
      </c>
    </row>
    <row r="1226" spans="1:14" ht="15" customHeight="1" x14ac:dyDescent="0.45">
      <c r="A1226" s="47">
        <v>201516</v>
      </c>
      <c r="B1226" s="47">
        <v>2</v>
      </c>
      <c r="C1226" s="47" t="s">
        <v>75</v>
      </c>
      <c r="D1226" s="47" t="s">
        <v>22</v>
      </c>
      <c r="E1226" s="49" t="s">
        <v>9</v>
      </c>
      <c r="F1226" s="47"/>
      <c r="G1226" s="61">
        <v>65090</v>
      </c>
      <c r="H1226" s="61">
        <v>65100</v>
      </c>
      <c r="I1226" s="62">
        <v>10</v>
      </c>
      <c r="J1226" s="95" t="s">
        <v>162</v>
      </c>
      <c r="K1226" s="74">
        <v>35060</v>
      </c>
      <c r="L1226" s="70">
        <v>35050</v>
      </c>
      <c r="M1226" s="62">
        <v>-10</v>
      </c>
      <c r="N1226" s="58" t="s">
        <v>162</v>
      </c>
    </row>
    <row r="1227" spans="1:14" ht="15" customHeight="1" x14ac:dyDescent="0.45">
      <c r="A1227" s="47">
        <v>201516</v>
      </c>
      <c r="B1227" s="47">
        <v>2</v>
      </c>
      <c r="C1227" s="47" t="s">
        <v>75</v>
      </c>
      <c r="D1227" s="47" t="s">
        <v>22</v>
      </c>
      <c r="E1227" s="49" t="s">
        <v>10</v>
      </c>
      <c r="F1227" s="47"/>
      <c r="G1227" s="61">
        <v>3780</v>
      </c>
      <c r="H1227" s="61">
        <v>3780</v>
      </c>
      <c r="I1227" s="62">
        <v>0</v>
      </c>
      <c r="J1227" s="95" t="s">
        <v>162</v>
      </c>
      <c r="K1227" s="74">
        <v>2730</v>
      </c>
      <c r="L1227" s="70">
        <v>2720</v>
      </c>
      <c r="M1227" s="62">
        <v>-10</v>
      </c>
      <c r="N1227" s="58" t="s">
        <v>162</v>
      </c>
    </row>
    <row r="1228" spans="1:14" ht="15" customHeight="1" x14ac:dyDescent="0.45">
      <c r="A1228" s="47">
        <v>201516</v>
      </c>
      <c r="B1228" s="47">
        <v>2</v>
      </c>
      <c r="C1228" s="47" t="s">
        <v>75</v>
      </c>
      <c r="D1228" s="47" t="s">
        <v>22</v>
      </c>
      <c r="E1228" s="49" t="s">
        <v>42</v>
      </c>
      <c r="F1228" s="47"/>
      <c r="G1228" s="61">
        <v>0</v>
      </c>
      <c r="H1228" s="61">
        <v>0</v>
      </c>
      <c r="I1228" s="62">
        <v>0</v>
      </c>
      <c r="J1228" s="95" t="s">
        <v>162</v>
      </c>
      <c r="K1228" s="74">
        <v>0</v>
      </c>
      <c r="L1228" s="70">
        <v>0</v>
      </c>
      <c r="M1228" s="62">
        <v>0</v>
      </c>
      <c r="N1228" s="58" t="s">
        <v>162</v>
      </c>
    </row>
    <row r="1229" spans="1:14" ht="15" customHeight="1" x14ac:dyDescent="0.45">
      <c r="A1229" s="47">
        <v>201516</v>
      </c>
      <c r="B1229" s="47">
        <v>2</v>
      </c>
      <c r="C1229" s="47" t="s">
        <v>75</v>
      </c>
      <c r="D1229" s="47" t="s">
        <v>22</v>
      </c>
      <c r="E1229" s="49" t="s">
        <v>11</v>
      </c>
      <c r="F1229" s="47"/>
      <c r="G1229" s="61">
        <v>6930</v>
      </c>
      <c r="H1229" s="61">
        <v>6930</v>
      </c>
      <c r="I1229" s="62">
        <v>0</v>
      </c>
      <c r="J1229" s="95" t="s">
        <v>162</v>
      </c>
      <c r="K1229" s="74">
        <v>4130</v>
      </c>
      <c r="L1229" s="70">
        <v>4150</v>
      </c>
      <c r="M1229" s="62">
        <v>20</v>
      </c>
      <c r="N1229" s="58" t="s">
        <v>162</v>
      </c>
    </row>
    <row r="1230" spans="1:14" ht="15" customHeight="1" x14ac:dyDescent="0.45">
      <c r="A1230" s="47">
        <v>201516</v>
      </c>
      <c r="B1230" s="47">
        <v>2</v>
      </c>
      <c r="C1230" s="47" t="s">
        <v>75</v>
      </c>
      <c r="D1230" s="47" t="s">
        <v>22</v>
      </c>
      <c r="E1230" s="49" t="s">
        <v>12</v>
      </c>
      <c r="F1230" s="47"/>
      <c r="G1230" s="61">
        <v>0</v>
      </c>
      <c r="H1230" s="61">
        <v>0</v>
      </c>
      <c r="I1230" s="62">
        <v>0</v>
      </c>
      <c r="J1230" s="95" t="s">
        <v>162</v>
      </c>
      <c r="K1230" s="74">
        <v>0</v>
      </c>
      <c r="L1230" s="70">
        <v>0</v>
      </c>
      <c r="M1230" s="62">
        <v>0</v>
      </c>
      <c r="N1230" s="58" t="s">
        <v>162</v>
      </c>
    </row>
    <row r="1231" spans="1:14" ht="15" customHeight="1" x14ac:dyDescent="0.45">
      <c r="A1231" s="47">
        <v>201516</v>
      </c>
      <c r="B1231" s="47">
        <v>2</v>
      </c>
      <c r="C1231" s="47" t="s">
        <v>75</v>
      </c>
      <c r="D1231" s="47" t="s">
        <v>22</v>
      </c>
      <c r="E1231" s="49" t="s">
        <v>13</v>
      </c>
      <c r="F1231" s="47"/>
      <c r="G1231" s="61">
        <v>63320</v>
      </c>
      <c r="H1231" s="61">
        <v>63320</v>
      </c>
      <c r="I1231" s="62">
        <v>0</v>
      </c>
      <c r="J1231" s="95" t="s">
        <v>162</v>
      </c>
      <c r="K1231" s="74">
        <v>36260</v>
      </c>
      <c r="L1231" s="70">
        <v>36280</v>
      </c>
      <c r="M1231" s="62">
        <v>20</v>
      </c>
      <c r="N1231" s="58" t="s">
        <v>162</v>
      </c>
    </row>
    <row r="1232" spans="1:14" ht="15" customHeight="1" x14ac:dyDescent="0.45">
      <c r="A1232" s="47">
        <v>201516</v>
      </c>
      <c r="B1232" s="47">
        <v>2</v>
      </c>
      <c r="C1232" s="47" t="s">
        <v>75</v>
      </c>
      <c r="D1232" s="47" t="s">
        <v>22</v>
      </c>
      <c r="E1232" s="49" t="s">
        <v>14</v>
      </c>
      <c r="F1232" s="47"/>
      <c r="G1232" s="61">
        <v>60</v>
      </c>
      <c r="H1232" s="61">
        <v>60</v>
      </c>
      <c r="I1232" s="62">
        <v>0</v>
      </c>
      <c r="J1232" s="95" t="s">
        <v>162</v>
      </c>
      <c r="K1232" s="74">
        <v>30</v>
      </c>
      <c r="L1232" s="70">
        <v>30</v>
      </c>
      <c r="M1232" s="62">
        <v>0</v>
      </c>
      <c r="N1232" s="58" t="s">
        <v>162</v>
      </c>
    </row>
    <row r="1233" spans="1:14" ht="15" customHeight="1" x14ac:dyDescent="0.45">
      <c r="A1233" s="47">
        <v>201516</v>
      </c>
      <c r="B1233" s="47">
        <v>2</v>
      </c>
      <c r="C1233" s="47" t="s">
        <v>75</v>
      </c>
      <c r="D1233" s="47" t="s">
        <v>22</v>
      </c>
      <c r="E1233" s="49" t="s">
        <v>48</v>
      </c>
      <c r="F1233" s="47"/>
      <c r="G1233" s="61">
        <v>0</v>
      </c>
      <c r="H1233" s="61">
        <v>0</v>
      </c>
      <c r="I1233" s="62">
        <v>0</v>
      </c>
      <c r="J1233" s="95" t="s">
        <v>162</v>
      </c>
      <c r="K1233" s="74">
        <v>0</v>
      </c>
      <c r="L1233" s="70">
        <v>0</v>
      </c>
      <c r="M1233" s="62">
        <v>0</v>
      </c>
      <c r="N1233" s="58" t="s">
        <v>162</v>
      </c>
    </row>
    <row r="1234" spans="1:14" ht="15" customHeight="1" x14ac:dyDescent="0.45">
      <c r="A1234" s="47">
        <v>201516</v>
      </c>
      <c r="B1234" s="47">
        <v>2</v>
      </c>
      <c r="C1234" s="47" t="s">
        <v>75</v>
      </c>
      <c r="D1234" s="47" t="s">
        <v>65</v>
      </c>
      <c r="E1234" s="49" t="s">
        <v>3</v>
      </c>
      <c r="F1234" s="47"/>
      <c r="G1234" s="61">
        <v>0</v>
      </c>
      <c r="H1234" s="61">
        <v>0</v>
      </c>
      <c r="I1234" s="62">
        <v>0</v>
      </c>
      <c r="J1234" s="95" t="s">
        <v>162</v>
      </c>
      <c r="K1234" s="74">
        <v>0</v>
      </c>
      <c r="L1234" s="70">
        <v>0</v>
      </c>
      <c r="M1234" s="62">
        <v>0</v>
      </c>
      <c r="N1234" s="58" t="s">
        <v>162</v>
      </c>
    </row>
    <row r="1235" spans="1:14" ht="15" customHeight="1" x14ac:dyDescent="0.45">
      <c r="A1235" s="47">
        <v>201516</v>
      </c>
      <c r="B1235" s="47">
        <v>2</v>
      </c>
      <c r="C1235" s="47" t="s">
        <v>75</v>
      </c>
      <c r="D1235" s="47" t="s">
        <v>65</v>
      </c>
      <c r="E1235" s="49" t="s">
        <v>4</v>
      </c>
      <c r="F1235" s="47"/>
      <c r="G1235" s="61">
        <v>0</v>
      </c>
      <c r="H1235" s="61">
        <v>0</v>
      </c>
      <c r="I1235" s="62">
        <v>0</v>
      </c>
      <c r="J1235" s="95" t="s">
        <v>162</v>
      </c>
      <c r="K1235" s="74">
        <v>0</v>
      </c>
      <c r="L1235" s="70">
        <v>0</v>
      </c>
      <c r="M1235" s="62">
        <v>0</v>
      </c>
      <c r="N1235" s="58" t="s">
        <v>162</v>
      </c>
    </row>
    <row r="1236" spans="1:14" ht="15" customHeight="1" x14ac:dyDescent="0.45">
      <c r="A1236" s="47">
        <v>201516</v>
      </c>
      <c r="B1236" s="47">
        <v>2</v>
      </c>
      <c r="C1236" s="47" t="s">
        <v>75</v>
      </c>
      <c r="D1236" s="47" t="s">
        <v>65</v>
      </c>
      <c r="E1236" s="49" t="s">
        <v>5</v>
      </c>
      <c r="F1236" s="47"/>
      <c r="G1236" s="61">
        <v>0</v>
      </c>
      <c r="H1236" s="61">
        <v>0</v>
      </c>
      <c r="I1236" s="62">
        <v>0</v>
      </c>
      <c r="J1236" s="95" t="s">
        <v>162</v>
      </c>
      <c r="K1236" s="74">
        <v>0</v>
      </c>
      <c r="L1236" s="70">
        <v>0</v>
      </c>
      <c r="M1236" s="62">
        <v>0</v>
      </c>
      <c r="N1236" s="58" t="s">
        <v>162</v>
      </c>
    </row>
    <row r="1237" spans="1:14" ht="15" customHeight="1" x14ac:dyDescent="0.45">
      <c r="A1237" s="47">
        <v>201516</v>
      </c>
      <c r="B1237" s="47">
        <v>2</v>
      </c>
      <c r="C1237" s="47" t="s">
        <v>75</v>
      </c>
      <c r="D1237" s="47" t="s">
        <v>65</v>
      </c>
      <c r="E1237" s="49" t="s">
        <v>6</v>
      </c>
      <c r="F1237" s="47"/>
      <c r="G1237" s="61">
        <v>0</v>
      </c>
      <c r="H1237" s="61">
        <v>0</v>
      </c>
      <c r="I1237" s="62">
        <v>0</v>
      </c>
      <c r="J1237" s="95" t="s">
        <v>162</v>
      </c>
      <c r="K1237" s="74">
        <v>0</v>
      </c>
      <c r="L1237" s="70">
        <v>0</v>
      </c>
      <c r="M1237" s="62">
        <v>0</v>
      </c>
      <c r="N1237" s="58" t="s">
        <v>162</v>
      </c>
    </row>
    <row r="1238" spans="1:14" ht="15" customHeight="1" x14ac:dyDescent="0.45">
      <c r="A1238" s="47">
        <v>201516</v>
      </c>
      <c r="B1238" s="47">
        <v>2</v>
      </c>
      <c r="C1238" s="47" t="s">
        <v>75</v>
      </c>
      <c r="D1238" s="47" t="s">
        <v>65</v>
      </c>
      <c r="E1238" s="49" t="s">
        <v>7</v>
      </c>
      <c r="F1238" s="47"/>
      <c r="G1238" s="61">
        <v>0</v>
      </c>
      <c r="H1238" s="61">
        <v>0</v>
      </c>
      <c r="I1238" s="62">
        <v>0</v>
      </c>
      <c r="J1238" s="95" t="s">
        <v>162</v>
      </c>
      <c r="K1238" s="74">
        <v>0</v>
      </c>
      <c r="L1238" s="70">
        <v>0</v>
      </c>
      <c r="M1238" s="62">
        <v>0</v>
      </c>
      <c r="N1238" s="58" t="s">
        <v>162</v>
      </c>
    </row>
    <row r="1239" spans="1:14" ht="15" customHeight="1" x14ac:dyDescent="0.45">
      <c r="A1239" s="47">
        <v>201516</v>
      </c>
      <c r="B1239" s="47">
        <v>2</v>
      </c>
      <c r="C1239" s="47" t="s">
        <v>75</v>
      </c>
      <c r="D1239" s="47" t="s">
        <v>65</v>
      </c>
      <c r="E1239" s="49" t="s">
        <v>8</v>
      </c>
      <c r="F1239" s="47"/>
      <c r="G1239" s="61">
        <v>0</v>
      </c>
      <c r="H1239" s="61">
        <v>0</v>
      </c>
      <c r="I1239" s="62">
        <v>0</v>
      </c>
      <c r="J1239" s="95" t="s">
        <v>162</v>
      </c>
      <c r="K1239" s="74">
        <v>0</v>
      </c>
      <c r="L1239" s="70">
        <v>0</v>
      </c>
      <c r="M1239" s="62">
        <v>0</v>
      </c>
      <c r="N1239" s="58" t="s">
        <v>162</v>
      </c>
    </row>
    <row r="1240" spans="1:14" ht="15" customHeight="1" x14ac:dyDescent="0.45">
      <c r="A1240" s="47">
        <v>201516</v>
      </c>
      <c r="B1240" s="47">
        <v>2</v>
      </c>
      <c r="C1240" s="47" t="s">
        <v>75</v>
      </c>
      <c r="D1240" s="47" t="s">
        <v>65</v>
      </c>
      <c r="E1240" s="49" t="s">
        <v>9</v>
      </c>
      <c r="F1240" s="47"/>
      <c r="G1240" s="61">
        <v>0</v>
      </c>
      <c r="H1240" s="61">
        <v>0</v>
      </c>
      <c r="I1240" s="62">
        <v>0</v>
      </c>
      <c r="J1240" s="95" t="s">
        <v>162</v>
      </c>
      <c r="K1240" s="61">
        <v>0</v>
      </c>
      <c r="L1240" s="70">
        <v>0</v>
      </c>
      <c r="M1240" s="62">
        <v>0</v>
      </c>
      <c r="N1240" s="58" t="s">
        <v>162</v>
      </c>
    </row>
    <row r="1241" spans="1:14" ht="15" customHeight="1" x14ac:dyDescent="0.45">
      <c r="A1241" s="47">
        <v>201516</v>
      </c>
      <c r="B1241" s="47">
        <v>2</v>
      </c>
      <c r="C1241" s="47" t="s">
        <v>75</v>
      </c>
      <c r="D1241" s="47" t="s">
        <v>65</v>
      </c>
      <c r="E1241" s="49" t="s">
        <v>10</v>
      </c>
      <c r="F1241" s="47"/>
      <c r="G1241" s="61">
        <v>0</v>
      </c>
      <c r="H1241" s="61">
        <v>0</v>
      </c>
      <c r="I1241" s="62">
        <v>0</v>
      </c>
      <c r="J1241" s="95" t="s">
        <v>162</v>
      </c>
      <c r="K1241" s="61">
        <v>0</v>
      </c>
      <c r="L1241" s="70">
        <v>0</v>
      </c>
      <c r="M1241" s="62">
        <v>0</v>
      </c>
      <c r="N1241" s="58" t="s">
        <v>162</v>
      </c>
    </row>
    <row r="1242" spans="1:14" ht="15" customHeight="1" x14ac:dyDescent="0.45">
      <c r="A1242" s="47">
        <v>201516</v>
      </c>
      <c r="B1242" s="47">
        <v>2</v>
      </c>
      <c r="C1242" s="47" t="s">
        <v>75</v>
      </c>
      <c r="D1242" s="47" t="s">
        <v>65</v>
      </c>
      <c r="E1242" s="49" t="s">
        <v>42</v>
      </c>
      <c r="F1242" s="47"/>
      <c r="G1242" s="61">
        <v>0</v>
      </c>
      <c r="H1242" s="61">
        <v>0</v>
      </c>
      <c r="I1242" s="62">
        <v>0</v>
      </c>
      <c r="J1242" s="95" t="s">
        <v>162</v>
      </c>
      <c r="K1242" s="61">
        <v>0</v>
      </c>
      <c r="L1242" s="70">
        <v>0</v>
      </c>
      <c r="M1242" s="62">
        <v>0</v>
      </c>
      <c r="N1242" s="58" t="s">
        <v>162</v>
      </c>
    </row>
    <row r="1243" spans="1:14" ht="15" customHeight="1" x14ac:dyDescent="0.45">
      <c r="A1243" s="47">
        <v>201516</v>
      </c>
      <c r="B1243" s="47">
        <v>2</v>
      </c>
      <c r="C1243" s="47" t="s">
        <v>75</v>
      </c>
      <c r="D1243" s="47" t="s">
        <v>65</v>
      </c>
      <c r="E1243" s="49" t="s">
        <v>11</v>
      </c>
      <c r="F1243" s="47"/>
      <c r="G1243" s="61">
        <v>0</v>
      </c>
      <c r="H1243" s="61">
        <v>0</v>
      </c>
      <c r="I1243" s="62">
        <v>0</v>
      </c>
      <c r="J1243" s="95" t="s">
        <v>162</v>
      </c>
      <c r="K1243" s="61">
        <v>0</v>
      </c>
      <c r="L1243" s="70">
        <v>0</v>
      </c>
      <c r="M1243" s="62">
        <v>0</v>
      </c>
      <c r="N1243" s="58" t="s">
        <v>162</v>
      </c>
    </row>
    <row r="1244" spans="1:14" ht="15" customHeight="1" x14ac:dyDescent="0.45">
      <c r="A1244" s="47">
        <v>201516</v>
      </c>
      <c r="B1244" s="47">
        <v>2</v>
      </c>
      <c r="C1244" s="47" t="s">
        <v>75</v>
      </c>
      <c r="D1244" s="47" t="s">
        <v>65</v>
      </c>
      <c r="E1244" s="49" t="s">
        <v>12</v>
      </c>
      <c r="F1244" s="47"/>
      <c r="G1244" s="61">
        <v>0</v>
      </c>
      <c r="H1244" s="61">
        <v>0</v>
      </c>
      <c r="I1244" s="62">
        <v>0</v>
      </c>
      <c r="J1244" s="95" t="s">
        <v>162</v>
      </c>
      <c r="K1244" s="61">
        <v>0</v>
      </c>
      <c r="L1244" s="70">
        <v>0</v>
      </c>
      <c r="M1244" s="62">
        <v>0</v>
      </c>
      <c r="N1244" s="58" t="s">
        <v>162</v>
      </c>
    </row>
    <row r="1245" spans="1:14" ht="15" customHeight="1" x14ac:dyDescent="0.45">
      <c r="A1245" s="47">
        <v>201516</v>
      </c>
      <c r="B1245" s="47">
        <v>2</v>
      </c>
      <c r="C1245" s="47" t="s">
        <v>75</v>
      </c>
      <c r="D1245" s="47" t="s">
        <v>65</v>
      </c>
      <c r="E1245" s="49" t="s">
        <v>13</v>
      </c>
      <c r="F1245" s="47"/>
      <c r="G1245" s="61">
        <v>0</v>
      </c>
      <c r="H1245" s="61">
        <v>0</v>
      </c>
      <c r="I1245" s="62">
        <v>0</v>
      </c>
      <c r="J1245" s="95" t="s">
        <v>162</v>
      </c>
      <c r="K1245" s="61">
        <v>0</v>
      </c>
      <c r="L1245" s="70">
        <v>0</v>
      </c>
      <c r="M1245" s="62">
        <v>0</v>
      </c>
      <c r="N1245" s="58" t="s">
        <v>162</v>
      </c>
    </row>
    <row r="1246" spans="1:14" ht="15" customHeight="1" x14ac:dyDescent="0.45">
      <c r="A1246" s="47">
        <v>201516</v>
      </c>
      <c r="B1246" s="47">
        <v>2</v>
      </c>
      <c r="C1246" s="47" t="s">
        <v>75</v>
      </c>
      <c r="D1246" s="47" t="s">
        <v>65</v>
      </c>
      <c r="E1246" s="49" t="s">
        <v>14</v>
      </c>
      <c r="F1246" s="47"/>
      <c r="G1246" s="61">
        <v>0</v>
      </c>
      <c r="H1246" s="61">
        <v>0</v>
      </c>
      <c r="I1246" s="62">
        <v>0</v>
      </c>
      <c r="J1246" s="95" t="s">
        <v>162</v>
      </c>
      <c r="K1246" s="61">
        <v>0</v>
      </c>
      <c r="L1246" s="70">
        <v>0</v>
      </c>
      <c r="M1246" s="62">
        <v>0</v>
      </c>
      <c r="N1246" s="58" t="s">
        <v>162</v>
      </c>
    </row>
    <row r="1247" spans="1:14" ht="15" customHeight="1" x14ac:dyDescent="0.45">
      <c r="A1247" s="47">
        <v>201516</v>
      </c>
      <c r="B1247" s="47">
        <v>2</v>
      </c>
      <c r="C1247" s="47" t="s">
        <v>75</v>
      </c>
      <c r="D1247" s="47" t="s">
        <v>65</v>
      </c>
      <c r="E1247" s="49" t="s">
        <v>48</v>
      </c>
      <c r="F1247" s="47"/>
      <c r="G1247" s="61">
        <v>0</v>
      </c>
      <c r="H1247" s="61">
        <v>0</v>
      </c>
      <c r="I1247" s="62">
        <v>0</v>
      </c>
      <c r="J1247" s="95" t="s">
        <v>162</v>
      </c>
      <c r="K1247" s="61">
        <v>0</v>
      </c>
      <c r="L1247" s="70">
        <v>0</v>
      </c>
      <c r="M1247" s="62">
        <v>0</v>
      </c>
      <c r="N1247" s="58" t="s">
        <v>162</v>
      </c>
    </row>
    <row r="1248" spans="1:14" ht="15" customHeight="1" x14ac:dyDescent="0.45">
      <c r="A1248" s="47">
        <v>201516</v>
      </c>
      <c r="B1248" s="47">
        <v>2</v>
      </c>
      <c r="C1248" s="47" t="s">
        <v>76</v>
      </c>
      <c r="D1248" s="47" t="s">
        <v>20</v>
      </c>
      <c r="E1248" s="49" t="s">
        <v>67</v>
      </c>
      <c r="F1248" s="47"/>
      <c r="G1248" s="61">
        <v>59650</v>
      </c>
      <c r="H1248" s="61">
        <v>59640</v>
      </c>
      <c r="I1248" s="62">
        <v>-10</v>
      </c>
      <c r="J1248" s="95" t="s">
        <v>162</v>
      </c>
      <c r="K1248" s="61">
        <v>31870</v>
      </c>
      <c r="L1248" s="70">
        <v>31900</v>
      </c>
      <c r="M1248" s="62">
        <v>30</v>
      </c>
      <c r="N1248" s="58" t="s">
        <v>162</v>
      </c>
    </row>
    <row r="1249" spans="1:14" ht="15" customHeight="1" x14ac:dyDescent="0.45">
      <c r="A1249" s="47">
        <v>201516</v>
      </c>
      <c r="B1249" s="47">
        <v>2</v>
      </c>
      <c r="C1249" s="47" t="s">
        <v>76</v>
      </c>
      <c r="D1249" s="47" t="s">
        <v>20</v>
      </c>
      <c r="E1249" s="49" t="s">
        <v>68</v>
      </c>
      <c r="F1249" s="47"/>
      <c r="G1249" s="61">
        <v>11210</v>
      </c>
      <c r="H1249" s="61">
        <v>11210</v>
      </c>
      <c r="I1249" s="62">
        <v>0</v>
      </c>
      <c r="J1249" s="95" t="s">
        <v>162</v>
      </c>
      <c r="K1249" s="74">
        <v>5690</v>
      </c>
      <c r="L1249" s="70">
        <v>5710</v>
      </c>
      <c r="M1249" s="62">
        <v>20</v>
      </c>
      <c r="N1249" s="58" t="s">
        <v>162</v>
      </c>
    </row>
    <row r="1250" spans="1:14" ht="15" customHeight="1" x14ac:dyDescent="0.45">
      <c r="A1250" s="47">
        <v>201516</v>
      </c>
      <c r="B1250" s="47">
        <v>2</v>
      </c>
      <c r="C1250" s="47" t="s">
        <v>76</v>
      </c>
      <c r="D1250" s="47" t="s">
        <v>20</v>
      </c>
      <c r="E1250" s="49" t="s">
        <v>69</v>
      </c>
      <c r="F1250" s="47"/>
      <c r="G1250" s="61">
        <v>118080</v>
      </c>
      <c r="H1250" s="61">
        <v>118100</v>
      </c>
      <c r="I1250" s="62">
        <v>20</v>
      </c>
      <c r="J1250" s="95" t="s">
        <v>162</v>
      </c>
      <c r="K1250" s="61">
        <v>62300</v>
      </c>
      <c r="L1250" s="70">
        <v>62310</v>
      </c>
      <c r="M1250" s="62">
        <v>10</v>
      </c>
      <c r="N1250" s="58" t="s">
        <v>162</v>
      </c>
    </row>
    <row r="1251" spans="1:14" ht="15" customHeight="1" x14ac:dyDescent="0.45">
      <c r="A1251" s="47">
        <v>201516</v>
      </c>
      <c r="B1251" s="47">
        <v>2</v>
      </c>
      <c r="C1251" s="47" t="s">
        <v>76</v>
      </c>
      <c r="D1251" s="47" t="s">
        <v>20</v>
      </c>
      <c r="E1251" s="49" t="s">
        <v>70</v>
      </c>
      <c r="F1251" s="47"/>
      <c r="G1251" s="61">
        <v>40</v>
      </c>
      <c r="H1251" s="61">
        <v>40</v>
      </c>
      <c r="I1251" s="62">
        <v>0</v>
      </c>
      <c r="J1251" s="95" t="s">
        <v>162</v>
      </c>
      <c r="K1251" s="61">
        <v>20</v>
      </c>
      <c r="L1251" s="70">
        <v>20</v>
      </c>
      <c r="M1251" s="62">
        <v>0</v>
      </c>
      <c r="N1251" s="58" t="s">
        <v>162</v>
      </c>
    </row>
    <row r="1252" spans="1:14" ht="15" customHeight="1" x14ac:dyDescent="0.45">
      <c r="A1252" s="47">
        <v>201516</v>
      </c>
      <c r="B1252" s="47">
        <v>2</v>
      </c>
      <c r="C1252" s="47" t="s">
        <v>76</v>
      </c>
      <c r="D1252" s="47" t="s">
        <v>20</v>
      </c>
      <c r="E1252" s="49" t="s">
        <v>71</v>
      </c>
      <c r="F1252" s="47"/>
      <c r="G1252" s="61">
        <v>710</v>
      </c>
      <c r="H1252" s="61">
        <v>720</v>
      </c>
      <c r="I1252" s="62">
        <v>10</v>
      </c>
      <c r="J1252" s="95" t="s">
        <v>162</v>
      </c>
      <c r="K1252" s="61">
        <v>370</v>
      </c>
      <c r="L1252" s="70">
        <v>390</v>
      </c>
      <c r="M1252" s="62">
        <v>20</v>
      </c>
      <c r="N1252" s="58" t="s">
        <v>162</v>
      </c>
    </row>
    <row r="1253" spans="1:14" ht="15" customHeight="1" x14ac:dyDescent="0.45">
      <c r="A1253" s="47">
        <v>201516</v>
      </c>
      <c r="B1253" s="47">
        <v>2</v>
      </c>
      <c r="C1253" s="47" t="s">
        <v>76</v>
      </c>
      <c r="D1253" s="47" t="s">
        <v>20</v>
      </c>
      <c r="E1253" s="49" t="s">
        <v>72</v>
      </c>
      <c r="F1253" s="47"/>
      <c r="G1253" s="61">
        <v>1190</v>
      </c>
      <c r="H1253" s="61">
        <v>1210</v>
      </c>
      <c r="I1253" s="62">
        <v>20</v>
      </c>
      <c r="J1253" s="95" t="s">
        <v>162</v>
      </c>
      <c r="K1253" s="61">
        <v>630</v>
      </c>
      <c r="L1253" s="70">
        <v>630</v>
      </c>
      <c r="M1253" s="62">
        <v>0</v>
      </c>
      <c r="N1253" s="58" t="s">
        <v>162</v>
      </c>
    </row>
    <row r="1254" spans="1:14" ht="15" customHeight="1" x14ac:dyDescent="0.45">
      <c r="A1254" s="47">
        <v>201516</v>
      </c>
      <c r="B1254" s="47">
        <v>2</v>
      </c>
      <c r="C1254" s="47" t="s">
        <v>76</v>
      </c>
      <c r="D1254" s="47" t="s">
        <v>21</v>
      </c>
      <c r="E1254" s="49" t="s">
        <v>67</v>
      </c>
      <c r="F1254" s="47"/>
      <c r="G1254" s="61">
        <v>8470</v>
      </c>
      <c r="H1254" s="61">
        <v>8460</v>
      </c>
      <c r="I1254" s="62">
        <v>-10</v>
      </c>
      <c r="J1254" s="95" t="s">
        <v>162</v>
      </c>
      <c r="K1254" s="61">
        <v>2670</v>
      </c>
      <c r="L1254" s="70">
        <v>2680</v>
      </c>
      <c r="M1254" s="62">
        <v>10</v>
      </c>
      <c r="N1254" s="58" t="s">
        <v>162</v>
      </c>
    </row>
    <row r="1255" spans="1:14" ht="15" customHeight="1" x14ac:dyDescent="0.45">
      <c r="A1255" s="47">
        <v>201516</v>
      </c>
      <c r="B1255" s="47">
        <v>2</v>
      </c>
      <c r="C1255" s="47" t="s">
        <v>76</v>
      </c>
      <c r="D1255" s="47" t="s">
        <v>21</v>
      </c>
      <c r="E1255" s="49" t="s">
        <v>68</v>
      </c>
      <c r="F1255" s="47"/>
      <c r="G1255" s="61">
        <v>1500</v>
      </c>
      <c r="H1255" s="61">
        <v>1510</v>
      </c>
      <c r="I1255" s="62">
        <v>10</v>
      </c>
      <c r="J1255" s="95" t="s">
        <v>162</v>
      </c>
      <c r="K1255" s="61">
        <v>60</v>
      </c>
      <c r="L1255" s="70">
        <v>60</v>
      </c>
      <c r="M1255" s="62">
        <v>0</v>
      </c>
      <c r="N1255" s="58" t="s">
        <v>162</v>
      </c>
    </row>
    <row r="1256" spans="1:14" ht="15" customHeight="1" x14ac:dyDescent="0.45">
      <c r="A1256" s="47">
        <v>201516</v>
      </c>
      <c r="B1256" s="47">
        <v>2</v>
      </c>
      <c r="C1256" s="47" t="s">
        <v>76</v>
      </c>
      <c r="D1256" s="47" t="s">
        <v>21</v>
      </c>
      <c r="E1256" s="49" t="s">
        <v>69</v>
      </c>
      <c r="F1256" s="47"/>
      <c r="G1256" s="61">
        <v>16790</v>
      </c>
      <c r="H1256" s="61">
        <v>16770</v>
      </c>
      <c r="I1256" s="62">
        <v>-20</v>
      </c>
      <c r="J1256" s="95" t="s">
        <v>162</v>
      </c>
      <c r="K1256" s="61">
        <v>4160</v>
      </c>
      <c r="L1256" s="70">
        <v>4190</v>
      </c>
      <c r="M1256" s="62">
        <v>30</v>
      </c>
      <c r="N1256" s="58" t="s">
        <v>162</v>
      </c>
    </row>
    <row r="1257" spans="1:14" ht="15" customHeight="1" x14ac:dyDescent="0.45">
      <c r="A1257" s="47">
        <v>201516</v>
      </c>
      <c r="B1257" s="47">
        <v>2</v>
      </c>
      <c r="C1257" s="47" t="s">
        <v>76</v>
      </c>
      <c r="D1257" s="47" t="s">
        <v>21</v>
      </c>
      <c r="E1257" s="49" t="s">
        <v>70</v>
      </c>
      <c r="F1257" s="47"/>
      <c r="G1257" s="61">
        <v>0</v>
      </c>
      <c r="H1257" s="61">
        <v>0</v>
      </c>
      <c r="I1257" s="62">
        <v>0</v>
      </c>
      <c r="J1257" s="95" t="s">
        <v>162</v>
      </c>
      <c r="K1257" s="61">
        <v>0</v>
      </c>
      <c r="L1257" s="70">
        <v>0</v>
      </c>
      <c r="M1257" s="62">
        <v>0</v>
      </c>
      <c r="N1257" s="58" t="s">
        <v>162</v>
      </c>
    </row>
    <row r="1258" spans="1:14" ht="15" customHeight="1" x14ac:dyDescent="0.45">
      <c r="A1258" s="47">
        <v>201516</v>
      </c>
      <c r="B1258" s="47">
        <v>2</v>
      </c>
      <c r="C1258" s="47" t="s">
        <v>76</v>
      </c>
      <c r="D1258" s="47" t="s">
        <v>21</v>
      </c>
      <c r="E1258" s="49" t="s">
        <v>71</v>
      </c>
      <c r="F1258" s="47"/>
      <c r="G1258" s="61">
        <v>110</v>
      </c>
      <c r="H1258" s="61">
        <v>100</v>
      </c>
      <c r="I1258" s="62">
        <v>-10</v>
      </c>
      <c r="J1258" s="95" t="s">
        <v>162</v>
      </c>
      <c r="K1258" s="74">
        <v>30</v>
      </c>
      <c r="L1258" s="70">
        <v>10</v>
      </c>
      <c r="M1258" s="62">
        <v>-10</v>
      </c>
      <c r="N1258" s="58" t="s">
        <v>162</v>
      </c>
    </row>
    <row r="1259" spans="1:14" ht="15" customHeight="1" x14ac:dyDescent="0.45">
      <c r="A1259" s="47">
        <v>201516</v>
      </c>
      <c r="B1259" s="47">
        <v>2</v>
      </c>
      <c r="C1259" s="47" t="s">
        <v>76</v>
      </c>
      <c r="D1259" s="47" t="s">
        <v>21</v>
      </c>
      <c r="E1259" s="49" t="s">
        <v>72</v>
      </c>
      <c r="F1259" s="47"/>
      <c r="G1259" s="61">
        <v>290</v>
      </c>
      <c r="H1259" s="61">
        <v>300</v>
      </c>
      <c r="I1259" s="62">
        <v>10</v>
      </c>
      <c r="J1259" s="95" t="s">
        <v>162</v>
      </c>
      <c r="K1259" s="74">
        <v>50</v>
      </c>
      <c r="L1259" s="70">
        <v>40</v>
      </c>
      <c r="M1259" s="62">
        <v>-10</v>
      </c>
      <c r="N1259" s="58" t="s">
        <v>162</v>
      </c>
    </row>
    <row r="1260" spans="1:14" ht="15" customHeight="1" x14ac:dyDescent="0.45">
      <c r="A1260" s="47">
        <v>201516</v>
      </c>
      <c r="B1260" s="47">
        <v>2</v>
      </c>
      <c r="C1260" s="47" t="s">
        <v>76</v>
      </c>
      <c r="D1260" s="47" t="s">
        <v>22</v>
      </c>
      <c r="E1260" s="49" t="s">
        <v>67</v>
      </c>
      <c r="F1260" s="47"/>
      <c r="G1260" s="61">
        <v>92670</v>
      </c>
      <c r="H1260" s="61">
        <v>92690</v>
      </c>
      <c r="I1260" s="62">
        <v>20</v>
      </c>
      <c r="J1260" s="95" t="s">
        <v>162</v>
      </c>
      <c r="K1260" s="74">
        <v>54460</v>
      </c>
      <c r="L1260" s="70">
        <v>54480</v>
      </c>
      <c r="M1260" s="62">
        <v>20</v>
      </c>
      <c r="N1260" s="58" t="s">
        <v>162</v>
      </c>
    </row>
    <row r="1261" spans="1:14" ht="15" customHeight="1" x14ac:dyDescent="0.45">
      <c r="A1261" s="47">
        <v>201516</v>
      </c>
      <c r="B1261" s="47">
        <v>2</v>
      </c>
      <c r="C1261" s="47" t="s">
        <v>76</v>
      </c>
      <c r="D1261" s="47" t="s">
        <v>22</v>
      </c>
      <c r="E1261" s="49" t="s">
        <v>68</v>
      </c>
      <c r="F1261" s="47"/>
      <c r="G1261" s="61">
        <v>23870</v>
      </c>
      <c r="H1261" s="61">
        <v>23900</v>
      </c>
      <c r="I1261" s="62">
        <v>30</v>
      </c>
      <c r="J1261" s="95" t="s">
        <v>162</v>
      </c>
      <c r="K1261" s="74">
        <v>13700</v>
      </c>
      <c r="L1261" s="70">
        <v>13710</v>
      </c>
      <c r="M1261" s="62">
        <v>10</v>
      </c>
      <c r="N1261" s="58" t="s">
        <v>162</v>
      </c>
    </row>
    <row r="1262" spans="1:14" ht="15" customHeight="1" x14ac:dyDescent="0.45">
      <c r="A1262" s="47">
        <v>201516</v>
      </c>
      <c r="B1262" s="47">
        <v>2</v>
      </c>
      <c r="C1262" s="47" t="s">
        <v>76</v>
      </c>
      <c r="D1262" s="47" t="s">
        <v>22</v>
      </c>
      <c r="E1262" s="49" t="s">
        <v>69</v>
      </c>
      <c r="F1262" s="47"/>
      <c r="G1262" s="61">
        <v>171290</v>
      </c>
      <c r="H1262" s="61">
        <v>171290</v>
      </c>
      <c r="I1262" s="62">
        <v>0</v>
      </c>
      <c r="J1262" s="95" t="s">
        <v>162</v>
      </c>
      <c r="K1262" s="74">
        <v>93130</v>
      </c>
      <c r="L1262" s="70">
        <v>93140</v>
      </c>
      <c r="M1262" s="62">
        <v>10</v>
      </c>
      <c r="N1262" s="58" t="s">
        <v>162</v>
      </c>
    </row>
    <row r="1263" spans="1:14" ht="15" customHeight="1" x14ac:dyDescent="0.45">
      <c r="A1263" s="47">
        <v>201516</v>
      </c>
      <c r="B1263" s="47">
        <v>2</v>
      </c>
      <c r="C1263" s="47" t="s">
        <v>76</v>
      </c>
      <c r="D1263" s="47" t="s">
        <v>22</v>
      </c>
      <c r="E1263" s="49" t="s">
        <v>70</v>
      </c>
      <c r="F1263" s="47"/>
      <c r="G1263" s="61">
        <v>10</v>
      </c>
      <c r="H1263" s="61">
        <v>20</v>
      </c>
      <c r="I1263" s="62">
        <v>10</v>
      </c>
      <c r="J1263" s="95" t="s">
        <v>162</v>
      </c>
      <c r="K1263" s="74">
        <v>10</v>
      </c>
      <c r="L1263" s="70">
        <v>10</v>
      </c>
      <c r="M1263" s="62">
        <v>0</v>
      </c>
      <c r="N1263" s="58" t="s">
        <v>162</v>
      </c>
    </row>
    <row r="1264" spans="1:14" ht="15" customHeight="1" x14ac:dyDescent="0.45">
      <c r="A1264" s="47">
        <v>201516</v>
      </c>
      <c r="B1264" s="47">
        <v>2</v>
      </c>
      <c r="C1264" s="47" t="s">
        <v>76</v>
      </c>
      <c r="D1264" s="47" t="s">
        <v>22</v>
      </c>
      <c r="E1264" s="49" t="s">
        <v>71</v>
      </c>
      <c r="F1264" s="47"/>
      <c r="G1264" s="61">
        <v>950</v>
      </c>
      <c r="H1264" s="61">
        <v>950</v>
      </c>
      <c r="I1264" s="62">
        <v>0</v>
      </c>
      <c r="J1264" s="95" t="s">
        <v>162</v>
      </c>
      <c r="K1264" s="61">
        <v>810</v>
      </c>
      <c r="L1264" s="70">
        <v>820</v>
      </c>
      <c r="M1264" s="62">
        <v>10</v>
      </c>
      <c r="N1264" s="58" t="s">
        <v>162</v>
      </c>
    </row>
    <row r="1265" spans="1:14" ht="15" customHeight="1" x14ac:dyDescent="0.45">
      <c r="A1265" s="47">
        <v>201516</v>
      </c>
      <c r="B1265" s="47">
        <v>2</v>
      </c>
      <c r="C1265" s="47" t="s">
        <v>76</v>
      </c>
      <c r="D1265" s="47" t="s">
        <v>22</v>
      </c>
      <c r="E1265" s="49" t="s">
        <v>72</v>
      </c>
      <c r="F1265" s="47"/>
      <c r="G1265" s="61">
        <v>2530</v>
      </c>
      <c r="H1265" s="61">
        <v>2520</v>
      </c>
      <c r="I1265" s="62">
        <v>-10</v>
      </c>
      <c r="J1265" s="95" t="s">
        <v>162</v>
      </c>
      <c r="K1265" s="61">
        <v>1710</v>
      </c>
      <c r="L1265" s="70">
        <v>1700</v>
      </c>
      <c r="M1265" s="62">
        <v>-10</v>
      </c>
      <c r="N1265" s="58" t="s">
        <v>162</v>
      </c>
    </row>
    <row r="1266" spans="1:14" ht="15" customHeight="1" x14ac:dyDescent="0.45">
      <c r="A1266" s="47">
        <v>201516</v>
      </c>
      <c r="B1266" s="47">
        <v>2</v>
      </c>
      <c r="C1266" s="47" t="s">
        <v>76</v>
      </c>
      <c r="D1266" s="47" t="s">
        <v>65</v>
      </c>
      <c r="E1266" s="49" t="s">
        <v>67</v>
      </c>
      <c r="F1266" s="47"/>
      <c r="G1266" s="61">
        <v>0</v>
      </c>
      <c r="H1266" s="61">
        <v>0</v>
      </c>
      <c r="I1266" s="62">
        <v>0</v>
      </c>
      <c r="J1266" s="95" t="s">
        <v>162</v>
      </c>
      <c r="K1266" s="61">
        <v>0</v>
      </c>
      <c r="L1266" s="70">
        <v>0</v>
      </c>
      <c r="M1266" s="62">
        <v>0</v>
      </c>
      <c r="N1266" s="58" t="s">
        <v>162</v>
      </c>
    </row>
    <row r="1267" spans="1:14" ht="15" customHeight="1" x14ac:dyDescent="0.45">
      <c r="A1267" s="47">
        <v>201516</v>
      </c>
      <c r="B1267" s="47">
        <v>2</v>
      </c>
      <c r="C1267" s="47" t="s">
        <v>76</v>
      </c>
      <c r="D1267" s="47" t="s">
        <v>65</v>
      </c>
      <c r="E1267" s="49" t="s">
        <v>68</v>
      </c>
      <c r="F1267" s="47"/>
      <c r="G1267" s="61">
        <v>0</v>
      </c>
      <c r="H1267" s="61">
        <v>0</v>
      </c>
      <c r="I1267" s="62">
        <v>0</v>
      </c>
      <c r="J1267" s="95" t="s">
        <v>162</v>
      </c>
      <c r="K1267" s="61">
        <v>0</v>
      </c>
      <c r="L1267" s="70">
        <v>0</v>
      </c>
      <c r="M1267" s="62">
        <v>0</v>
      </c>
      <c r="N1267" s="58" t="s">
        <v>162</v>
      </c>
    </row>
    <row r="1268" spans="1:14" ht="15" customHeight="1" x14ac:dyDescent="0.45">
      <c r="A1268" s="47">
        <v>201516</v>
      </c>
      <c r="B1268" s="47">
        <v>2</v>
      </c>
      <c r="C1268" s="47" t="s">
        <v>76</v>
      </c>
      <c r="D1268" s="47" t="s">
        <v>65</v>
      </c>
      <c r="E1268" s="49" t="s">
        <v>69</v>
      </c>
      <c r="F1268" s="47"/>
      <c r="G1268" s="61">
        <v>0</v>
      </c>
      <c r="H1268" s="61">
        <v>0</v>
      </c>
      <c r="I1268" s="62">
        <v>0</v>
      </c>
      <c r="J1268" s="95" t="s">
        <v>162</v>
      </c>
      <c r="K1268" s="61">
        <v>0</v>
      </c>
      <c r="L1268" s="70">
        <v>0</v>
      </c>
      <c r="M1268" s="62">
        <v>0</v>
      </c>
      <c r="N1268" s="58" t="s">
        <v>162</v>
      </c>
    </row>
    <row r="1269" spans="1:14" ht="15" customHeight="1" x14ac:dyDescent="0.45">
      <c r="A1269" s="47">
        <v>201516</v>
      </c>
      <c r="B1269" s="47">
        <v>2</v>
      </c>
      <c r="C1269" s="47" t="s">
        <v>76</v>
      </c>
      <c r="D1269" s="47" t="s">
        <v>65</v>
      </c>
      <c r="E1269" s="49" t="s">
        <v>70</v>
      </c>
      <c r="F1269" s="47"/>
      <c r="G1269" s="61">
        <v>0</v>
      </c>
      <c r="H1269" s="61">
        <v>0</v>
      </c>
      <c r="I1269" s="62">
        <v>0</v>
      </c>
      <c r="J1269" s="95" t="s">
        <v>162</v>
      </c>
      <c r="K1269" s="61">
        <v>0</v>
      </c>
      <c r="L1269" s="70">
        <v>0</v>
      </c>
      <c r="M1269" s="62">
        <v>0</v>
      </c>
      <c r="N1269" s="58" t="s">
        <v>162</v>
      </c>
    </row>
    <row r="1270" spans="1:14" ht="15" customHeight="1" x14ac:dyDescent="0.45">
      <c r="A1270" s="47">
        <v>201516</v>
      </c>
      <c r="B1270" s="47">
        <v>2</v>
      </c>
      <c r="C1270" s="47" t="s">
        <v>76</v>
      </c>
      <c r="D1270" s="47" t="s">
        <v>65</v>
      </c>
      <c r="E1270" s="49" t="s">
        <v>71</v>
      </c>
      <c r="F1270" s="47"/>
      <c r="G1270" s="61">
        <v>0</v>
      </c>
      <c r="H1270" s="61">
        <v>0</v>
      </c>
      <c r="I1270" s="62">
        <v>0</v>
      </c>
      <c r="J1270" s="95" t="s">
        <v>162</v>
      </c>
      <c r="K1270" s="61">
        <v>0</v>
      </c>
      <c r="L1270" s="70">
        <v>0</v>
      </c>
      <c r="M1270" s="62">
        <v>0</v>
      </c>
      <c r="N1270" s="58" t="s">
        <v>162</v>
      </c>
    </row>
    <row r="1271" spans="1:14" ht="15" customHeight="1" x14ac:dyDescent="0.45">
      <c r="A1271" s="47">
        <v>201516</v>
      </c>
      <c r="B1271" s="47">
        <v>2</v>
      </c>
      <c r="C1271" s="47" t="s">
        <v>76</v>
      </c>
      <c r="D1271" s="47" t="s">
        <v>65</v>
      </c>
      <c r="E1271" s="49" t="s">
        <v>72</v>
      </c>
      <c r="F1271" s="47"/>
      <c r="G1271" s="61">
        <v>0</v>
      </c>
      <c r="H1271" s="61">
        <v>0</v>
      </c>
      <c r="I1271" s="62">
        <v>0</v>
      </c>
      <c r="J1271" s="95" t="s">
        <v>162</v>
      </c>
      <c r="K1271" s="61">
        <v>0</v>
      </c>
      <c r="L1271" s="70">
        <v>0</v>
      </c>
      <c r="M1271" s="62">
        <v>0</v>
      </c>
      <c r="N1271" s="58" t="s">
        <v>162</v>
      </c>
    </row>
    <row r="1272" spans="1:14" ht="15" customHeight="1" x14ac:dyDescent="0.45">
      <c r="A1272" s="47">
        <v>201516</v>
      </c>
      <c r="B1272" s="47">
        <v>2</v>
      </c>
      <c r="C1272" s="47" t="s">
        <v>77</v>
      </c>
      <c r="D1272" s="47" t="s">
        <v>67</v>
      </c>
      <c r="E1272" s="49" t="s">
        <v>3</v>
      </c>
      <c r="F1272" s="47"/>
      <c r="G1272" s="61">
        <v>2480</v>
      </c>
      <c r="H1272" s="61">
        <v>2490</v>
      </c>
      <c r="I1272" s="62">
        <v>10</v>
      </c>
      <c r="J1272" s="95" t="s">
        <v>162</v>
      </c>
      <c r="K1272" s="74">
        <v>1340</v>
      </c>
      <c r="L1272" s="70">
        <v>1350</v>
      </c>
      <c r="M1272" s="62">
        <v>10</v>
      </c>
      <c r="N1272" s="58" t="s">
        <v>162</v>
      </c>
    </row>
    <row r="1273" spans="1:14" ht="15" customHeight="1" x14ac:dyDescent="0.45">
      <c r="A1273" s="47">
        <v>201516</v>
      </c>
      <c r="B1273" s="47">
        <v>2</v>
      </c>
      <c r="C1273" s="47" t="s">
        <v>77</v>
      </c>
      <c r="D1273" s="47" t="s">
        <v>67</v>
      </c>
      <c r="E1273" s="49" t="s">
        <v>4</v>
      </c>
      <c r="F1273" s="47"/>
      <c r="G1273" s="61">
        <v>770</v>
      </c>
      <c r="H1273" s="61">
        <v>770</v>
      </c>
      <c r="I1273" s="62">
        <v>0</v>
      </c>
      <c r="J1273" s="95" t="s">
        <v>162</v>
      </c>
      <c r="K1273" s="61">
        <v>470</v>
      </c>
      <c r="L1273" s="70">
        <v>470</v>
      </c>
      <c r="M1273" s="62">
        <v>0</v>
      </c>
      <c r="N1273" s="58" t="s">
        <v>162</v>
      </c>
    </row>
    <row r="1274" spans="1:14" ht="15" customHeight="1" x14ac:dyDescent="0.45">
      <c r="A1274" s="47">
        <v>201516</v>
      </c>
      <c r="B1274" s="47">
        <v>2</v>
      </c>
      <c r="C1274" s="47" t="s">
        <v>77</v>
      </c>
      <c r="D1274" s="47" t="s">
        <v>67</v>
      </c>
      <c r="E1274" s="49" t="s">
        <v>5</v>
      </c>
      <c r="F1274" s="47"/>
      <c r="G1274" s="61">
        <v>40250</v>
      </c>
      <c r="H1274" s="61">
        <v>40250</v>
      </c>
      <c r="I1274" s="62">
        <v>0</v>
      </c>
      <c r="J1274" s="95" t="s">
        <v>162</v>
      </c>
      <c r="K1274" s="74">
        <v>22770</v>
      </c>
      <c r="L1274" s="70">
        <v>22780</v>
      </c>
      <c r="M1274" s="62">
        <v>10</v>
      </c>
      <c r="N1274" s="58" t="s">
        <v>162</v>
      </c>
    </row>
    <row r="1275" spans="1:14" ht="15" customHeight="1" x14ac:dyDescent="0.45">
      <c r="A1275" s="47">
        <v>201516</v>
      </c>
      <c r="B1275" s="47">
        <v>2</v>
      </c>
      <c r="C1275" s="47" t="s">
        <v>77</v>
      </c>
      <c r="D1275" s="47" t="s">
        <v>67</v>
      </c>
      <c r="E1275" s="49" t="s">
        <v>6</v>
      </c>
      <c r="F1275" s="47"/>
      <c r="G1275" s="61">
        <v>10670</v>
      </c>
      <c r="H1275" s="61">
        <v>10690</v>
      </c>
      <c r="I1275" s="62">
        <v>20</v>
      </c>
      <c r="J1275" s="95" t="s">
        <v>162</v>
      </c>
      <c r="K1275" s="61">
        <v>4250</v>
      </c>
      <c r="L1275" s="70">
        <v>4270</v>
      </c>
      <c r="M1275" s="62">
        <v>20</v>
      </c>
      <c r="N1275" s="58" t="s">
        <v>162</v>
      </c>
    </row>
    <row r="1276" spans="1:14" ht="15" customHeight="1" x14ac:dyDescent="0.45">
      <c r="A1276" s="47">
        <v>201516</v>
      </c>
      <c r="B1276" s="47">
        <v>2</v>
      </c>
      <c r="C1276" s="47" t="s">
        <v>77</v>
      </c>
      <c r="D1276" s="47" t="s">
        <v>67</v>
      </c>
      <c r="E1276" s="49" t="s">
        <v>7</v>
      </c>
      <c r="F1276" s="47"/>
      <c r="G1276" s="61">
        <v>2930</v>
      </c>
      <c r="H1276" s="61">
        <v>2920</v>
      </c>
      <c r="I1276" s="62">
        <v>-10</v>
      </c>
      <c r="J1276" s="95" t="s">
        <v>162</v>
      </c>
      <c r="K1276" s="61">
        <v>1820</v>
      </c>
      <c r="L1276" s="70">
        <v>1820</v>
      </c>
      <c r="M1276" s="62">
        <v>0</v>
      </c>
      <c r="N1276" s="58" t="s">
        <v>162</v>
      </c>
    </row>
    <row r="1277" spans="1:14" ht="15" customHeight="1" x14ac:dyDescent="0.45">
      <c r="A1277" s="47">
        <v>201516</v>
      </c>
      <c r="B1277" s="47">
        <v>2</v>
      </c>
      <c r="C1277" s="47" t="s">
        <v>77</v>
      </c>
      <c r="D1277" s="47" t="s">
        <v>67</v>
      </c>
      <c r="E1277" s="49" t="s">
        <v>8</v>
      </c>
      <c r="F1277" s="47"/>
      <c r="G1277" s="61">
        <v>36600</v>
      </c>
      <c r="H1277" s="61">
        <v>36580</v>
      </c>
      <c r="I1277" s="62">
        <v>-20</v>
      </c>
      <c r="J1277" s="95" t="s">
        <v>162</v>
      </c>
      <c r="K1277" s="74">
        <v>20940</v>
      </c>
      <c r="L1277" s="70">
        <v>20960</v>
      </c>
      <c r="M1277" s="62">
        <v>20</v>
      </c>
      <c r="N1277" s="58" t="s">
        <v>162</v>
      </c>
    </row>
    <row r="1278" spans="1:14" ht="15" customHeight="1" x14ac:dyDescent="0.45">
      <c r="A1278" s="47">
        <v>201516</v>
      </c>
      <c r="B1278" s="47">
        <v>2</v>
      </c>
      <c r="C1278" s="47" t="s">
        <v>77</v>
      </c>
      <c r="D1278" s="47" t="s">
        <v>67</v>
      </c>
      <c r="E1278" s="49" t="s">
        <v>9</v>
      </c>
      <c r="F1278" s="47"/>
      <c r="G1278" s="61">
        <v>36870</v>
      </c>
      <c r="H1278" s="61">
        <v>36860</v>
      </c>
      <c r="I1278" s="62">
        <v>-10</v>
      </c>
      <c r="J1278" s="95" t="s">
        <v>162</v>
      </c>
      <c r="K1278" s="61">
        <v>18630</v>
      </c>
      <c r="L1278" s="70">
        <v>18620</v>
      </c>
      <c r="M1278" s="62">
        <v>-10</v>
      </c>
      <c r="N1278" s="58" t="s">
        <v>162</v>
      </c>
    </row>
    <row r="1279" spans="1:14" ht="15" customHeight="1" x14ac:dyDescent="0.45">
      <c r="A1279" s="47">
        <v>201516</v>
      </c>
      <c r="B1279" s="47">
        <v>2</v>
      </c>
      <c r="C1279" s="47" t="s">
        <v>77</v>
      </c>
      <c r="D1279" s="47" t="s">
        <v>67</v>
      </c>
      <c r="E1279" s="49" t="s">
        <v>10</v>
      </c>
      <c r="F1279" s="47"/>
      <c r="G1279" s="61">
        <v>3760</v>
      </c>
      <c r="H1279" s="61">
        <v>3770</v>
      </c>
      <c r="I1279" s="62">
        <v>10</v>
      </c>
      <c r="J1279" s="95" t="s">
        <v>162</v>
      </c>
      <c r="K1279" s="61">
        <v>2690</v>
      </c>
      <c r="L1279" s="70">
        <v>2690</v>
      </c>
      <c r="M1279" s="62">
        <v>0</v>
      </c>
      <c r="N1279" s="58" t="s">
        <v>162</v>
      </c>
    </row>
    <row r="1280" spans="1:14" ht="15" customHeight="1" x14ac:dyDescent="0.45">
      <c r="A1280" s="47">
        <v>201516</v>
      </c>
      <c r="B1280" s="47">
        <v>2</v>
      </c>
      <c r="C1280" s="47" t="s">
        <v>77</v>
      </c>
      <c r="D1280" s="47" t="s">
        <v>67</v>
      </c>
      <c r="E1280" s="49" t="s">
        <v>42</v>
      </c>
      <c r="F1280" s="47"/>
      <c r="G1280" s="61">
        <v>0</v>
      </c>
      <c r="H1280" s="61">
        <v>0</v>
      </c>
      <c r="I1280" s="62">
        <v>0</v>
      </c>
      <c r="J1280" s="95" t="s">
        <v>162</v>
      </c>
      <c r="K1280" s="61">
        <v>0</v>
      </c>
      <c r="L1280" s="70">
        <v>0</v>
      </c>
      <c r="M1280" s="62">
        <v>0</v>
      </c>
      <c r="N1280" s="58" t="s">
        <v>162</v>
      </c>
    </row>
    <row r="1281" spans="1:14" ht="15" customHeight="1" x14ac:dyDescent="0.45">
      <c r="A1281" s="47">
        <v>201516</v>
      </c>
      <c r="B1281" s="47">
        <v>2</v>
      </c>
      <c r="C1281" s="47" t="s">
        <v>77</v>
      </c>
      <c r="D1281" s="47" t="s">
        <v>67</v>
      </c>
      <c r="E1281" s="49" t="s">
        <v>11</v>
      </c>
      <c r="F1281" s="47"/>
      <c r="G1281" s="61">
        <v>4900</v>
      </c>
      <c r="H1281" s="61">
        <v>4900</v>
      </c>
      <c r="I1281" s="62">
        <v>0</v>
      </c>
      <c r="J1281" s="95" t="s">
        <v>162</v>
      </c>
      <c r="K1281" s="61">
        <v>2640</v>
      </c>
      <c r="L1281" s="70">
        <v>2640</v>
      </c>
      <c r="M1281" s="62">
        <v>0</v>
      </c>
      <c r="N1281" s="58" t="s">
        <v>162</v>
      </c>
    </row>
    <row r="1282" spans="1:14" ht="15" customHeight="1" x14ac:dyDescent="0.45">
      <c r="A1282" s="47">
        <v>201516</v>
      </c>
      <c r="B1282" s="47">
        <v>2</v>
      </c>
      <c r="C1282" s="47" t="s">
        <v>77</v>
      </c>
      <c r="D1282" s="47" t="s">
        <v>67</v>
      </c>
      <c r="E1282" s="49" t="s">
        <v>12</v>
      </c>
      <c r="F1282" s="47"/>
      <c r="G1282" s="61">
        <v>0</v>
      </c>
      <c r="H1282" s="61">
        <v>0</v>
      </c>
      <c r="I1282" s="62">
        <v>0</v>
      </c>
      <c r="J1282" s="95" t="s">
        <v>162</v>
      </c>
      <c r="K1282" s="61">
        <v>0</v>
      </c>
      <c r="L1282" s="70">
        <v>0</v>
      </c>
      <c r="M1282" s="62">
        <v>0</v>
      </c>
      <c r="N1282" s="58" t="s">
        <v>162</v>
      </c>
    </row>
    <row r="1283" spans="1:14" ht="15" customHeight="1" x14ac:dyDescent="0.45">
      <c r="A1283" s="47">
        <v>201516</v>
      </c>
      <c r="B1283" s="47">
        <v>2</v>
      </c>
      <c r="C1283" s="47" t="s">
        <v>77</v>
      </c>
      <c r="D1283" s="47" t="s">
        <v>67</v>
      </c>
      <c r="E1283" s="49" t="s">
        <v>13</v>
      </c>
      <c r="F1283" s="47"/>
      <c r="G1283" s="61">
        <v>21290</v>
      </c>
      <c r="H1283" s="61">
        <v>21270</v>
      </c>
      <c r="I1283" s="62">
        <v>-20</v>
      </c>
      <c r="J1283" s="95" t="s">
        <v>162</v>
      </c>
      <c r="K1283" s="61">
        <v>13300</v>
      </c>
      <c r="L1283" s="70">
        <v>13310</v>
      </c>
      <c r="M1283" s="62">
        <v>10</v>
      </c>
      <c r="N1283" s="58" t="s">
        <v>162</v>
      </c>
    </row>
    <row r="1284" spans="1:14" ht="15" customHeight="1" x14ac:dyDescent="0.45">
      <c r="A1284" s="47">
        <v>201516</v>
      </c>
      <c r="B1284" s="47">
        <v>2</v>
      </c>
      <c r="C1284" s="47" t="s">
        <v>77</v>
      </c>
      <c r="D1284" s="47" t="s">
        <v>67</v>
      </c>
      <c r="E1284" s="49" t="s">
        <v>14</v>
      </c>
      <c r="F1284" s="47"/>
      <c r="G1284" s="61">
        <v>280</v>
      </c>
      <c r="H1284" s="61">
        <v>290</v>
      </c>
      <c r="I1284" s="62">
        <v>10</v>
      </c>
      <c r="J1284" s="95" t="s">
        <v>162</v>
      </c>
      <c r="K1284" s="61">
        <v>150</v>
      </c>
      <c r="L1284" s="70">
        <v>150</v>
      </c>
      <c r="M1284" s="62">
        <v>0</v>
      </c>
      <c r="N1284" s="58" t="s">
        <v>162</v>
      </c>
    </row>
    <row r="1285" spans="1:14" ht="15" customHeight="1" x14ac:dyDescent="0.45">
      <c r="A1285" s="47">
        <v>201516</v>
      </c>
      <c r="B1285" s="47">
        <v>2</v>
      </c>
      <c r="C1285" s="47" t="s">
        <v>77</v>
      </c>
      <c r="D1285" s="47" t="s">
        <v>67</v>
      </c>
      <c r="E1285" s="49" t="s">
        <v>48</v>
      </c>
      <c r="F1285" s="47"/>
      <c r="G1285" s="61">
        <v>0</v>
      </c>
      <c r="H1285" s="61">
        <v>0</v>
      </c>
      <c r="I1285" s="62">
        <v>0</v>
      </c>
      <c r="J1285" s="95" t="s">
        <v>162</v>
      </c>
      <c r="K1285" s="61">
        <v>0</v>
      </c>
      <c r="L1285" s="70">
        <v>0</v>
      </c>
      <c r="M1285" s="62">
        <v>0</v>
      </c>
      <c r="N1285" s="58" t="s">
        <v>162</v>
      </c>
    </row>
    <row r="1286" spans="1:14" ht="15" customHeight="1" x14ac:dyDescent="0.45">
      <c r="A1286" s="47">
        <v>201516</v>
      </c>
      <c r="B1286" s="47">
        <v>2</v>
      </c>
      <c r="C1286" s="47" t="s">
        <v>77</v>
      </c>
      <c r="D1286" s="47" t="s">
        <v>68</v>
      </c>
      <c r="E1286" s="49" t="s">
        <v>3</v>
      </c>
      <c r="F1286" s="47"/>
      <c r="G1286" s="61">
        <v>550</v>
      </c>
      <c r="H1286" s="61">
        <v>540</v>
      </c>
      <c r="I1286" s="62">
        <v>-10</v>
      </c>
      <c r="J1286" s="95" t="s">
        <v>162</v>
      </c>
      <c r="K1286" s="74">
        <v>310</v>
      </c>
      <c r="L1286" s="70">
        <v>310</v>
      </c>
      <c r="M1286" s="62">
        <v>0</v>
      </c>
      <c r="N1286" s="58" t="s">
        <v>162</v>
      </c>
    </row>
    <row r="1287" spans="1:14" ht="15" customHeight="1" x14ac:dyDescent="0.45">
      <c r="A1287" s="47">
        <v>201516</v>
      </c>
      <c r="B1287" s="47">
        <v>2</v>
      </c>
      <c r="C1287" s="47" t="s">
        <v>77</v>
      </c>
      <c r="D1287" s="47" t="s">
        <v>68</v>
      </c>
      <c r="E1287" s="49" t="s">
        <v>4</v>
      </c>
      <c r="F1287" s="47"/>
      <c r="G1287" s="61">
        <v>90</v>
      </c>
      <c r="H1287" s="61">
        <v>100</v>
      </c>
      <c r="I1287" s="62">
        <v>10</v>
      </c>
      <c r="J1287" s="95" t="s">
        <v>162</v>
      </c>
      <c r="K1287" s="61">
        <v>70</v>
      </c>
      <c r="L1287" s="70">
        <v>70</v>
      </c>
      <c r="M1287" s="62">
        <v>0</v>
      </c>
      <c r="N1287" s="58" t="s">
        <v>162</v>
      </c>
    </row>
    <row r="1288" spans="1:14" ht="15" customHeight="1" x14ac:dyDescent="0.45">
      <c r="A1288" s="47">
        <v>201516</v>
      </c>
      <c r="B1288" s="47">
        <v>2</v>
      </c>
      <c r="C1288" s="47" t="s">
        <v>77</v>
      </c>
      <c r="D1288" s="47" t="s">
        <v>68</v>
      </c>
      <c r="E1288" s="49" t="s">
        <v>5</v>
      </c>
      <c r="F1288" s="47"/>
      <c r="G1288" s="61">
        <v>4790</v>
      </c>
      <c r="H1288" s="61">
        <v>4790</v>
      </c>
      <c r="I1288" s="62">
        <v>0</v>
      </c>
      <c r="J1288" s="95" t="s">
        <v>162</v>
      </c>
      <c r="K1288" s="74">
        <v>2570</v>
      </c>
      <c r="L1288" s="70">
        <v>2570</v>
      </c>
      <c r="M1288" s="62">
        <v>0</v>
      </c>
      <c r="N1288" s="58" t="s">
        <v>162</v>
      </c>
    </row>
    <row r="1289" spans="1:14" ht="15" customHeight="1" x14ac:dyDescent="0.45">
      <c r="A1289" s="47">
        <v>201516</v>
      </c>
      <c r="B1289" s="47">
        <v>2</v>
      </c>
      <c r="C1289" s="47" t="s">
        <v>77</v>
      </c>
      <c r="D1289" s="47" t="s">
        <v>68</v>
      </c>
      <c r="E1289" s="49" t="s">
        <v>6</v>
      </c>
      <c r="F1289" s="47"/>
      <c r="G1289" s="61">
        <v>6680</v>
      </c>
      <c r="H1289" s="61">
        <v>6690</v>
      </c>
      <c r="I1289" s="62">
        <v>10</v>
      </c>
      <c r="J1289" s="95" t="s">
        <v>162</v>
      </c>
      <c r="K1289" s="61">
        <v>3640</v>
      </c>
      <c r="L1289" s="70">
        <v>3650</v>
      </c>
      <c r="M1289" s="62">
        <v>10</v>
      </c>
      <c r="N1289" s="58" t="s">
        <v>162</v>
      </c>
    </row>
    <row r="1290" spans="1:14" ht="15" customHeight="1" x14ac:dyDescent="0.45">
      <c r="A1290" s="47">
        <v>201516</v>
      </c>
      <c r="B1290" s="47">
        <v>2</v>
      </c>
      <c r="C1290" s="47" t="s">
        <v>77</v>
      </c>
      <c r="D1290" s="47" t="s">
        <v>68</v>
      </c>
      <c r="E1290" s="49" t="s">
        <v>7</v>
      </c>
      <c r="F1290" s="47"/>
      <c r="G1290" s="61">
        <v>590</v>
      </c>
      <c r="H1290" s="61">
        <v>590</v>
      </c>
      <c r="I1290" s="62">
        <v>0</v>
      </c>
      <c r="J1290" s="95" t="s">
        <v>162</v>
      </c>
      <c r="K1290" s="61">
        <v>310</v>
      </c>
      <c r="L1290" s="70">
        <v>310</v>
      </c>
      <c r="M1290" s="62">
        <v>0</v>
      </c>
      <c r="N1290" s="58" t="s">
        <v>162</v>
      </c>
    </row>
    <row r="1291" spans="1:14" ht="15" customHeight="1" x14ac:dyDescent="0.45">
      <c r="A1291" s="47">
        <v>201516</v>
      </c>
      <c r="B1291" s="47">
        <v>2</v>
      </c>
      <c r="C1291" s="47" t="s">
        <v>77</v>
      </c>
      <c r="D1291" s="47" t="s">
        <v>68</v>
      </c>
      <c r="E1291" s="49" t="s">
        <v>8</v>
      </c>
      <c r="F1291" s="47"/>
      <c r="G1291" s="61">
        <v>6720</v>
      </c>
      <c r="H1291" s="61">
        <v>6710</v>
      </c>
      <c r="I1291" s="62">
        <v>-10</v>
      </c>
      <c r="J1291" s="95" t="s">
        <v>162</v>
      </c>
      <c r="K1291" s="74">
        <v>4000</v>
      </c>
      <c r="L1291" s="70">
        <v>4000</v>
      </c>
      <c r="M1291" s="62">
        <v>0</v>
      </c>
      <c r="N1291" s="58" t="s">
        <v>162</v>
      </c>
    </row>
    <row r="1292" spans="1:14" ht="15" customHeight="1" x14ac:dyDescent="0.45">
      <c r="A1292" s="47">
        <v>201516</v>
      </c>
      <c r="B1292" s="47">
        <v>2</v>
      </c>
      <c r="C1292" s="47" t="s">
        <v>77</v>
      </c>
      <c r="D1292" s="47" t="s">
        <v>68</v>
      </c>
      <c r="E1292" s="49" t="s">
        <v>9</v>
      </c>
      <c r="F1292" s="47"/>
      <c r="G1292" s="61">
        <v>9470</v>
      </c>
      <c r="H1292" s="61">
        <v>9480</v>
      </c>
      <c r="I1292" s="62">
        <v>10</v>
      </c>
      <c r="J1292" s="95" t="s">
        <v>162</v>
      </c>
      <c r="K1292" s="61">
        <v>4480</v>
      </c>
      <c r="L1292" s="70">
        <v>4500</v>
      </c>
      <c r="M1292" s="62">
        <v>20</v>
      </c>
      <c r="N1292" s="58" t="s">
        <v>162</v>
      </c>
    </row>
    <row r="1293" spans="1:14" ht="15" customHeight="1" x14ac:dyDescent="0.45">
      <c r="A1293" s="47">
        <v>201516</v>
      </c>
      <c r="B1293" s="47">
        <v>2</v>
      </c>
      <c r="C1293" s="47" t="s">
        <v>77</v>
      </c>
      <c r="D1293" s="47" t="s">
        <v>68</v>
      </c>
      <c r="E1293" s="49" t="s">
        <v>10</v>
      </c>
      <c r="F1293" s="47"/>
      <c r="G1293" s="61">
        <v>3490</v>
      </c>
      <c r="H1293" s="61">
        <v>3490</v>
      </c>
      <c r="I1293" s="62">
        <v>0</v>
      </c>
      <c r="J1293" s="95" t="s">
        <v>162</v>
      </c>
      <c r="K1293" s="61">
        <v>1870</v>
      </c>
      <c r="L1293" s="70">
        <v>1870</v>
      </c>
      <c r="M1293" s="62">
        <v>0</v>
      </c>
      <c r="N1293" s="58" t="s">
        <v>162</v>
      </c>
    </row>
    <row r="1294" spans="1:14" ht="15" customHeight="1" x14ac:dyDescent="0.45">
      <c r="A1294" s="47">
        <v>201516</v>
      </c>
      <c r="B1294" s="47">
        <v>2</v>
      </c>
      <c r="C1294" s="47" t="s">
        <v>77</v>
      </c>
      <c r="D1294" s="47" t="s">
        <v>68</v>
      </c>
      <c r="E1294" s="49" t="s">
        <v>42</v>
      </c>
      <c r="F1294" s="47"/>
      <c r="G1294" s="61">
        <v>0</v>
      </c>
      <c r="H1294" s="61">
        <v>0</v>
      </c>
      <c r="I1294" s="62">
        <v>0</v>
      </c>
      <c r="J1294" s="95" t="s">
        <v>162</v>
      </c>
      <c r="K1294" s="61">
        <v>0</v>
      </c>
      <c r="L1294" s="70">
        <v>0</v>
      </c>
      <c r="M1294" s="62">
        <v>0</v>
      </c>
      <c r="N1294" s="58" t="s">
        <v>162</v>
      </c>
    </row>
    <row r="1295" spans="1:14" ht="15" customHeight="1" x14ac:dyDescent="0.45">
      <c r="A1295" s="47">
        <v>201516</v>
      </c>
      <c r="B1295" s="47">
        <v>2</v>
      </c>
      <c r="C1295" s="47" t="s">
        <v>77</v>
      </c>
      <c r="D1295" s="47" t="s">
        <v>68</v>
      </c>
      <c r="E1295" s="49" t="s">
        <v>11</v>
      </c>
      <c r="F1295" s="47"/>
      <c r="G1295" s="61">
        <v>230</v>
      </c>
      <c r="H1295" s="61">
        <v>240</v>
      </c>
      <c r="I1295" s="62">
        <v>10</v>
      </c>
      <c r="J1295" s="95" t="s">
        <v>162</v>
      </c>
      <c r="K1295" s="61">
        <v>140</v>
      </c>
      <c r="L1295" s="70">
        <v>150</v>
      </c>
      <c r="M1295" s="62">
        <v>10</v>
      </c>
      <c r="N1295" s="58" t="s">
        <v>162</v>
      </c>
    </row>
    <row r="1296" spans="1:14" ht="15" customHeight="1" x14ac:dyDescent="0.45">
      <c r="A1296" s="47">
        <v>201516</v>
      </c>
      <c r="B1296" s="47">
        <v>2</v>
      </c>
      <c r="C1296" s="47" t="s">
        <v>77</v>
      </c>
      <c r="D1296" s="47" t="s">
        <v>68</v>
      </c>
      <c r="E1296" s="49" t="s">
        <v>12</v>
      </c>
      <c r="F1296" s="47"/>
      <c r="G1296" s="61">
        <v>0</v>
      </c>
      <c r="H1296" s="61">
        <v>0</v>
      </c>
      <c r="I1296" s="62">
        <v>0</v>
      </c>
      <c r="J1296" s="95" t="s">
        <v>162</v>
      </c>
      <c r="K1296" s="61">
        <v>0</v>
      </c>
      <c r="L1296" s="70">
        <v>0</v>
      </c>
      <c r="M1296" s="62">
        <v>0</v>
      </c>
      <c r="N1296" s="58" t="s">
        <v>162</v>
      </c>
    </row>
    <row r="1297" spans="1:14" ht="15" customHeight="1" x14ac:dyDescent="0.45">
      <c r="A1297" s="47">
        <v>201516</v>
      </c>
      <c r="B1297" s="47">
        <v>2</v>
      </c>
      <c r="C1297" s="47" t="s">
        <v>77</v>
      </c>
      <c r="D1297" s="47" t="s">
        <v>68</v>
      </c>
      <c r="E1297" s="49" t="s">
        <v>13</v>
      </c>
      <c r="F1297" s="47"/>
      <c r="G1297" s="61">
        <v>3910</v>
      </c>
      <c r="H1297" s="61">
        <v>3920</v>
      </c>
      <c r="I1297" s="62">
        <v>10</v>
      </c>
      <c r="J1297" s="95" t="s">
        <v>162</v>
      </c>
      <c r="K1297" s="61">
        <v>2050</v>
      </c>
      <c r="L1297" s="70">
        <v>2050</v>
      </c>
      <c r="M1297" s="62">
        <v>0</v>
      </c>
      <c r="N1297" s="58" t="s">
        <v>162</v>
      </c>
    </row>
    <row r="1298" spans="1:14" ht="15" customHeight="1" x14ac:dyDescent="0.45">
      <c r="A1298" s="47">
        <v>201516</v>
      </c>
      <c r="B1298" s="47">
        <v>2</v>
      </c>
      <c r="C1298" s="47" t="s">
        <v>77</v>
      </c>
      <c r="D1298" s="47" t="s">
        <v>68</v>
      </c>
      <c r="E1298" s="49" t="s">
        <v>14</v>
      </c>
      <c r="F1298" s="47"/>
      <c r="G1298" s="61">
        <v>80</v>
      </c>
      <c r="H1298" s="61">
        <v>70</v>
      </c>
      <c r="I1298" s="62">
        <v>-10</v>
      </c>
      <c r="J1298" s="95" t="s">
        <v>162</v>
      </c>
      <c r="K1298" s="61">
        <v>0</v>
      </c>
      <c r="L1298" s="70">
        <v>0</v>
      </c>
      <c r="M1298" s="62">
        <v>0</v>
      </c>
      <c r="N1298" s="58" t="s">
        <v>162</v>
      </c>
    </row>
    <row r="1299" spans="1:14" ht="15" customHeight="1" x14ac:dyDescent="0.45">
      <c r="A1299" s="47">
        <v>201516</v>
      </c>
      <c r="B1299" s="47">
        <v>2</v>
      </c>
      <c r="C1299" s="47" t="s">
        <v>77</v>
      </c>
      <c r="D1299" s="47" t="s">
        <v>68</v>
      </c>
      <c r="E1299" s="49" t="s">
        <v>48</v>
      </c>
      <c r="F1299" s="47"/>
      <c r="G1299" s="61">
        <v>0</v>
      </c>
      <c r="H1299" s="61">
        <v>0</v>
      </c>
      <c r="I1299" s="62">
        <v>0</v>
      </c>
      <c r="J1299" s="95" t="s">
        <v>162</v>
      </c>
      <c r="K1299" s="61">
        <v>0</v>
      </c>
      <c r="L1299" s="70">
        <v>0</v>
      </c>
      <c r="M1299" s="62">
        <v>0</v>
      </c>
      <c r="N1299" s="58" t="s">
        <v>162</v>
      </c>
    </row>
    <row r="1300" spans="1:14" ht="15" customHeight="1" x14ac:dyDescent="0.45">
      <c r="A1300" s="47">
        <v>201516</v>
      </c>
      <c r="B1300" s="47">
        <v>2</v>
      </c>
      <c r="C1300" s="47" t="s">
        <v>77</v>
      </c>
      <c r="D1300" s="47" t="s">
        <v>69</v>
      </c>
      <c r="E1300" s="49" t="s">
        <v>3</v>
      </c>
      <c r="F1300" s="47"/>
      <c r="G1300" s="61">
        <v>2890</v>
      </c>
      <c r="H1300" s="61">
        <v>2890</v>
      </c>
      <c r="I1300" s="62">
        <v>0</v>
      </c>
      <c r="J1300" s="95" t="s">
        <v>162</v>
      </c>
      <c r="K1300" s="74">
        <v>1380</v>
      </c>
      <c r="L1300" s="70">
        <v>1390</v>
      </c>
      <c r="M1300" s="62">
        <v>10</v>
      </c>
      <c r="N1300" s="58" t="s">
        <v>162</v>
      </c>
    </row>
    <row r="1301" spans="1:14" ht="15" customHeight="1" x14ac:dyDescent="0.45">
      <c r="A1301" s="47">
        <v>201516</v>
      </c>
      <c r="B1301" s="47">
        <v>2</v>
      </c>
      <c r="C1301" s="47" t="s">
        <v>77</v>
      </c>
      <c r="D1301" s="47" t="s">
        <v>69</v>
      </c>
      <c r="E1301" s="49" t="s">
        <v>4</v>
      </c>
      <c r="F1301" s="47"/>
      <c r="G1301" s="61">
        <v>360</v>
      </c>
      <c r="H1301" s="61">
        <v>370</v>
      </c>
      <c r="I1301" s="62">
        <v>10</v>
      </c>
      <c r="J1301" s="95" t="s">
        <v>162</v>
      </c>
      <c r="K1301" s="61">
        <v>260</v>
      </c>
      <c r="L1301" s="70">
        <v>270</v>
      </c>
      <c r="M1301" s="62">
        <v>10</v>
      </c>
      <c r="N1301" s="58" t="s">
        <v>162</v>
      </c>
    </row>
    <row r="1302" spans="1:14" ht="15" customHeight="1" x14ac:dyDescent="0.45">
      <c r="A1302" s="47">
        <v>201516</v>
      </c>
      <c r="B1302" s="47">
        <v>2</v>
      </c>
      <c r="C1302" s="47" t="s">
        <v>77</v>
      </c>
      <c r="D1302" s="47" t="s">
        <v>69</v>
      </c>
      <c r="E1302" s="49" t="s">
        <v>5</v>
      </c>
      <c r="F1302" s="47"/>
      <c r="G1302" s="61">
        <v>97170</v>
      </c>
      <c r="H1302" s="61">
        <v>97160</v>
      </c>
      <c r="I1302" s="62">
        <v>-10</v>
      </c>
      <c r="J1302" s="95" t="s">
        <v>162</v>
      </c>
      <c r="K1302" s="74">
        <v>48310</v>
      </c>
      <c r="L1302" s="70">
        <v>48320</v>
      </c>
      <c r="M1302" s="62">
        <v>10</v>
      </c>
      <c r="N1302" s="58" t="s">
        <v>162</v>
      </c>
    </row>
    <row r="1303" spans="1:14" ht="15" customHeight="1" x14ac:dyDescent="0.45">
      <c r="A1303" s="47">
        <v>201516</v>
      </c>
      <c r="B1303" s="47">
        <v>2</v>
      </c>
      <c r="C1303" s="47" t="s">
        <v>77</v>
      </c>
      <c r="D1303" s="47" t="s">
        <v>69</v>
      </c>
      <c r="E1303" s="49" t="s">
        <v>6</v>
      </c>
      <c r="F1303" s="47"/>
      <c r="G1303" s="61">
        <v>3920</v>
      </c>
      <c r="H1303" s="61">
        <v>3930</v>
      </c>
      <c r="I1303" s="62">
        <v>10</v>
      </c>
      <c r="J1303" s="95" t="s">
        <v>162</v>
      </c>
      <c r="K1303" s="61">
        <v>1530</v>
      </c>
      <c r="L1303" s="70">
        <v>1520</v>
      </c>
      <c r="M1303" s="62">
        <v>-10</v>
      </c>
      <c r="N1303" s="58" t="s">
        <v>162</v>
      </c>
    </row>
    <row r="1304" spans="1:14" ht="15" customHeight="1" x14ac:dyDescent="0.45">
      <c r="A1304" s="47">
        <v>201516</v>
      </c>
      <c r="B1304" s="47">
        <v>2</v>
      </c>
      <c r="C1304" s="47" t="s">
        <v>77</v>
      </c>
      <c r="D1304" s="47" t="s">
        <v>69</v>
      </c>
      <c r="E1304" s="49" t="s">
        <v>7</v>
      </c>
      <c r="F1304" s="47"/>
      <c r="G1304" s="61">
        <v>4700</v>
      </c>
      <c r="H1304" s="61">
        <v>4700</v>
      </c>
      <c r="I1304" s="62">
        <v>0</v>
      </c>
      <c r="J1304" s="95" t="s">
        <v>162</v>
      </c>
      <c r="K1304" s="61">
        <v>2290</v>
      </c>
      <c r="L1304" s="70">
        <v>2300</v>
      </c>
      <c r="M1304" s="62">
        <v>10</v>
      </c>
      <c r="N1304" s="58" t="s">
        <v>162</v>
      </c>
    </row>
    <row r="1305" spans="1:14" ht="15" customHeight="1" x14ac:dyDescent="0.45">
      <c r="A1305" s="47">
        <v>201516</v>
      </c>
      <c r="B1305" s="47">
        <v>2</v>
      </c>
      <c r="C1305" s="47" t="s">
        <v>77</v>
      </c>
      <c r="D1305" s="47" t="s">
        <v>69</v>
      </c>
      <c r="E1305" s="49" t="s">
        <v>8</v>
      </c>
      <c r="F1305" s="47"/>
      <c r="G1305" s="61">
        <v>34860</v>
      </c>
      <c r="H1305" s="61">
        <v>34860</v>
      </c>
      <c r="I1305" s="62">
        <v>0</v>
      </c>
      <c r="J1305" s="95" t="s">
        <v>162</v>
      </c>
      <c r="K1305" s="74">
        <v>19460</v>
      </c>
      <c r="L1305" s="70">
        <v>19480</v>
      </c>
      <c r="M1305" s="62">
        <v>20</v>
      </c>
      <c r="N1305" s="58" t="s">
        <v>162</v>
      </c>
    </row>
    <row r="1306" spans="1:14" ht="15" customHeight="1" x14ac:dyDescent="0.45">
      <c r="A1306" s="47">
        <v>201516</v>
      </c>
      <c r="B1306" s="47">
        <v>2</v>
      </c>
      <c r="C1306" s="47" t="s">
        <v>77</v>
      </c>
      <c r="D1306" s="47" t="s">
        <v>69</v>
      </c>
      <c r="E1306" s="49" t="s">
        <v>9</v>
      </c>
      <c r="F1306" s="47"/>
      <c r="G1306" s="61">
        <v>84980</v>
      </c>
      <c r="H1306" s="61">
        <v>84980</v>
      </c>
      <c r="I1306" s="62">
        <v>0</v>
      </c>
      <c r="J1306" s="95" t="s">
        <v>162</v>
      </c>
      <c r="K1306" s="61">
        <v>42570</v>
      </c>
      <c r="L1306" s="70">
        <v>42560</v>
      </c>
      <c r="M1306" s="62">
        <v>-10</v>
      </c>
      <c r="N1306" s="58" t="s">
        <v>162</v>
      </c>
    </row>
    <row r="1307" spans="1:14" ht="15" customHeight="1" x14ac:dyDescent="0.45">
      <c r="A1307" s="47">
        <v>201516</v>
      </c>
      <c r="B1307" s="47">
        <v>2</v>
      </c>
      <c r="C1307" s="47" t="s">
        <v>77</v>
      </c>
      <c r="D1307" s="47" t="s">
        <v>69</v>
      </c>
      <c r="E1307" s="49" t="s">
        <v>10</v>
      </c>
      <c r="F1307" s="47"/>
      <c r="G1307" s="61">
        <v>8740</v>
      </c>
      <c r="H1307" s="61">
        <v>8740</v>
      </c>
      <c r="I1307" s="62">
        <v>0</v>
      </c>
      <c r="J1307" s="95" t="s">
        <v>162</v>
      </c>
      <c r="K1307" s="74">
        <v>5030</v>
      </c>
      <c r="L1307" s="70">
        <v>5040</v>
      </c>
      <c r="M1307" s="62">
        <v>10</v>
      </c>
      <c r="N1307" s="58" t="s">
        <v>162</v>
      </c>
    </row>
    <row r="1308" spans="1:14" ht="15" customHeight="1" x14ac:dyDescent="0.45">
      <c r="A1308" s="47">
        <v>201516</v>
      </c>
      <c r="B1308" s="47">
        <v>2</v>
      </c>
      <c r="C1308" s="47" t="s">
        <v>77</v>
      </c>
      <c r="D1308" s="47" t="s">
        <v>69</v>
      </c>
      <c r="E1308" s="49" t="s">
        <v>42</v>
      </c>
      <c r="F1308" s="47"/>
      <c r="G1308" s="61">
        <v>0</v>
      </c>
      <c r="H1308" s="61">
        <v>0</v>
      </c>
      <c r="I1308" s="62">
        <v>0</v>
      </c>
      <c r="J1308" s="95" t="s">
        <v>162</v>
      </c>
      <c r="K1308" s="74">
        <v>0</v>
      </c>
      <c r="L1308" s="70">
        <v>0</v>
      </c>
      <c r="M1308" s="62">
        <v>0</v>
      </c>
      <c r="N1308" s="58" t="s">
        <v>162</v>
      </c>
    </row>
    <row r="1309" spans="1:14" ht="15" customHeight="1" x14ac:dyDescent="0.45">
      <c r="A1309" s="47">
        <v>201516</v>
      </c>
      <c r="B1309" s="47">
        <v>2</v>
      </c>
      <c r="C1309" s="47" t="s">
        <v>77</v>
      </c>
      <c r="D1309" s="47" t="s">
        <v>69</v>
      </c>
      <c r="E1309" s="49" t="s">
        <v>11</v>
      </c>
      <c r="F1309" s="47"/>
      <c r="G1309" s="61">
        <v>9350</v>
      </c>
      <c r="H1309" s="61">
        <v>9350</v>
      </c>
      <c r="I1309" s="62">
        <v>0</v>
      </c>
      <c r="J1309" s="95" t="s">
        <v>162</v>
      </c>
      <c r="K1309" s="74">
        <v>5830</v>
      </c>
      <c r="L1309" s="70">
        <v>5830</v>
      </c>
      <c r="M1309" s="62">
        <v>0</v>
      </c>
      <c r="N1309" s="58" t="s">
        <v>162</v>
      </c>
    </row>
    <row r="1310" spans="1:14" ht="15" customHeight="1" x14ac:dyDescent="0.45">
      <c r="A1310" s="47">
        <v>201516</v>
      </c>
      <c r="B1310" s="47">
        <v>2</v>
      </c>
      <c r="C1310" s="47" t="s">
        <v>77</v>
      </c>
      <c r="D1310" s="47" t="s">
        <v>69</v>
      </c>
      <c r="E1310" s="49" t="s">
        <v>12</v>
      </c>
      <c r="F1310" s="47"/>
      <c r="G1310" s="61">
        <v>0</v>
      </c>
      <c r="H1310" s="61">
        <v>0</v>
      </c>
      <c r="I1310" s="62">
        <v>0</v>
      </c>
      <c r="J1310" s="95" t="s">
        <v>162</v>
      </c>
      <c r="K1310" s="74">
        <v>0</v>
      </c>
      <c r="L1310" s="70">
        <v>0</v>
      </c>
      <c r="M1310" s="62">
        <v>0</v>
      </c>
      <c r="N1310" s="58" t="s">
        <v>162</v>
      </c>
    </row>
    <row r="1311" spans="1:14" ht="15" customHeight="1" x14ac:dyDescent="0.45">
      <c r="A1311" s="47">
        <v>201516</v>
      </c>
      <c r="B1311" s="47">
        <v>2</v>
      </c>
      <c r="C1311" s="47" t="s">
        <v>77</v>
      </c>
      <c r="D1311" s="47" t="s">
        <v>69</v>
      </c>
      <c r="E1311" s="49" t="s">
        <v>13</v>
      </c>
      <c r="F1311" s="47"/>
      <c r="G1311" s="61">
        <v>59050</v>
      </c>
      <c r="H1311" s="61">
        <v>59050</v>
      </c>
      <c r="I1311" s="62">
        <v>0</v>
      </c>
      <c r="J1311" s="95" t="s">
        <v>162</v>
      </c>
      <c r="K1311" s="61">
        <v>32860</v>
      </c>
      <c r="L1311" s="70">
        <v>32870</v>
      </c>
      <c r="M1311" s="62">
        <v>10</v>
      </c>
      <c r="N1311" s="58" t="s">
        <v>162</v>
      </c>
    </row>
    <row r="1312" spans="1:14" ht="15" customHeight="1" x14ac:dyDescent="0.45">
      <c r="A1312" s="47">
        <v>201516</v>
      </c>
      <c r="B1312" s="47">
        <v>2</v>
      </c>
      <c r="C1312" s="47" t="s">
        <v>77</v>
      </c>
      <c r="D1312" s="47" t="s">
        <v>69</v>
      </c>
      <c r="E1312" s="49" t="s">
        <v>14</v>
      </c>
      <c r="F1312" s="47"/>
      <c r="G1312" s="61">
        <v>140</v>
      </c>
      <c r="H1312" s="61">
        <v>130</v>
      </c>
      <c r="I1312" s="62">
        <v>-10</v>
      </c>
      <c r="J1312" s="95" t="s">
        <v>162</v>
      </c>
      <c r="K1312" s="74">
        <v>70</v>
      </c>
      <c r="L1312" s="70">
        <v>60</v>
      </c>
      <c r="M1312" s="62">
        <v>-10</v>
      </c>
      <c r="N1312" s="58" t="s">
        <v>162</v>
      </c>
    </row>
    <row r="1313" spans="1:14" ht="15" customHeight="1" x14ac:dyDescent="0.45">
      <c r="A1313" s="47">
        <v>201516</v>
      </c>
      <c r="B1313" s="47">
        <v>2</v>
      </c>
      <c r="C1313" s="47" t="s">
        <v>77</v>
      </c>
      <c r="D1313" s="47" t="s">
        <v>69</v>
      </c>
      <c r="E1313" s="49" t="s">
        <v>48</v>
      </c>
      <c r="F1313" s="47"/>
      <c r="G1313" s="61">
        <v>0</v>
      </c>
      <c r="H1313" s="61">
        <v>0</v>
      </c>
      <c r="I1313" s="62">
        <v>0</v>
      </c>
      <c r="J1313" s="95" t="s">
        <v>162</v>
      </c>
      <c r="K1313" s="74">
        <v>0</v>
      </c>
      <c r="L1313" s="70">
        <v>0</v>
      </c>
      <c r="M1313" s="62">
        <v>0</v>
      </c>
      <c r="N1313" s="58" t="s">
        <v>162</v>
      </c>
    </row>
    <row r="1314" spans="1:14" ht="15" customHeight="1" x14ac:dyDescent="0.45">
      <c r="A1314" s="47">
        <v>201516</v>
      </c>
      <c r="B1314" s="47">
        <v>2</v>
      </c>
      <c r="C1314" s="47" t="s">
        <v>77</v>
      </c>
      <c r="D1314" s="47" t="s">
        <v>70</v>
      </c>
      <c r="E1314" s="49" t="s">
        <v>3</v>
      </c>
      <c r="F1314" s="47"/>
      <c r="G1314" s="61">
        <v>10</v>
      </c>
      <c r="H1314" s="61">
        <v>10</v>
      </c>
      <c r="I1314" s="62">
        <v>0</v>
      </c>
      <c r="J1314" s="95" t="s">
        <v>162</v>
      </c>
      <c r="K1314" s="74">
        <v>0</v>
      </c>
      <c r="L1314" s="70">
        <v>0</v>
      </c>
      <c r="M1314" s="62">
        <v>0</v>
      </c>
      <c r="N1314" s="58" t="s">
        <v>162</v>
      </c>
    </row>
    <row r="1315" spans="1:14" ht="15" customHeight="1" x14ac:dyDescent="0.45">
      <c r="A1315" s="47">
        <v>201516</v>
      </c>
      <c r="B1315" s="47">
        <v>2</v>
      </c>
      <c r="C1315" s="47" t="s">
        <v>77</v>
      </c>
      <c r="D1315" s="47" t="s">
        <v>70</v>
      </c>
      <c r="E1315" s="49" t="s">
        <v>4</v>
      </c>
      <c r="F1315" s="47"/>
      <c r="G1315" s="61">
        <v>0</v>
      </c>
      <c r="H1315" s="61">
        <v>0</v>
      </c>
      <c r="I1315" s="62">
        <v>0</v>
      </c>
      <c r="J1315" s="95" t="s">
        <v>162</v>
      </c>
      <c r="K1315" s="74">
        <v>0</v>
      </c>
      <c r="L1315" s="70">
        <v>0</v>
      </c>
      <c r="M1315" s="62">
        <v>0</v>
      </c>
      <c r="N1315" s="58" t="s">
        <v>162</v>
      </c>
    </row>
    <row r="1316" spans="1:14" ht="15" customHeight="1" x14ac:dyDescent="0.45">
      <c r="A1316" s="47">
        <v>201516</v>
      </c>
      <c r="B1316" s="47">
        <v>2</v>
      </c>
      <c r="C1316" s="47" t="s">
        <v>77</v>
      </c>
      <c r="D1316" s="47" t="s">
        <v>70</v>
      </c>
      <c r="E1316" s="49" t="s">
        <v>5</v>
      </c>
      <c r="F1316" s="47"/>
      <c r="G1316" s="61">
        <v>0</v>
      </c>
      <c r="H1316" s="61">
        <v>0</v>
      </c>
      <c r="I1316" s="62">
        <v>0</v>
      </c>
      <c r="J1316" s="95" t="s">
        <v>162</v>
      </c>
      <c r="K1316" s="74">
        <v>0</v>
      </c>
      <c r="L1316" s="70">
        <v>0</v>
      </c>
      <c r="M1316" s="62">
        <v>0</v>
      </c>
      <c r="N1316" s="58" t="s">
        <v>162</v>
      </c>
    </row>
    <row r="1317" spans="1:14" ht="15" customHeight="1" x14ac:dyDescent="0.45">
      <c r="A1317" s="47">
        <v>201516</v>
      </c>
      <c r="B1317" s="47">
        <v>2</v>
      </c>
      <c r="C1317" s="47" t="s">
        <v>77</v>
      </c>
      <c r="D1317" s="47" t="s">
        <v>70</v>
      </c>
      <c r="E1317" s="49" t="s">
        <v>6</v>
      </c>
      <c r="F1317" s="47"/>
      <c r="G1317" s="61">
        <v>0</v>
      </c>
      <c r="H1317" s="61">
        <v>0</v>
      </c>
      <c r="I1317" s="62">
        <v>0</v>
      </c>
      <c r="J1317" s="95" t="s">
        <v>162</v>
      </c>
      <c r="K1317" s="74">
        <v>0</v>
      </c>
      <c r="L1317" s="70">
        <v>0</v>
      </c>
      <c r="M1317" s="62">
        <v>0</v>
      </c>
      <c r="N1317" s="58" t="s">
        <v>162</v>
      </c>
    </row>
    <row r="1318" spans="1:14" ht="15" customHeight="1" x14ac:dyDescent="0.45">
      <c r="A1318" s="47">
        <v>201516</v>
      </c>
      <c r="B1318" s="47">
        <v>2</v>
      </c>
      <c r="C1318" s="47" t="s">
        <v>77</v>
      </c>
      <c r="D1318" s="47" t="s">
        <v>70</v>
      </c>
      <c r="E1318" s="49" t="s">
        <v>7</v>
      </c>
      <c r="F1318" s="47"/>
      <c r="G1318" s="61">
        <v>0</v>
      </c>
      <c r="H1318" s="61">
        <v>0</v>
      </c>
      <c r="I1318" s="62">
        <v>0</v>
      </c>
      <c r="J1318" s="95" t="s">
        <v>162</v>
      </c>
      <c r="K1318" s="74">
        <v>0</v>
      </c>
      <c r="L1318" s="70">
        <v>0</v>
      </c>
      <c r="M1318" s="62">
        <v>0</v>
      </c>
      <c r="N1318" s="58" t="s">
        <v>162</v>
      </c>
    </row>
    <row r="1319" spans="1:14" ht="15" customHeight="1" x14ac:dyDescent="0.45">
      <c r="A1319" s="47">
        <v>201516</v>
      </c>
      <c r="B1319" s="47">
        <v>2</v>
      </c>
      <c r="C1319" s="47" t="s">
        <v>77</v>
      </c>
      <c r="D1319" s="47" t="s">
        <v>70</v>
      </c>
      <c r="E1319" s="49" t="s">
        <v>8</v>
      </c>
      <c r="F1319" s="47"/>
      <c r="G1319" s="61">
        <v>50</v>
      </c>
      <c r="H1319" s="61">
        <v>50</v>
      </c>
      <c r="I1319" s="62">
        <v>0</v>
      </c>
      <c r="J1319" s="95" t="s">
        <v>162</v>
      </c>
      <c r="K1319" s="74">
        <v>30</v>
      </c>
      <c r="L1319" s="70">
        <v>30</v>
      </c>
      <c r="M1319" s="62">
        <v>0</v>
      </c>
      <c r="N1319" s="58" t="s">
        <v>162</v>
      </c>
    </row>
    <row r="1320" spans="1:14" ht="15" customHeight="1" x14ac:dyDescent="0.45">
      <c r="A1320" s="47">
        <v>201516</v>
      </c>
      <c r="B1320" s="47">
        <v>2</v>
      </c>
      <c r="C1320" s="47" t="s">
        <v>77</v>
      </c>
      <c r="D1320" s="47" t="s">
        <v>70</v>
      </c>
      <c r="E1320" s="49" t="s">
        <v>9</v>
      </c>
      <c r="F1320" s="47"/>
      <c r="G1320" s="61">
        <v>0</v>
      </c>
      <c r="H1320" s="61">
        <v>0</v>
      </c>
      <c r="I1320" s="62">
        <v>0</v>
      </c>
      <c r="J1320" s="95" t="s">
        <v>162</v>
      </c>
      <c r="K1320" s="61">
        <v>0</v>
      </c>
      <c r="L1320" s="70">
        <v>0</v>
      </c>
      <c r="M1320" s="62">
        <v>0</v>
      </c>
      <c r="N1320" s="58" t="s">
        <v>162</v>
      </c>
    </row>
    <row r="1321" spans="1:14" ht="15" customHeight="1" x14ac:dyDescent="0.45">
      <c r="A1321" s="47">
        <v>201516</v>
      </c>
      <c r="B1321" s="47">
        <v>2</v>
      </c>
      <c r="C1321" s="47" t="s">
        <v>77</v>
      </c>
      <c r="D1321" s="47" t="s">
        <v>70</v>
      </c>
      <c r="E1321" s="49" t="s">
        <v>10</v>
      </c>
      <c r="F1321" s="47"/>
      <c r="G1321" s="61">
        <v>0</v>
      </c>
      <c r="H1321" s="61">
        <v>0</v>
      </c>
      <c r="I1321" s="62">
        <v>0</v>
      </c>
      <c r="J1321" s="95" t="s">
        <v>162</v>
      </c>
      <c r="K1321" s="61">
        <v>0</v>
      </c>
      <c r="L1321" s="70">
        <v>0</v>
      </c>
      <c r="M1321" s="62">
        <v>0</v>
      </c>
      <c r="N1321" s="58" t="s">
        <v>162</v>
      </c>
    </row>
    <row r="1322" spans="1:14" ht="15" customHeight="1" x14ac:dyDescent="0.45">
      <c r="A1322" s="47">
        <v>201516</v>
      </c>
      <c r="B1322" s="47">
        <v>2</v>
      </c>
      <c r="C1322" s="47" t="s">
        <v>77</v>
      </c>
      <c r="D1322" s="47" t="s">
        <v>70</v>
      </c>
      <c r="E1322" s="49" t="s">
        <v>42</v>
      </c>
      <c r="F1322" s="47"/>
      <c r="G1322" s="61">
        <v>0</v>
      </c>
      <c r="H1322" s="61">
        <v>0</v>
      </c>
      <c r="I1322" s="62">
        <v>0</v>
      </c>
      <c r="J1322" s="95" t="s">
        <v>162</v>
      </c>
      <c r="K1322" s="61">
        <v>0</v>
      </c>
      <c r="L1322" s="70">
        <v>0</v>
      </c>
      <c r="M1322" s="62">
        <v>0</v>
      </c>
      <c r="N1322" s="58" t="s">
        <v>162</v>
      </c>
    </row>
    <row r="1323" spans="1:14" ht="15" customHeight="1" x14ac:dyDescent="0.45">
      <c r="A1323" s="47">
        <v>201516</v>
      </c>
      <c r="B1323" s="47">
        <v>2</v>
      </c>
      <c r="C1323" s="47" t="s">
        <v>77</v>
      </c>
      <c r="D1323" s="47" t="s">
        <v>70</v>
      </c>
      <c r="E1323" s="49" t="s">
        <v>11</v>
      </c>
      <c r="F1323" s="47"/>
      <c r="G1323" s="61">
        <v>0</v>
      </c>
      <c r="H1323" s="61">
        <v>0</v>
      </c>
      <c r="I1323" s="62">
        <v>0</v>
      </c>
      <c r="J1323" s="95" t="s">
        <v>162</v>
      </c>
      <c r="K1323" s="74">
        <v>0</v>
      </c>
      <c r="L1323" s="70">
        <v>0</v>
      </c>
      <c r="M1323" s="62">
        <v>0</v>
      </c>
      <c r="N1323" s="58" t="s">
        <v>162</v>
      </c>
    </row>
    <row r="1324" spans="1:14" ht="15" customHeight="1" x14ac:dyDescent="0.45">
      <c r="A1324" s="47">
        <v>201516</v>
      </c>
      <c r="B1324" s="47">
        <v>2</v>
      </c>
      <c r="C1324" s="47" t="s">
        <v>77</v>
      </c>
      <c r="D1324" s="47" t="s">
        <v>70</v>
      </c>
      <c r="E1324" s="49" t="s">
        <v>12</v>
      </c>
      <c r="F1324" s="47"/>
      <c r="G1324" s="61">
        <v>0</v>
      </c>
      <c r="H1324" s="61">
        <v>0</v>
      </c>
      <c r="I1324" s="62">
        <v>0</v>
      </c>
      <c r="J1324" s="95" t="s">
        <v>162</v>
      </c>
      <c r="K1324" s="61">
        <v>0</v>
      </c>
      <c r="L1324" s="70">
        <v>0</v>
      </c>
      <c r="M1324" s="62">
        <v>0</v>
      </c>
      <c r="N1324" s="58" t="s">
        <v>162</v>
      </c>
    </row>
    <row r="1325" spans="1:14" ht="15" customHeight="1" x14ac:dyDescent="0.45">
      <c r="A1325" s="47">
        <v>201516</v>
      </c>
      <c r="B1325" s="47">
        <v>2</v>
      </c>
      <c r="C1325" s="47" t="s">
        <v>77</v>
      </c>
      <c r="D1325" s="47" t="s">
        <v>70</v>
      </c>
      <c r="E1325" s="49" t="s">
        <v>13</v>
      </c>
      <c r="F1325" s="47"/>
      <c r="G1325" s="61">
        <v>0</v>
      </c>
      <c r="H1325" s="61">
        <v>0</v>
      </c>
      <c r="I1325" s="62">
        <v>0</v>
      </c>
      <c r="J1325" s="95" t="s">
        <v>162</v>
      </c>
      <c r="K1325" s="74">
        <v>0</v>
      </c>
      <c r="L1325" s="70">
        <v>0</v>
      </c>
      <c r="M1325" s="62">
        <v>0</v>
      </c>
      <c r="N1325" s="58" t="s">
        <v>162</v>
      </c>
    </row>
    <row r="1326" spans="1:14" ht="15" customHeight="1" x14ac:dyDescent="0.45">
      <c r="A1326" s="47">
        <v>201516</v>
      </c>
      <c r="B1326" s="47">
        <v>2</v>
      </c>
      <c r="C1326" s="47" t="s">
        <v>77</v>
      </c>
      <c r="D1326" s="47" t="s">
        <v>70</v>
      </c>
      <c r="E1326" s="49" t="s">
        <v>14</v>
      </c>
      <c r="F1326" s="47"/>
      <c r="G1326" s="61">
        <v>0</v>
      </c>
      <c r="H1326" s="61">
        <v>0</v>
      </c>
      <c r="I1326" s="62">
        <v>0</v>
      </c>
      <c r="J1326" s="95" t="s">
        <v>162</v>
      </c>
      <c r="K1326" s="61">
        <v>0</v>
      </c>
      <c r="L1326" s="70">
        <v>0</v>
      </c>
      <c r="M1326" s="62">
        <v>0</v>
      </c>
      <c r="N1326" s="58" t="s">
        <v>162</v>
      </c>
    </row>
    <row r="1327" spans="1:14" ht="15" customHeight="1" x14ac:dyDescent="0.45">
      <c r="A1327" s="47">
        <v>201516</v>
      </c>
      <c r="B1327" s="47">
        <v>2</v>
      </c>
      <c r="C1327" s="47" t="s">
        <v>77</v>
      </c>
      <c r="D1327" s="47" t="s">
        <v>70</v>
      </c>
      <c r="E1327" s="49" t="s">
        <v>48</v>
      </c>
      <c r="F1327" s="47"/>
      <c r="G1327" s="61">
        <v>0</v>
      </c>
      <c r="H1327" s="61">
        <v>0</v>
      </c>
      <c r="I1327" s="62">
        <v>0</v>
      </c>
      <c r="J1327" s="95" t="s">
        <v>162</v>
      </c>
      <c r="K1327" s="61">
        <v>0</v>
      </c>
      <c r="L1327" s="70">
        <v>0</v>
      </c>
      <c r="M1327" s="62">
        <v>0</v>
      </c>
      <c r="N1327" s="58" t="s">
        <v>162</v>
      </c>
    </row>
    <row r="1328" spans="1:14" ht="15" customHeight="1" x14ac:dyDescent="0.45">
      <c r="A1328" s="47">
        <v>201516</v>
      </c>
      <c r="B1328" s="47">
        <v>2</v>
      </c>
      <c r="C1328" s="47" t="s">
        <v>77</v>
      </c>
      <c r="D1328" s="47" t="s">
        <v>71</v>
      </c>
      <c r="E1328" s="49" t="s">
        <v>3</v>
      </c>
      <c r="F1328" s="47"/>
      <c r="G1328" s="61">
        <v>10</v>
      </c>
      <c r="H1328" s="61">
        <v>10</v>
      </c>
      <c r="I1328" s="62">
        <v>0</v>
      </c>
      <c r="J1328" s="95" t="s">
        <v>162</v>
      </c>
      <c r="K1328" s="74">
        <v>20</v>
      </c>
      <c r="L1328" s="70">
        <v>20</v>
      </c>
      <c r="M1328" s="62">
        <v>0</v>
      </c>
      <c r="N1328" s="58" t="s">
        <v>162</v>
      </c>
    </row>
    <row r="1329" spans="1:14" ht="15" customHeight="1" x14ac:dyDescent="0.45">
      <c r="A1329" s="47">
        <v>201516</v>
      </c>
      <c r="B1329" s="47">
        <v>2</v>
      </c>
      <c r="C1329" s="47" t="s">
        <v>77</v>
      </c>
      <c r="D1329" s="47" t="s">
        <v>71</v>
      </c>
      <c r="E1329" s="49" t="s">
        <v>4</v>
      </c>
      <c r="F1329" s="47"/>
      <c r="G1329" s="61">
        <v>30</v>
      </c>
      <c r="H1329" s="61">
        <v>20</v>
      </c>
      <c r="I1329" s="62">
        <v>-10</v>
      </c>
      <c r="J1329" s="95" t="s">
        <v>162</v>
      </c>
      <c r="K1329" s="61">
        <v>20</v>
      </c>
      <c r="L1329" s="70">
        <v>20</v>
      </c>
      <c r="M1329" s="62">
        <v>0</v>
      </c>
      <c r="N1329" s="58" t="s">
        <v>162</v>
      </c>
    </row>
    <row r="1330" spans="1:14" ht="15" customHeight="1" x14ac:dyDescent="0.45">
      <c r="A1330" s="47">
        <v>201516</v>
      </c>
      <c r="B1330" s="47">
        <v>2</v>
      </c>
      <c r="C1330" s="47" t="s">
        <v>77</v>
      </c>
      <c r="D1330" s="47" t="s">
        <v>71</v>
      </c>
      <c r="E1330" s="49" t="s">
        <v>5</v>
      </c>
      <c r="F1330" s="47"/>
      <c r="G1330" s="61">
        <v>660</v>
      </c>
      <c r="H1330" s="61">
        <v>660</v>
      </c>
      <c r="I1330" s="62">
        <v>0</v>
      </c>
      <c r="J1330" s="95" t="s">
        <v>162</v>
      </c>
      <c r="K1330" s="74">
        <v>350</v>
      </c>
      <c r="L1330" s="70">
        <v>350</v>
      </c>
      <c r="M1330" s="62">
        <v>0</v>
      </c>
      <c r="N1330" s="58" t="s">
        <v>162</v>
      </c>
    </row>
    <row r="1331" spans="1:14" ht="15" customHeight="1" x14ac:dyDescent="0.45">
      <c r="A1331" s="47">
        <v>201516</v>
      </c>
      <c r="B1331" s="47">
        <v>2</v>
      </c>
      <c r="C1331" s="47" t="s">
        <v>77</v>
      </c>
      <c r="D1331" s="47" t="s">
        <v>71</v>
      </c>
      <c r="E1331" s="49" t="s">
        <v>6</v>
      </c>
      <c r="F1331" s="47"/>
      <c r="G1331" s="61">
        <v>0</v>
      </c>
      <c r="H1331" s="61">
        <v>0</v>
      </c>
      <c r="I1331" s="62">
        <v>0</v>
      </c>
      <c r="J1331" s="95" t="s">
        <v>162</v>
      </c>
      <c r="K1331" s="61">
        <v>0</v>
      </c>
      <c r="L1331" s="70">
        <v>0</v>
      </c>
      <c r="M1331" s="62">
        <v>0</v>
      </c>
      <c r="N1331" s="58" t="s">
        <v>162</v>
      </c>
    </row>
    <row r="1332" spans="1:14" ht="15" customHeight="1" x14ac:dyDescent="0.45">
      <c r="A1332" s="47">
        <v>201516</v>
      </c>
      <c r="B1332" s="47">
        <v>2</v>
      </c>
      <c r="C1332" s="47" t="s">
        <v>77</v>
      </c>
      <c r="D1332" s="47" t="s">
        <v>71</v>
      </c>
      <c r="E1332" s="49" t="s">
        <v>7</v>
      </c>
      <c r="F1332" s="47"/>
      <c r="G1332" s="61">
        <v>60</v>
      </c>
      <c r="H1332" s="61">
        <v>70</v>
      </c>
      <c r="I1332" s="62">
        <v>10</v>
      </c>
      <c r="J1332" s="95" t="s">
        <v>162</v>
      </c>
      <c r="K1332" s="74">
        <v>40</v>
      </c>
      <c r="L1332" s="70">
        <v>50</v>
      </c>
      <c r="M1332" s="62">
        <v>10</v>
      </c>
      <c r="N1332" s="58" t="s">
        <v>162</v>
      </c>
    </row>
    <row r="1333" spans="1:14" ht="15" customHeight="1" x14ac:dyDescent="0.45">
      <c r="A1333" s="47">
        <v>201516</v>
      </c>
      <c r="B1333" s="47">
        <v>2</v>
      </c>
      <c r="C1333" s="47" t="s">
        <v>77</v>
      </c>
      <c r="D1333" s="47" t="s">
        <v>71</v>
      </c>
      <c r="E1333" s="49" t="s">
        <v>8</v>
      </c>
      <c r="F1333" s="47"/>
      <c r="G1333" s="61">
        <v>0</v>
      </c>
      <c r="H1333" s="61">
        <v>0</v>
      </c>
      <c r="I1333" s="62">
        <v>0</v>
      </c>
      <c r="J1333" s="95" t="s">
        <v>162</v>
      </c>
      <c r="K1333" s="74">
        <v>0</v>
      </c>
      <c r="L1333" s="70">
        <v>0</v>
      </c>
      <c r="M1333" s="62">
        <v>0</v>
      </c>
      <c r="N1333" s="58" t="s">
        <v>162</v>
      </c>
    </row>
    <row r="1334" spans="1:14" ht="15" customHeight="1" x14ac:dyDescent="0.45">
      <c r="A1334" s="47">
        <v>201516</v>
      </c>
      <c r="B1334" s="47">
        <v>2</v>
      </c>
      <c r="C1334" s="47" t="s">
        <v>77</v>
      </c>
      <c r="D1334" s="47" t="s">
        <v>71</v>
      </c>
      <c r="E1334" s="49" t="s">
        <v>9</v>
      </c>
      <c r="F1334" s="47"/>
      <c r="G1334" s="61">
        <v>570</v>
      </c>
      <c r="H1334" s="61">
        <v>570</v>
      </c>
      <c r="I1334" s="62">
        <v>0</v>
      </c>
      <c r="J1334" s="95" t="s">
        <v>162</v>
      </c>
      <c r="K1334" s="61">
        <v>150</v>
      </c>
      <c r="L1334" s="70">
        <v>140</v>
      </c>
      <c r="M1334" s="62">
        <v>-10</v>
      </c>
      <c r="N1334" s="58" t="s">
        <v>162</v>
      </c>
    </row>
    <row r="1335" spans="1:14" ht="15" customHeight="1" x14ac:dyDescent="0.45">
      <c r="A1335" s="47">
        <v>201516</v>
      </c>
      <c r="B1335" s="47">
        <v>2</v>
      </c>
      <c r="C1335" s="47" t="s">
        <v>77</v>
      </c>
      <c r="D1335" s="47" t="s">
        <v>71</v>
      </c>
      <c r="E1335" s="49" t="s">
        <v>10</v>
      </c>
      <c r="F1335" s="47"/>
      <c r="G1335" s="61">
        <v>30</v>
      </c>
      <c r="H1335" s="61">
        <v>30</v>
      </c>
      <c r="I1335" s="62">
        <v>0</v>
      </c>
      <c r="J1335" s="95" t="s">
        <v>162</v>
      </c>
      <c r="K1335" s="74">
        <v>30</v>
      </c>
      <c r="L1335" s="70">
        <v>30</v>
      </c>
      <c r="M1335" s="62">
        <v>0</v>
      </c>
      <c r="N1335" s="58" t="s">
        <v>162</v>
      </c>
    </row>
    <row r="1336" spans="1:14" ht="15" customHeight="1" x14ac:dyDescent="0.45">
      <c r="A1336" s="47">
        <v>201516</v>
      </c>
      <c r="B1336" s="47">
        <v>2</v>
      </c>
      <c r="C1336" s="47" t="s">
        <v>77</v>
      </c>
      <c r="D1336" s="47" t="s">
        <v>71</v>
      </c>
      <c r="E1336" s="49" t="s">
        <v>42</v>
      </c>
      <c r="F1336" s="47"/>
      <c r="G1336" s="61">
        <v>0</v>
      </c>
      <c r="H1336" s="61">
        <v>0</v>
      </c>
      <c r="I1336" s="62">
        <v>0</v>
      </c>
      <c r="J1336" s="95" t="s">
        <v>162</v>
      </c>
      <c r="K1336" s="61">
        <v>0</v>
      </c>
      <c r="L1336" s="70">
        <v>0</v>
      </c>
      <c r="M1336" s="62">
        <v>0</v>
      </c>
      <c r="N1336" s="58" t="s">
        <v>162</v>
      </c>
    </row>
    <row r="1337" spans="1:14" ht="15" customHeight="1" x14ac:dyDescent="0.45">
      <c r="A1337" s="47">
        <v>201516</v>
      </c>
      <c r="B1337" s="47">
        <v>2</v>
      </c>
      <c r="C1337" s="47" t="s">
        <v>77</v>
      </c>
      <c r="D1337" s="47" t="s">
        <v>71</v>
      </c>
      <c r="E1337" s="49" t="s">
        <v>11</v>
      </c>
      <c r="F1337" s="47"/>
      <c r="G1337" s="61">
        <v>160</v>
      </c>
      <c r="H1337" s="61">
        <v>150</v>
      </c>
      <c r="I1337" s="62">
        <v>-10</v>
      </c>
      <c r="J1337" s="95" t="s">
        <v>162</v>
      </c>
      <c r="K1337" s="61">
        <v>170</v>
      </c>
      <c r="L1337" s="70">
        <v>180</v>
      </c>
      <c r="M1337" s="62">
        <v>10</v>
      </c>
      <c r="N1337" s="58" t="s">
        <v>162</v>
      </c>
    </row>
    <row r="1338" spans="1:14" ht="15" customHeight="1" x14ac:dyDescent="0.45">
      <c r="A1338" s="47">
        <v>201516</v>
      </c>
      <c r="B1338" s="47">
        <v>2</v>
      </c>
      <c r="C1338" s="47" t="s">
        <v>77</v>
      </c>
      <c r="D1338" s="47" t="s">
        <v>71</v>
      </c>
      <c r="E1338" s="49" t="s">
        <v>12</v>
      </c>
      <c r="F1338" s="47"/>
      <c r="G1338" s="61">
        <v>0</v>
      </c>
      <c r="H1338" s="61">
        <v>0</v>
      </c>
      <c r="I1338" s="62">
        <v>0</v>
      </c>
      <c r="J1338" s="95" t="s">
        <v>162</v>
      </c>
      <c r="K1338" s="61">
        <v>0</v>
      </c>
      <c r="L1338" s="70">
        <v>0</v>
      </c>
      <c r="M1338" s="62">
        <v>0</v>
      </c>
      <c r="N1338" s="58" t="s">
        <v>162</v>
      </c>
    </row>
    <row r="1339" spans="1:14" ht="15" customHeight="1" x14ac:dyDescent="0.45">
      <c r="A1339" s="47">
        <v>201516</v>
      </c>
      <c r="B1339" s="47">
        <v>2</v>
      </c>
      <c r="C1339" s="47" t="s">
        <v>77</v>
      </c>
      <c r="D1339" s="47" t="s">
        <v>71</v>
      </c>
      <c r="E1339" s="49" t="s">
        <v>13</v>
      </c>
      <c r="F1339" s="47"/>
      <c r="G1339" s="61">
        <v>260</v>
      </c>
      <c r="H1339" s="61">
        <v>260</v>
      </c>
      <c r="I1339" s="62">
        <v>0</v>
      </c>
      <c r="J1339" s="95" t="s">
        <v>162</v>
      </c>
      <c r="K1339" s="61">
        <v>430</v>
      </c>
      <c r="L1339" s="70">
        <v>430</v>
      </c>
      <c r="M1339" s="62">
        <v>0</v>
      </c>
      <c r="N1339" s="58" t="s">
        <v>162</v>
      </c>
    </row>
    <row r="1340" spans="1:14" ht="15" customHeight="1" x14ac:dyDescent="0.45">
      <c r="A1340" s="47">
        <v>201516</v>
      </c>
      <c r="B1340" s="47">
        <v>2</v>
      </c>
      <c r="C1340" s="47" t="s">
        <v>77</v>
      </c>
      <c r="D1340" s="47" t="s">
        <v>71</v>
      </c>
      <c r="E1340" s="49" t="s">
        <v>14</v>
      </c>
      <c r="F1340" s="47"/>
      <c r="G1340" s="61">
        <v>0</v>
      </c>
      <c r="H1340" s="61">
        <v>0</v>
      </c>
      <c r="I1340" s="62">
        <v>0</v>
      </c>
      <c r="J1340" s="95" t="s">
        <v>162</v>
      </c>
      <c r="K1340" s="61">
        <v>0</v>
      </c>
      <c r="L1340" s="70">
        <v>0</v>
      </c>
      <c r="M1340" s="62">
        <v>0</v>
      </c>
      <c r="N1340" s="58" t="s">
        <v>162</v>
      </c>
    </row>
    <row r="1341" spans="1:14" ht="15" customHeight="1" x14ac:dyDescent="0.45">
      <c r="A1341" s="47">
        <v>201516</v>
      </c>
      <c r="B1341" s="47">
        <v>2</v>
      </c>
      <c r="C1341" s="47" t="s">
        <v>77</v>
      </c>
      <c r="D1341" s="47" t="s">
        <v>71</v>
      </c>
      <c r="E1341" s="49" t="s">
        <v>48</v>
      </c>
      <c r="F1341" s="47"/>
      <c r="G1341" s="61">
        <v>0</v>
      </c>
      <c r="H1341" s="61">
        <v>0</v>
      </c>
      <c r="I1341" s="62">
        <v>0</v>
      </c>
      <c r="J1341" s="95" t="s">
        <v>162</v>
      </c>
      <c r="K1341" s="61">
        <v>0</v>
      </c>
      <c r="L1341" s="70">
        <v>0</v>
      </c>
      <c r="M1341" s="62">
        <v>0</v>
      </c>
      <c r="N1341" s="58" t="s">
        <v>162</v>
      </c>
    </row>
    <row r="1342" spans="1:14" ht="15" customHeight="1" x14ac:dyDescent="0.45">
      <c r="A1342" s="47">
        <v>201516</v>
      </c>
      <c r="B1342" s="47">
        <v>2</v>
      </c>
      <c r="C1342" s="47" t="s">
        <v>77</v>
      </c>
      <c r="D1342" s="47" t="s">
        <v>72</v>
      </c>
      <c r="E1342" s="49" t="s">
        <v>3</v>
      </c>
      <c r="F1342" s="47"/>
      <c r="G1342" s="61">
        <v>2250</v>
      </c>
      <c r="H1342" s="61">
        <v>2230</v>
      </c>
      <c r="I1342" s="62">
        <v>-20</v>
      </c>
      <c r="J1342" s="95" t="s">
        <v>162</v>
      </c>
      <c r="K1342" s="74">
        <v>1450</v>
      </c>
      <c r="L1342" s="70">
        <v>1450</v>
      </c>
      <c r="M1342" s="62">
        <v>0</v>
      </c>
      <c r="N1342" s="58" t="s">
        <v>162</v>
      </c>
    </row>
    <row r="1343" spans="1:14" ht="15" customHeight="1" x14ac:dyDescent="0.45">
      <c r="A1343" s="47">
        <v>201516</v>
      </c>
      <c r="B1343" s="47">
        <v>2</v>
      </c>
      <c r="C1343" s="47" t="s">
        <v>77</v>
      </c>
      <c r="D1343" s="47" t="s">
        <v>72</v>
      </c>
      <c r="E1343" s="49" t="s">
        <v>4</v>
      </c>
      <c r="F1343" s="47"/>
      <c r="G1343" s="61">
        <v>0</v>
      </c>
      <c r="H1343" s="61">
        <v>0</v>
      </c>
      <c r="I1343" s="62">
        <v>0</v>
      </c>
      <c r="J1343" s="95" t="s">
        <v>162</v>
      </c>
      <c r="K1343" s="61">
        <v>0</v>
      </c>
      <c r="L1343" s="70">
        <v>0</v>
      </c>
      <c r="M1343" s="62">
        <v>0</v>
      </c>
      <c r="N1343" s="58" t="s">
        <v>162</v>
      </c>
    </row>
    <row r="1344" spans="1:14" ht="15" customHeight="1" x14ac:dyDescent="0.45">
      <c r="A1344" s="47">
        <v>201516</v>
      </c>
      <c r="B1344" s="47">
        <v>2</v>
      </c>
      <c r="C1344" s="47" t="s">
        <v>77</v>
      </c>
      <c r="D1344" s="47" t="s">
        <v>72</v>
      </c>
      <c r="E1344" s="49" t="s">
        <v>5</v>
      </c>
      <c r="F1344" s="47"/>
      <c r="G1344" s="61">
        <v>320</v>
      </c>
      <c r="H1344" s="61">
        <v>340</v>
      </c>
      <c r="I1344" s="62">
        <v>20</v>
      </c>
      <c r="J1344" s="95" t="s">
        <v>162</v>
      </c>
      <c r="K1344" s="74">
        <v>140</v>
      </c>
      <c r="L1344" s="70">
        <v>140</v>
      </c>
      <c r="M1344" s="62">
        <v>0</v>
      </c>
      <c r="N1344" s="58" t="s">
        <v>162</v>
      </c>
    </row>
    <row r="1345" spans="1:14" ht="15" customHeight="1" x14ac:dyDescent="0.45">
      <c r="A1345" s="47">
        <v>201516</v>
      </c>
      <c r="B1345" s="47">
        <v>2</v>
      </c>
      <c r="C1345" s="47" t="s">
        <v>77</v>
      </c>
      <c r="D1345" s="47" t="s">
        <v>72</v>
      </c>
      <c r="E1345" s="49" t="s">
        <v>6</v>
      </c>
      <c r="F1345" s="47"/>
      <c r="G1345" s="61">
        <v>200</v>
      </c>
      <c r="H1345" s="61">
        <v>210</v>
      </c>
      <c r="I1345" s="62">
        <v>10</v>
      </c>
      <c r="J1345" s="95" t="s">
        <v>162</v>
      </c>
      <c r="K1345" s="61">
        <v>90</v>
      </c>
      <c r="L1345" s="70">
        <v>90</v>
      </c>
      <c r="M1345" s="62">
        <v>0</v>
      </c>
      <c r="N1345" s="58" t="s">
        <v>162</v>
      </c>
    </row>
    <row r="1346" spans="1:14" ht="15" customHeight="1" x14ac:dyDescent="0.45">
      <c r="A1346" s="47">
        <v>201516</v>
      </c>
      <c r="B1346" s="47">
        <v>2</v>
      </c>
      <c r="C1346" s="47" t="s">
        <v>77</v>
      </c>
      <c r="D1346" s="47" t="s">
        <v>72</v>
      </c>
      <c r="E1346" s="49" t="s">
        <v>7</v>
      </c>
      <c r="F1346" s="47"/>
      <c r="G1346" s="61">
        <v>20</v>
      </c>
      <c r="H1346" s="61">
        <v>30</v>
      </c>
      <c r="I1346" s="62">
        <v>10</v>
      </c>
      <c r="J1346" s="95" t="s">
        <v>162</v>
      </c>
      <c r="K1346" s="74">
        <v>20</v>
      </c>
      <c r="L1346" s="70">
        <v>10</v>
      </c>
      <c r="M1346" s="62">
        <v>-10</v>
      </c>
      <c r="N1346" s="58" t="s">
        <v>162</v>
      </c>
    </row>
    <row r="1347" spans="1:14" ht="15" customHeight="1" x14ac:dyDescent="0.45">
      <c r="A1347" s="47">
        <v>201516</v>
      </c>
      <c r="B1347" s="47">
        <v>2</v>
      </c>
      <c r="C1347" s="47" t="s">
        <v>77</v>
      </c>
      <c r="D1347" s="47" t="s">
        <v>72</v>
      </c>
      <c r="E1347" s="49" t="s">
        <v>8</v>
      </c>
      <c r="F1347" s="47"/>
      <c r="G1347" s="61">
        <v>260</v>
      </c>
      <c r="H1347" s="61">
        <v>250</v>
      </c>
      <c r="I1347" s="62">
        <v>-10</v>
      </c>
      <c r="J1347" s="95" t="s">
        <v>162</v>
      </c>
      <c r="K1347" s="74">
        <v>200</v>
      </c>
      <c r="L1347" s="70">
        <v>210</v>
      </c>
      <c r="M1347" s="62">
        <v>10</v>
      </c>
      <c r="N1347" s="58" t="s">
        <v>162</v>
      </c>
    </row>
    <row r="1348" spans="1:14" ht="15" customHeight="1" x14ac:dyDescent="0.45">
      <c r="A1348" s="47">
        <v>201516</v>
      </c>
      <c r="B1348" s="47">
        <v>2</v>
      </c>
      <c r="C1348" s="47" t="s">
        <v>77</v>
      </c>
      <c r="D1348" s="47" t="s">
        <v>72</v>
      </c>
      <c r="E1348" s="49" t="s">
        <v>9</v>
      </c>
      <c r="F1348" s="47"/>
      <c r="G1348" s="61">
        <v>560</v>
      </c>
      <c r="H1348" s="61">
        <v>570</v>
      </c>
      <c r="I1348" s="62">
        <v>10</v>
      </c>
      <c r="J1348" s="95" t="s">
        <v>162</v>
      </c>
      <c r="K1348" s="61">
        <v>180</v>
      </c>
      <c r="L1348" s="70">
        <v>170</v>
      </c>
      <c r="M1348" s="62">
        <v>-10</v>
      </c>
      <c r="N1348" s="58" t="s">
        <v>162</v>
      </c>
    </row>
    <row r="1349" spans="1:14" ht="15" customHeight="1" x14ac:dyDescent="0.45">
      <c r="A1349" s="47">
        <v>201516</v>
      </c>
      <c r="B1349" s="47">
        <v>2</v>
      </c>
      <c r="C1349" s="47" t="s">
        <v>77</v>
      </c>
      <c r="D1349" s="47" t="s">
        <v>72</v>
      </c>
      <c r="E1349" s="49" t="s">
        <v>10</v>
      </c>
      <c r="F1349" s="47"/>
      <c r="G1349" s="61">
        <v>10</v>
      </c>
      <c r="H1349" s="61">
        <v>0</v>
      </c>
      <c r="I1349" s="62">
        <v>-10</v>
      </c>
      <c r="J1349" s="95" t="s">
        <v>162</v>
      </c>
      <c r="K1349" s="61">
        <v>0</v>
      </c>
      <c r="L1349" s="70">
        <v>0</v>
      </c>
      <c r="M1349" s="62">
        <v>0</v>
      </c>
      <c r="N1349" s="58" t="s">
        <v>162</v>
      </c>
    </row>
    <row r="1350" spans="1:14" ht="15" customHeight="1" x14ac:dyDescent="0.45">
      <c r="A1350" s="47">
        <v>201516</v>
      </c>
      <c r="B1350" s="47">
        <v>2</v>
      </c>
      <c r="C1350" s="47" t="s">
        <v>77</v>
      </c>
      <c r="D1350" s="47" t="s">
        <v>72</v>
      </c>
      <c r="E1350" s="49" t="s">
        <v>42</v>
      </c>
      <c r="F1350" s="47"/>
      <c r="G1350" s="61">
        <v>0</v>
      </c>
      <c r="H1350" s="61">
        <v>0</v>
      </c>
      <c r="I1350" s="62">
        <v>0</v>
      </c>
      <c r="J1350" s="95" t="s">
        <v>162</v>
      </c>
      <c r="K1350" s="61">
        <v>0</v>
      </c>
      <c r="L1350" s="70">
        <v>0</v>
      </c>
      <c r="M1350" s="62">
        <v>0</v>
      </c>
      <c r="N1350" s="58" t="s">
        <v>162</v>
      </c>
    </row>
    <row r="1351" spans="1:14" ht="15" customHeight="1" x14ac:dyDescent="0.45">
      <c r="A1351" s="47">
        <v>201516</v>
      </c>
      <c r="B1351" s="47">
        <v>2</v>
      </c>
      <c r="C1351" s="47" t="s">
        <v>77</v>
      </c>
      <c r="D1351" s="47" t="s">
        <v>72</v>
      </c>
      <c r="E1351" s="49" t="s">
        <v>11</v>
      </c>
      <c r="F1351" s="47"/>
      <c r="G1351" s="61">
        <v>220</v>
      </c>
      <c r="H1351" s="61">
        <v>230</v>
      </c>
      <c r="I1351" s="62">
        <v>10</v>
      </c>
      <c r="J1351" s="95" t="s">
        <v>162</v>
      </c>
      <c r="K1351" s="61">
        <v>150</v>
      </c>
      <c r="L1351" s="70">
        <v>150</v>
      </c>
      <c r="M1351" s="62">
        <v>0</v>
      </c>
      <c r="N1351" s="58" t="s">
        <v>162</v>
      </c>
    </row>
    <row r="1352" spans="1:14" ht="15" customHeight="1" x14ac:dyDescent="0.45">
      <c r="A1352" s="47">
        <v>201516</v>
      </c>
      <c r="B1352" s="47">
        <v>2</v>
      </c>
      <c r="C1352" s="47" t="s">
        <v>77</v>
      </c>
      <c r="D1352" s="47" t="s">
        <v>72</v>
      </c>
      <c r="E1352" s="49" t="s">
        <v>12</v>
      </c>
      <c r="F1352" s="47"/>
      <c r="G1352" s="61">
        <v>0</v>
      </c>
      <c r="H1352" s="61">
        <v>0</v>
      </c>
      <c r="I1352" s="62">
        <v>0</v>
      </c>
      <c r="J1352" s="95" t="s">
        <v>162</v>
      </c>
      <c r="K1352" s="61">
        <v>0</v>
      </c>
      <c r="L1352" s="70">
        <v>0</v>
      </c>
      <c r="M1352" s="62">
        <v>0</v>
      </c>
      <c r="N1352" s="58" t="s">
        <v>162</v>
      </c>
    </row>
    <row r="1353" spans="1:14" ht="15" customHeight="1" x14ac:dyDescent="0.45">
      <c r="A1353" s="47">
        <v>201516</v>
      </c>
      <c r="B1353" s="47">
        <v>2</v>
      </c>
      <c r="C1353" s="47" t="s">
        <v>77</v>
      </c>
      <c r="D1353" s="47" t="s">
        <v>72</v>
      </c>
      <c r="E1353" s="49" t="s">
        <v>13</v>
      </c>
      <c r="F1353" s="47"/>
      <c r="G1353" s="61">
        <v>180</v>
      </c>
      <c r="H1353" s="61">
        <v>170</v>
      </c>
      <c r="I1353" s="62">
        <v>-10</v>
      </c>
      <c r="J1353" s="95" t="s">
        <v>162</v>
      </c>
      <c r="K1353" s="61">
        <v>150</v>
      </c>
      <c r="L1353" s="70">
        <v>150</v>
      </c>
      <c r="M1353" s="62">
        <v>0</v>
      </c>
      <c r="N1353" s="58" t="s">
        <v>162</v>
      </c>
    </row>
    <row r="1354" spans="1:14" ht="15" customHeight="1" x14ac:dyDescent="0.45">
      <c r="A1354" s="47">
        <v>201516</v>
      </c>
      <c r="B1354" s="47">
        <v>2</v>
      </c>
      <c r="C1354" s="47" t="s">
        <v>77</v>
      </c>
      <c r="D1354" s="47" t="s">
        <v>72</v>
      </c>
      <c r="E1354" s="49" t="s">
        <v>14</v>
      </c>
      <c r="F1354" s="47"/>
      <c r="G1354" s="61">
        <v>0</v>
      </c>
      <c r="H1354" s="61">
        <v>0</v>
      </c>
      <c r="I1354" s="62">
        <v>0</v>
      </c>
      <c r="J1354" s="95" t="s">
        <v>162</v>
      </c>
      <c r="K1354" s="61">
        <v>0</v>
      </c>
      <c r="L1354" s="70">
        <v>0</v>
      </c>
      <c r="M1354" s="62">
        <v>0</v>
      </c>
      <c r="N1354" s="58" t="s">
        <v>162</v>
      </c>
    </row>
    <row r="1355" spans="1:14" ht="15" customHeight="1" x14ac:dyDescent="0.45">
      <c r="A1355" s="47">
        <v>201516</v>
      </c>
      <c r="B1355" s="47">
        <v>2</v>
      </c>
      <c r="C1355" s="47" t="s">
        <v>77</v>
      </c>
      <c r="D1355" s="47" t="s">
        <v>72</v>
      </c>
      <c r="E1355" s="49" t="s">
        <v>48</v>
      </c>
      <c r="F1355" s="47"/>
      <c r="G1355" s="61">
        <v>0</v>
      </c>
      <c r="H1355" s="61">
        <v>0</v>
      </c>
      <c r="I1355" s="62">
        <v>0</v>
      </c>
      <c r="J1355" s="95" t="s">
        <v>162</v>
      </c>
      <c r="K1355" s="61">
        <v>0</v>
      </c>
      <c r="L1355" s="70">
        <v>0</v>
      </c>
      <c r="M1355" s="62">
        <v>0</v>
      </c>
      <c r="N1355" s="58" t="s">
        <v>162</v>
      </c>
    </row>
    <row r="1356" spans="1:14" ht="15" customHeight="1" x14ac:dyDescent="0.45">
      <c r="A1356" s="47">
        <v>201516</v>
      </c>
      <c r="B1356" s="47">
        <v>3</v>
      </c>
      <c r="C1356" s="47" t="s">
        <v>78</v>
      </c>
      <c r="D1356" s="47" t="s">
        <v>16</v>
      </c>
      <c r="E1356" s="49" t="s">
        <v>20</v>
      </c>
      <c r="F1356" s="47" t="s">
        <v>67</v>
      </c>
      <c r="G1356" s="61">
        <v>20080</v>
      </c>
      <c r="H1356" s="61">
        <v>20070</v>
      </c>
      <c r="I1356" s="62">
        <v>-10</v>
      </c>
      <c r="J1356" s="95" t="s">
        <v>162</v>
      </c>
      <c r="K1356" s="61">
        <v>11870</v>
      </c>
      <c r="L1356" s="70">
        <v>11870</v>
      </c>
      <c r="M1356" s="62">
        <v>0</v>
      </c>
      <c r="N1356" s="58" t="s">
        <v>162</v>
      </c>
    </row>
    <row r="1357" spans="1:14" ht="15" customHeight="1" x14ac:dyDescent="0.45">
      <c r="A1357" s="47">
        <v>201516</v>
      </c>
      <c r="B1357" s="47">
        <v>3</v>
      </c>
      <c r="C1357" s="47" t="s">
        <v>78</v>
      </c>
      <c r="D1357" s="47" t="s">
        <v>16</v>
      </c>
      <c r="E1357" s="49" t="s">
        <v>20</v>
      </c>
      <c r="F1357" s="47" t="s">
        <v>68</v>
      </c>
      <c r="G1357" s="61">
        <v>5140</v>
      </c>
      <c r="H1357" s="61">
        <v>5140</v>
      </c>
      <c r="I1357" s="62">
        <v>0</v>
      </c>
      <c r="J1357" s="95" t="s">
        <v>162</v>
      </c>
      <c r="K1357" s="74">
        <v>2770</v>
      </c>
      <c r="L1357" s="70">
        <v>2760</v>
      </c>
      <c r="M1357" s="62">
        <v>-10</v>
      </c>
      <c r="N1357" s="58" t="s">
        <v>162</v>
      </c>
    </row>
    <row r="1358" spans="1:14" ht="15" customHeight="1" x14ac:dyDescent="0.45">
      <c r="A1358" s="47">
        <v>201516</v>
      </c>
      <c r="B1358" s="47">
        <v>3</v>
      </c>
      <c r="C1358" s="47" t="s">
        <v>78</v>
      </c>
      <c r="D1358" s="47" t="s">
        <v>16</v>
      </c>
      <c r="E1358" s="49" t="s">
        <v>20</v>
      </c>
      <c r="F1358" s="47" t="s">
        <v>69</v>
      </c>
      <c r="G1358" s="61">
        <v>37270</v>
      </c>
      <c r="H1358" s="61">
        <v>37270</v>
      </c>
      <c r="I1358" s="62">
        <v>0</v>
      </c>
      <c r="J1358" s="95" t="s">
        <v>162</v>
      </c>
      <c r="K1358" s="61">
        <v>21800</v>
      </c>
      <c r="L1358" s="70">
        <v>21800</v>
      </c>
      <c r="M1358" s="62">
        <v>0</v>
      </c>
      <c r="N1358" s="58" t="s">
        <v>162</v>
      </c>
    </row>
    <row r="1359" spans="1:14" ht="15" customHeight="1" x14ac:dyDescent="0.45">
      <c r="A1359" s="47">
        <v>201516</v>
      </c>
      <c r="B1359" s="47">
        <v>3</v>
      </c>
      <c r="C1359" s="47" t="s">
        <v>78</v>
      </c>
      <c r="D1359" s="47" t="s">
        <v>16</v>
      </c>
      <c r="E1359" s="49" t="s">
        <v>20</v>
      </c>
      <c r="F1359" s="47" t="s">
        <v>70</v>
      </c>
      <c r="G1359" s="61">
        <v>10</v>
      </c>
      <c r="H1359" s="61">
        <v>10</v>
      </c>
      <c r="I1359" s="62">
        <v>0</v>
      </c>
      <c r="J1359" s="95" t="s">
        <v>162</v>
      </c>
      <c r="K1359" s="61">
        <v>10</v>
      </c>
      <c r="L1359" s="70">
        <v>10</v>
      </c>
      <c r="M1359" s="62">
        <v>0</v>
      </c>
      <c r="N1359" s="58" t="s">
        <v>162</v>
      </c>
    </row>
    <row r="1360" spans="1:14" ht="15" customHeight="1" x14ac:dyDescent="0.45">
      <c r="A1360" s="47">
        <v>201516</v>
      </c>
      <c r="B1360" s="47">
        <v>3</v>
      </c>
      <c r="C1360" s="47" t="s">
        <v>78</v>
      </c>
      <c r="D1360" s="47" t="s">
        <v>16</v>
      </c>
      <c r="E1360" s="49" t="s">
        <v>20</v>
      </c>
      <c r="F1360" s="47" t="s">
        <v>71</v>
      </c>
      <c r="G1360" s="61">
        <v>210</v>
      </c>
      <c r="H1360" s="61">
        <v>200</v>
      </c>
      <c r="I1360" s="62">
        <v>-10</v>
      </c>
      <c r="J1360" s="95" t="s">
        <v>162</v>
      </c>
      <c r="K1360" s="61">
        <v>130</v>
      </c>
      <c r="L1360" s="70">
        <v>150</v>
      </c>
      <c r="M1360" s="62">
        <v>20</v>
      </c>
      <c r="N1360" s="58" t="s">
        <v>162</v>
      </c>
    </row>
    <row r="1361" spans="1:14" ht="15" customHeight="1" x14ac:dyDescent="0.45">
      <c r="A1361" s="47">
        <v>201516</v>
      </c>
      <c r="B1361" s="47">
        <v>3</v>
      </c>
      <c r="C1361" s="47" t="s">
        <v>78</v>
      </c>
      <c r="D1361" s="47" t="s">
        <v>16</v>
      </c>
      <c r="E1361" s="49" t="s">
        <v>20</v>
      </c>
      <c r="F1361" s="47" t="s">
        <v>72</v>
      </c>
      <c r="G1361" s="61">
        <v>440</v>
      </c>
      <c r="H1361" s="61">
        <v>450</v>
      </c>
      <c r="I1361" s="62">
        <v>10</v>
      </c>
      <c r="J1361" s="95" t="s">
        <v>162</v>
      </c>
      <c r="K1361" s="61">
        <v>290</v>
      </c>
      <c r="L1361" s="70">
        <v>290</v>
      </c>
      <c r="M1361" s="62">
        <v>0</v>
      </c>
      <c r="N1361" s="58" t="s">
        <v>162</v>
      </c>
    </row>
    <row r="1362" spans="1:14" ht="15" customHeight="1" x14ac:dyDescent="0.45">
      <c r="A1362" s="47">
        <v>201516</v>
      </c>
      <c r="B1362" s="47">
        <v>3</v>
      </c>
      <c r="C1362" s="47" t="s">
        <v>78</v>
      </c>
      <c r="D1362" s="47" t="s">
        <v>16</v>
      </c>
      <c r="E1362" s="49" t="s">
        <v>21</v>
      </c>
      <c r="F1362" s="47" t="s">
        <v>67</v>
      </c>
      <c r="G1362" s="61">
        <v>1430</v>
      </c>
      <c r="H1362" s="61">
        <v>1430</v>
      </c>
      <c r="I1362" s="62">
        <v>0</v>
      </c>
      <c r="J1362" s="95" t="s">
        <v>162</v>
      </c>
      <c r="K1362" s="61">
        <v>410</v>
      </c>
      <c r="L1362" s="70">
        <v>410</v>
      </c>
      <c r="M1362" s="62">
        <v>0</v>
      </c>
      <c r="N1362" s="58" t="s">
        <v>162</v>
      </c>
    </row>
    <row r="1363" spans="1:14" ht="15" customHeight="1" x14ac:dyDescent="0.45">
      <c r="A1363" s="47">
        <v>201516</v>
      </c>
      <c r="B1363" s="47">
        <v>3</v>
      </c>
      <c r="C1363" s="47" t="s">
        <v>78</v>
      </c>
      <c r="D1363" s="47" t="s">
        <v>16</v>
      </c>
      <c r="E1363" s="49" t="s">
        <v>21</v>
      </c>
      <c r="F1363" s="47" t="s">
        <v>68</v>
      </c>
      <c r="G1363" s="61">
        <v>510</v>
      </c>
      <c r="H1363" s="61">
        <v>510</v>
      </c>
      <c r="I1363" s="62">
        <v>0</v>
      </c>
      <c r="J1363" s="95" t="s">
        <v>162</v>
      </c>
      <c r="K1363" s="74">
        <v>10</v>
      </c>
      <c r="L1363" s="70">
        <v>10</v>
      </c>
      <c r="M1363" s="62">
        <v>0</v>
      </c>
      <c r="N1363" s="58" t="s">
        <v>162</v>
      </c>
    </row>
    <row r="1364" spans="1:14" ht="15" customHeight="1" x14ac:dyDescent="0.45">
      <c r="A1364" s="47">
        <v>201516</v>
      </c>
      <c r="B1364" s="47">
        <v>3</v>
      </c>
      <c r="C1364" s="47" t="s">
        <v>78</v>
      </c>
      <c r="D1364" s="47" t="s">
        <v>16</v>
      </c>
      <c r="E1364" s="49" t="s">
        <v>21</v>
      </c>
      <c r="F1364" s="47" t="s">
        <v>69</v>
      </c>
      <c r="G1364" s="61">
        <v>3820</v>
      </c>
      <c r="H1364" s="61">
        <v>3820</v>
      </c>
      <c r="I1364" s="62">
        <v>0</v>
      </c>
      <c r="J1364" s="95" t="s">
        <v>162</v>
      </c>
      <c r="K1364" s="61">
        <v>1120</v>
      </c>
      <c r="L1364" s="70">
        <v>1140</v>
      </c>
      <c r="M1364" s="62">
        <v>20</v>
      </c>
      <c r="N1364" s="58" t="s">
        <v>162</v>
      </c>
    </row>
    <row r="1365" spans="1:14" ht="15" customHeight="1" x14ac:dyDescent="0.45">
      <c r="A1365" s="47">
        <v>201516</v>
      </c>
      <c r="B1365" s="47">
        <v>3</v>
      </c>
      <c r="C1365" s="47" t="s">
        <v>78</v>
      </c>
      <c r="D1365" s="47" t="s">
        <v>16</v>
      </c>
      <c r="E1365" s="49" t="s">
        <v>21</v>
      </c>
      <c r="F1365" s="47" t="s">
        <v>70</v>
      </c>
      <c r="G1365" s="61">
        <v>0</v>
      </c>
      <c r="H1365" s="61">
        <v>0</v>
      </c>
      <c r="I1365" s="62">
        <v>0</v>
      </c>
      <c r="J1365" s="95" t="s">
        <v>162</v>
      </c>
      <c r="K1365" s="61">
        <v>0</v>
      </c>
      <c r="L1365" s="70">
        <v>0</v>
      </c>
      <c r="M1365" s="62">
        <v>0</v>
      </c>
      <c r="N1365" s="58" t="s">
        <v>162</v>
      </c>
    </row>
    <row r="1366" spans="1:14" ht="15" customHeight="1" x14ac:dyDescent="0.45">
      <c r="A1366" s="47">
        <v>201516</v>
      </c>
      <c r="B1366" s="47">
        <v>3</v>
      </c>
      <c r="C1366" s="47" t="s">
        <v>78</v>
      </c>
      <c r="D1366" s="47" t="s">
        <v>16</v>
      </c>
      <c r="E1366" s="49" t="s">
        <v>21</v>
      </c>
      <c r="F1366" s="47" t="s">
        <v>71</v>
      </c>
      <c r="G1366" s="61">
        <v>20</v>
      </c>
      <c r="H1366" s="61">
        <v>20</v>
      </c>
      <c r="I1366" s="62">
        <v>0</v>
      </c>
      <c r="J1366" s="95" t="s">
        <v>162</v>
      </c>
      <c r="K1366" s="74">
        <v>10</v>
      </c>
      <c r="L1366" s="70">
        <v>0</v>
      </c>
      <c r="M1366" s="62">
        <v>0</v>
      </c>
      <c r="N1366" s="58" t="s">
        <v>162</v>
      </c>
    </row>
    <row r="1367" spans="1:14" ht="15" customHeight="1" x14ac:dyDescent="0.45">
      <c r="A1367" s="47">
        <v>201516</v>
      </c>
      <c r="B1367" s="47">
        <v>3</v>
      </c>
      <c r="C1367" s="47" t="s">
        <v>78</v>
      </c>
      <c r="D1367" s="47" t="s">
        <v>16</v>
      </c>
      <c r="E1367" s="49" t="s">
        <v>21</v>
      </c>
      <c r="F1367" s="47" t="s">
        <v>72</v>
      </c>
      <c r="G1367" s="61">
        <v>40</v>
      </c>
      <c r="H1367" s="61">
        <v>50</v>
      </c>
      <c r="I1367" s="62">
        <v>10</v>
      </c>
      <c r="J1367" s="95" t="s">
        <v>162</v>
      </c>
      <c r="K1367" s="74">
        <v>10</v>
      </c>
      <c r="L1367" s="70">
        <v>0</v>
      </c>
      <c r="M1367" s="62">
        <v>-10</v>
      </c>
      <c r="N1367" s="58" t="s">
        <v>162</v>
      </c>
    </row>
    <row r="1368" spans="1:14" ht="15" customHeight="1" x14ac:dyDescent="0.45">
      <c r="A1368" s="47">
        <v>201516</v>
      </c>
      <c r="B1368" s="47">
        <v>3</v>
      </c>
      <c r="C1368" s="47" t="s">
        <v>78</v>
      </c>
      <c r="D1368" s="47" t="s">
        <v>16</v>
      </c>
      <c r="E1368" s="49" t="s">
        <v>22</v>
      </c>
      <c r="F1368" s="47" t="s">
        <v>67</v>
      </c>
      <c r="G1368" s="61">
        <v>24590</v>
      </c>
      <c r="H1368" s="61">
        <v>24600</v>
      </c>
      <c r="I1368" s="62">
        <v>10</v>
      </c>
      <c r="J1368" s="95" t="s">
        <v>162</v>
      </c>
      <c r="K1368" s="74">
        <v>15570</v>
      </c>
      <c r="L1368" s="70">
        <v>15570</v>
      </c>
      <c r="M1368" s="62">
        <v>0</v>
      </c>
      <c r="N1368" s="58" t="s">
        <v>162</v>
      </c>
    </row>
    <row r="1369" spans="1:14" ht="15" customHeight="1" x14ac:dyDescent="0.45">
      <c r="A1369" s="47">
        <v>201516</v>
      </c>
      <c r="B1369" s="47">
        <v>3</v>
      </c>
      <c r="C1369" s="47" t="s">
        <v>78</v>
      </c>
      <c r="D1369" s="47" t="s">
        <v>16</v>
      </c>
      <c r="E1369" s="49" t="s">
        <v>22</v>
      </c>
      <c r="F1369" s="47" t="s">
        <v>68</v>
      </c>
      <c r="G1369" s="61">
        <v>10260</v>
      </c>
      <c r="H1369" s="61">
        <v>10260</v>
      </c>
      <c r="I1369" s="62">
        <v>0</v>
      </c>
      <c r="J1369" s="95" t="s">
        <v>162</v>
      </c>
      <c r="K1369" s="74">
        <v>6410</v>
      </c>
      <c r="L1369" s="70">
        <v>6410</v>
      </c>
      <c r="M1369" s="62">
        <v>0</v>
      </c>
      <c r="N1369" s="58" t="s">
        <v>162</v>
      </c>
    </row>
    <row r="1370" spans="1:14" ht="15" customHeight="1" x14ac:dyDescent="0.45">
      <c r="A1370" s="47">
        <v>201516</v>
      </c>
      <c r="B1370" s="47">
        <v>3</v>
      </c>
      <c r="C1370" s="47" t="s">
        <v>78</v>
      </c>
      <c r="D1370" s="47" t="s">
        <v>16</v>
      </c>
      <c r="E1370" s="49" t="s">
        <v>22</v>
      </c>
      <c r="F1370" s="47" t="s">
        <v>69</v>
      </c>
      <c r="G1370" s="61">
        <v>48960</v>
      </c>
      <c r="H1370" s="61">
        <v>48950</v>
      </c>
      <c r="I1370" s="62">
        <v>-10</v>
      </c>
      <c r="J1370" s="95" t="s">
        <v>162</v>
      </c>
      <c r="K1370" s="74">
        <v>28900</v>
      </c>
      <c r="L1370" s="70">
        <v>28890</v>
      </c>
      <c r="M1370" s="62">
        <v>-10</v>
      </c>
      <c r="N1370" s="58" t="s">
        <v>162</v>
      </c>
    </row>
    <row r="1371" spans="1:14" ht="15" customHeight="1" x14ac:dyDescent="0.45">
      <c r="A1371" s="47">
        <v>201516</v>
      </c>
      <c r="B1371" s="47">
        <v>3</v>
      </c>
      <c r="C1371" s="47" t="s">
        <v>78</v>
      </c>
      <c r="D1371" s="47" t="s">
        <v>16</v>
      </c>
      <c r="E1371" s="49" t="s">
        <v>22</v>
      </c>
      <c r="F1371" s="47" t="s">
        <v>70</v>
      </c>
      <c r="G1371" s="61">
        <v>0</v>
      </c>
      <c r="H1371" s="61">
        <v>0</v>
      </c>
      <c r="I1371" s="62">
        <v>0</v>
      </c>
      <c r="J1371" s="95" t="s">
        <v>162</v>
      </c>
      <c r="K1371" s="74">
        <v>0</v>
      </c>
      <c r="L1371" s="70">
        <v>0</v>
      </c>
      <c r="M1371" s="62">
        <v>0</v>
      </c>
      <c r="N1371" s="58" t="s">
        <v>162</v>
      </c>
    </row>
    <row r="1372" spans="1:14" ht="15" customHeight="1" x14ac:dyDescent="0.45">
      <c r="A1372" s="47">
        <v>201516</v>
      </c>
      <c r="B1372" s="47">
        <v>3</v>
      </c>
      <c r="C1372" s="47" t="s">
        <v>78</v>
      </c>
      <c r="D1372" s="47" t="s">
        <v>16</v>
      </c>
      <c r="E1372" s="49" t="s">
        <v>22</v>
      </c>
      <c r="F1372" s="47" t="s">
        <v>71</v>
      </c>
      <c r="G1372" s="61">
        <v>280</v>
      </c>
      <c r="H1372" s="61">
        <v>280</v>
      </c>
      <c r="I1372" s="62">
        <v>0</v>
      </c>
      <c r="J1372" s="95" t="s">
        <v>162</v>
      </c>
      <c r="K1372" s="61">
        <v>280</v>
      </c>
      <c r="L1372" s="70">
        <v>280</v>
      </c>
      <c r="M1372" s="62">
        <v>0</v>
      </c>
      <c r="N1372" s="58" t="s">
        <v>162</v>
      </c>
    </row>
    <row r="1373" spans="1:14" ht="15" customHeight="1" x14ac:dyDescent="0.45">
      <c r="A1373" s="47">
        <v>201516</v>
      </c>
      <c r="B1373" s="47">
        <v>3</v>
      </c>
      <c r="C1373" s="47" t="s">
        <v>78</v>
      </c>
      <c r="D1373" s="47" t="s">
        <v>16</v>
      </c>
      <c r="E1373" s="49" t="s">
        <v>22</v>
      </c>
      <c r="F1373" s="47" t="s">
        <v>72</v>
      </c>
      <c r="G1373" s="61">
        <v>790</v>
      </c>
      <c r="H1373" s="61">
        <v>780</v>
      </c>
      <c r="I1373" s="62">
        <v>-10</v>
      </c>
      <c r="J1373" s="95" t="s">
        <v>162</v>
      </c>
      <c r="K1373" s="61">
        <v>560</v>
      </c>
      <c r="L1373" s="70">
        <v>550</v>
      </c>
      <c r="M1373" s="62">
        <v>0</v>
      </c>
      <c r="N1373" s="58" t="s">
        <v>162</v>
      </c>
    </row>
    <row r="1374" spans="1:14" ht="15" customHeight="1" x14ac:dyDescent="0.45">
      <c r="A1374" s="47">
        <v>201516</v>
      </c>
      <c r="B1374" s="47">
        <v>3</v>
      </c>
      <c r="C1374" s="47" t="s">
        <v>78</v>
      </c>
      <c r="D1374" s="47" t="s">
        <v>16</v>
      </c>
      <c r="E1374" s="49" t="s">
        <v>65</v>
      </c>
      <c r="F1374" s="47" t="s">
        <v>67</v>
      </c>
      <c r="G1374" s="61">
        <v>0</v>
      </c>
      <c r="H1374" s="61">
        <v>0</v>
      </c>
      <c r="I1374" s="62">
        <v>0</v>
      </c>
      <c r="J1374" s="95" t="s">
        <v>162</v>
      </c>
      <c r="K1374" s="61">
        <v>0</v>
      </c>
      <c r="L1374" s="70">
        <v>0</v>
      </c>
      <c r="M1374" s="62">
        <v>0</v>
      </c>
      <c r="N1374" s="58" t="s">
        <v>162</v>
      </c>
    </row>
    <row r="1375" spans="1:14" ht="15" customHeight="1" x14ac:dyDescent="0.45">
      <c r="A1375" s="47">
        <v>201516</v>
      </c>
      <c r="B1375" s="47">
        <v>3</v>
      </c>
      <c r="C1375" s="47" t="s">
        <v>78</v>
      </c>
      <c r="D1375" s="47" t="s">
        <v>16</v>
      </c>
      <c r="E1375" s="49" t="s">
        <v>65</v>
      </c>
      <c r="F1375" s="47" t="s">
        <v>68</v>
      </c>
      <c r="G1375" s="61">
        <v>0</v>
      </c>
      <c r="H1375" s="61">
        <v>0</v>
      </c>
      <c r="I1375" s="62">
        <v>0</v>
      </c>
      <c r="J1375" s="95" t="s">
        <v>162</v>
      </c>
      <c r="K1375" s="74">
        <v>0</v>
      </c>
      <c r="L1375" s="70">
        <v>0</v>
      </c>
      <c r="M1375" s="62">
        <v>0</v>
      </c>
      <c r="N1375" s="58" t="s">
        <v>162</v>
      </c>
    </row>
    <row r="1376" spans="1:14" ht="15" customHeight="1" x14ac:dyDescent="0.45">
      <c r="A1376" s="47">
        <v>201516</v>
      </c>
      <c r="B1376" s="47">
        <v>3</v>
      </c>
      <c r="C1376" s="47" t="s">
        <v>78</v>
      </c>
      <c r="D1376" s="47" t="s">
        <v>16</v>
      </c>
      <c r="E1376" s="49" t="s">
        <v>65</v>
      </c>
      <c r="F1376" s="47" t="s">
        <v>69</v>
      </c>
      <c r="G1376" s="61">
        <v>0</v>
      </c>
      <c r="H1376" s="61">
        <v>0</v>
      </c>
      <c r="I1376" s="62">
        <v>0</v>
      </c>
      <c r="J1376" s="95" t="s">
        <v>162</v>
      </c>
      <c r="K1376" s="61">
        <v>0</v>
      </c>
      <c r="L1376" s="70">
        <v>0</v>
      </c>
      <c r="M1376" s="62">
        <v>0</v>
      </c>
      <c r="N1376" s="58" t="s">
        <v>162</v>
      </c>
    </row>
    <row r="1377" spans="1:14" ht="15" customHeight="1" x14ac:dyDescent="0.45">
      <c r="A1377" s="47">
        <v>201516</v>
      </c>
      <c r="B1377" s="47">
        <v>3</v>
      </c>
      <c r="C1377" s="47" t="s">
        <v>78</v>
      </c>
      <c r="D1377" s="47" t="s">
        <v>16</v>
      </c>
      <c r="E1377" s="49" t="s">
        <v>65</v>
      </c>
      <c r="F1377" s="47" t="s">
        <v>70</v>
      </c>
      <c r="G1377" s="61">
        <v>0</v>
      </c>
      <c r="H1377" s="61">
        <v>0</v>
      </c>
      <c r="I1377" s="62">
        <v>0</v>
      </c>
      <c r="J1377" s="95" t="s">
        <v>162</v>
      </c>
      <c r="K1377" s="61">
        <v>0</v>
      </c>
      <c r="L1377" s="70">
        <v>0</v>
      </c>
      <c r="M1377" s="62">
        <v>0</v>
      </c>
      <c r="N1377" s="58" t="s">
        <v>162</v>
      </c>
    </row>
    <row r="1378" spans="1:14" ht="15" customHeight="1" x14ac:dyDescent="0.45">
      <c r="A1378" s="47">
        <v>201516</v>
      </c>
      <c r="B1378" s="47">
        <v>3</v>
      </c>
      <c r="C1378" s="47" t="s">
        <v>78</v>
      </c>
      <c r="D1378" s="47" t="s">
        <v>16</v>
      </c>
      <c r="E1378" s="49" t="s">
        <v>65</v>
      </c>
      <c r="F1378" s="47" t="s">
        <v>71</v>
      </c>
      <c r="G1378" s="61">
        <v>0</v>
      </c>
      <c r="H1378" s="61">
        <v>0</v>
      </c>
      <c r="I1378" s="62">
        <v>0</v>
      </c>
      <c r="J1378" s="95" t="s">
        <v>162</v>
      </c>
      <c r="K1378" s="61">
        <v>0</v>
      </c>
      <c r="L1378" s="70">
        <v>0</v>
      </c>
      <c r="M1378" s="62">
        <v>0</v>
      </c>
      <c r="N1378" s="58" t="s">
        <v>162</v>
      </c>
    </row>
    <row r="1379" spans="1:14" ht="15" customHeight="1" x14ac:dyDescent="0.45">
      <c r="A1379" s="47">
        <v>201516</v>
      </c>
      <c r="B1379" s="47">
        <v>3</v>
      </c>
      <c r="C1379" s="47" t="s">
        <v>78</v>
      </c>
      <c r="D1379" s="47" t="s">
        <v>16</v>
      </c>
      <c r="E1379" s="49" t="s">
        <v>65</v>
      </c>
      <c r="F1379" s="47" t="s">
        <v>72</v>
      </c>
      <c r="G1379" s="61">
        <v>0</v>
      </c>
      <c r="H1379" s="61">
        <v>0</v>
      </c>
      <c r="I1379" s="62">
        <v>0</v>
      </c>
      <c r="J1379" s="95" t="s">
        <v>162</v>
      </c>
      <c r="K1379" s="61">
        <v>0</v>
      </c>
      <c r="L1379" s="70">
        <v>0</v>
      </c>
      <c r="M1379" s="62">
        <v>0</v>
      </c>
      <c r="N1379" s="58" t="s">
        <v>162</v>
      </c>
    </row>
    <row r="1380" spans="1:14" ht="15" customHeight="1" x14ac:dyDescent="0.45">
      <c r="A1380" s="47">
        <v>201516</v>
      </c>
      <c r="B1380" s="47">
        <v>3</v>
      </c>
      <c r="C1380" s="47" t="s">
        <v>78</v>
      </c>
      <c r="D1380" s="47" t="s">
        <v>17</v>
      </c>
      <c r="E1380" s="49" t="s">
        <v>20</v>
      </c>
      <c r="F1380" s="47" t="s">
        <v>67</v>
      </c>
      <c r="G1380" s="61">
        <v>23510</v>
      </c>
      <c r="H1380" s="61">
        <v>23510</v>
      </c>
      <c r="I1380" s="62">
        <v>0</v>
      </c>
      <c r="J1380" s="95" t="s">
        <v>162</v>
      </c>
      <c r="K1380" s="61">
        <v>10910</v>
      </c>
      <c r="L1380" s="70">
        <v>10920</v>
      </c>
      <c r="M1380" s="62">
        <v>10</v>
      </c>
      <c r="N1380" s="58" t="s">
        <v>162</v>
      </c>
    </row>
    <row r="1381" spans="1:14" ht="15" customHeight="1" x14ac:dyDescent="0.45">
      <c r="A1381" s="47">
        <v>201516</v>
      </c>
      <c r="B1381" s="47">
        <v>3</v>
      </c>
      <c r="C1381" s="47" t="s">
        <v>78</v>
      </c>
      <c r="D1381" s="47" t="s">
        <v>17</v>
      </c>
      <c r="E1381" s="49" t="s">
        <v>20</v>
      </c>
      <c r="F1381" s="47" t="s">
        <v>68</v>
      </c>
      <c r="G1381" s="61">
        <v>3880</v>
      </c>
      <c r="H1381" s="61">
        <v>3880</v>
      </c>
      <c r="I1381" s="62">
        <v>0</v>
      </c>
      <c r="J1381" s="95" t="s">
        <v>162</v>
      </c>
      <c r="K1381" s="74">
        <v>1800</v>
      </c>
      <c r="L1381" s="70">
        <v>1810</v>
      </c>
      <c r="M1381" s="62">
        <v>10</v>
      </c>
      <c r="N1381" s="58" t="s">
        <v>162</v>
      </c>
    </row>
    <row r="1382" spans="1:14" ht="15" customHeight="1" x14ac:dyDescent="0.45">
      <c r="A1382" s="47">
        <v>201516</v>
      </c>
      <c r="B1382" s="47">
        <v>3</v>
      </c>
      <c r="C1382" s="47" t="s">
        <v>78</v>
      </c>
      <c r="D1382" s="47" t="s">
        <v>17</v>
      </c>
      <c r="E1382" s="49" t="s">
        <v>20</v>
      </c>
      <c r="F1382" s="47" t="s">
        <v>69</v>
      </c>
      <c r="G1382" s="61">
        <v>56930</v>
      </c>
      <c r="H1382" s="61">
        <v>56940</v>
      </c>
      <c r="I1382" s="62">
        <v>10</v>
      </c>
      <c r="J1382" s="95" t="s">
        <v>162</v>
      </c>
      <c r="K1382" s="61">
        <v>27050</v>
      </c>
      <c r="L1382" s="70">
        <v>27060</v>
      </c>
      <c r="M1382" s="62">
        <v>10</v>
      </c>
      <c r="N1382" s="58" t="s">
        <v>162</v>
      </c>
    </row>
    <row r="1383" spans="1:14" ht="15" customHeight="1" x14ac:dyDescent="0.45">
      <c r="A1383" s="47">
        <v>201516</v>
      </c>
      <c r="B1383" s="47">
        <v>3</v>
      </c>
      <c r="C1383" s="47" t="s">
        <v>78</v>
      </c>
      <c r="D1383" s="47" t="s">
        <v>17</v>
      </c>
      <c r="E1383" s="49" t="s">
        <v>20</v>
      </c>
      <c r="F1383" s="47" t="s">
        <v>70</v>
      </c>
      <c r="G1383" s="61">
        <v>0</v>
      </c>
      <c r="H1383" s="61">
        <v>0</v>
      </c>
      <c r="I1383" s="62">
        <v>0</v>
      </c>
      <c r="J1383" s="95" t="s">
        <v>162</v>
      </c>
      <c r="K1383" s="61">
        <v>0</v>
      </c>
      <c r="L1383" s="70">
        <v>0</v>
      </c>
      <c r="M1383" s="62">
        <v>0</v>
      </c>
      <c r="N1383" s="58" t="s">
        <v>162</v>
      </c>
    </row>
    <row r="1384" spans="1:14" ht="15" customHeight="1" x14ac:dyDescent="0.45">
      <c r="A1384" s="47">
        <v>201516</v>
      </c>
      <c r="B1384" s="47">
        <v>3</v>
      </c>
      <c r="C1384" s="47" t="s">
        <v>78</v>
      </c>
      <c r="D1384" s="47" t="s">
        <v>17</v>
      </c>
      <c r="E1384" s="49" t="s">
        <v>20</v>
      </c>
      <c r="F1384" s="47" t="s">
        <v>71</v>
      </c>
      <c r="G1384" s="61">
        <v>270</v>
      </c>
      <c r="H1384" s="61">
        <v>280</v>
      </c>
      <c r="I1384" s="62">
        <v>10</v>
      </c>
      <c r="J1384" s="95" t="s">
        <v>162</v>
      </c>
      <c r="K1384" s="61">
        <v>80</v>
      </c>
      <c r="L1384" s="70">
        <v>80</v>
      </c>
      <c r="M1384" s="62">
        <v>0</v>
      </c>
      <c r="N1384" s="58" t="s">
        <v>162</v>
      </c>
    </row>
    <row r="1385" spans="1:14" ht="15" customHeight="1" x14ac:dyDescent="0.45">
      <c r="A1385" s="47">
        <v>201516</v>
      </c>
      <c r="B1385" s="47">
        <v>3</v>
      </c>
      <c r="C1385" s="47" t="s">
        <v>78</v>
      </c>
      <c r="D1385" s="47" t="s">
        <v>17</v>
      </c>
      <c r="E1385" s="49" t="s">
        <v>20</v>
      </c>
      <c r="F1385" s="47" t="s">
        <v>72</v>
      </c>
      <c r="G1385" s="61">
        <v>420</v>
      </c>
      <c r="H1385" s="61">
        <v>430</v>
      </c>
      <c r="I1385" s="62">
        <v>10</v>
      </c>
      <c r="J1385" s="95" t="s">
        <v>162</v>
      </c>
      <c r="K1385" s="61">
        <v>180</v>
      </c>
      <c r="L1385" s="70">
        <v>170</v>
      </c>
      <c r="M1385" s="62">
        <v>-10</v>
      </c>
      <c r="N1385" s="58" t="s">
        <v>162</v>
      </c>
    </row>
    <row r="1386" spans="1:14" ht="15" customHeight="1" x14ac:dyDescent="0.45">
      <c r="A1386" s="47">
        <v>201516</v>
      </c>
      <c r="B1386" s="47">
        <v>3</v>
      </c>
      <c r="C1386" s="47" t="s">
        <v>78</v>
      </c>
      <c r="D1386" s="47" t="s">
        <v>17</v>
      </c>
      <c r="E1386" s="49" t="s">
        <v>21</v>
      </c>
      <c r="F1386" s="47" t="s">
        <v>67</v>
      </c>
      <c r="G1386" s="61">
        <v>6660</v>
      </c>
      <c r="H1386" s="61">
        <v>6650</v>
      </c>
      <c r="I1386" s="62">
        <v>-10</v>
      </c>
      <c r="J1386" s="95" t="s">
        <v>162</v>
      </c>
      <c r="K1386" s="61">
        <v>2160</v>
      </c>
      <c r="L1386" s="70">
        <v>2170</v>
      </c>
      <c r="M1386" s="62">
        <v>10</v>
      </c>
      <c r="N1386" s="58" t="s">
        <v>162</v>
      </c>
    </row>
    <row r="1387" spans="1:14" ht="15" customHeight="1" x14ac:dyDescent="0.45">
      <c r="A1387" s="47">
        <v>201516</v>
      </c>
      <c r="B1387" s="47">
        <v>3</v>
      </c>
      <c r="C1387" s="47" t="s">
        <v>78</v>
      </c>
      <c r="D1387" s="47" t="s">
        <v>17</v>
      </c>
      <c r="E1387" s="49" t="s">
        <v>21</v>
      </c>
      <c r="F1387" s="47" t="s">
        <v>68</v>
      </c>
      <c r="G1387" s="61">
        <v>830</v>
      </c>
      <c r="H1387" s="61">
        <v>840</v>
      </c>
      <c r="I1387" s="62">
        <v>10</v>
      </c>
      <c r="J1387" s="95" t="s">
        <v>162</v>
      </c>
      <c r="K1387" s="74">
        <v>40</v>
      </c>
      <c r="L1387" s="70">
        <v>50</v>
      </c>
      <c r="M1387" s="62">
        <v>10</v>
      </c>
      <c r="N1387" s="58" t="s">
        <v>162</v>
      </c>
    </row>
    <row r="1388" spans="1:14" ht="15" customHeight="1" x14ac:dyDescent="0.45">
      <c r="A1388" s="47">
        <v>201516</v>
      </c>
      <c r="B1388" s="47">
        <v>3</v>
      </c>
      <c r="C1388" s="47" t="s">
        <v>78</v>
      </c>
      <c r="D1388" s="47" t="s">
        <v>17</v>
      </c>
      <c r="E1388" s="49" t="s">
        <v>21</v>
      </c>
      <c r="F1388" s="47" t="s">
        <v>69</v>
      </c>
      <c r="G1388" s="61">
        <v>11760</v>
      </c>
      <c r="H1388" s="61">
        <v>11760</v>
      </c>
      <c r="I1388" s="62">
        <v>0</v>
      </c>
      <c r="J1388" s="95" t="s">
        <v>162</v>
      </c>
      <c r="K1388" s="61">
        <v>2720</v>
      </c>
      <c r="L1388" s="70">
        <v>2730</v>
      </c>
      <c r="M1388" s="62">
        <v>10</v>
      </c>
      <c r="N1388" s="58" t="s">
        <v>162</v>
      </c>
    </row>
    <row r="1389" spans="1:14" ht="15" customHeight="1" x14ac:dyDescent="0.45">
      <c r="A1389" s="47">
        <v>201516</v>
      </c>
      <c r="B1389" s="47">
        <v>3</v>
      </c>
      <c r="C1389" s="47" t="s">
        <v>78</v>
      </c>
      <c r="D1389" s="47" t="s">
        <v>17</v>
      </c>
      <c r="E1389" s="49" t="s">
        <v>21</v>
      </c>
      <c r="F1389" s="47" t="s">
        <v>70</v>
      </c>
      <c r="G1389" s="61">
        <v>0</v>
      </c>
      <c r="H1389" s="61">
        <v>0</v>
      </c>
      <c r="I1389" s="62">
        <v>0</v>
      </c>
      <c r="J1389" s="95" t="s">
        <v>162</v>
      </c>
      <c r="K1389" s="61">
        <v>0</v>
      </c>
      <c r="L1389" s="70">
        <v>0</v>
      </c>
      <c r="M1389" s="62">
        <v>0</v>
      </c>
      <c r="N1389" s="58" t="s">
        <v>162</v>
      </c>
    </row>
    <row r="1390" spans="1:14" ht="15" customHeight="1" x14ac:dyDescent="0.45">
      <c r="A1390" s="47">
        <v>201516</v>
      </c>
      <c r="B1390" s="47">
        <v>3</v>
      </c>
      <c r="C1390" s="47" t="s">
        <v>78</v>
      </c>
      <c r="D1390" s="47" t="s">
        <v>17</v>
      </c>
      <c r="E1390" s="49" t="s">
        <v>21</v>
      </c>
      <c r="F1390" s="47" t="s">
        <v>71</v>
      </c>
      <c r="G1390" s="61">
        <v>90</v>
      </c>
      <c r="H1390" s="61">
        <v>80</v>
      </c>
      <c r="I1390" s="62">
        <v>-10</v>
      </c>
      <c r="J1390" s="95" t="s">
        <v>162</v>
      </c>
      <c r="K1390" s="74">
        <v>10</v>
      </c>
      <c r="L1390" s="70">
        <v>10</v>
      </c>
      <c r="M1390" s="62">
        <v>0</v>
      </c>
      <c r="N1390" s="58" t="s">
        <v>162</v>
      </c>
    </row>
    <row r="1391" spans="1:14" ht="15" customHeight="1" x14ac:dyDescent="0.45">
      <c r="A1391" s="47">
        <v>201516</v>
      </c>
      <c r="B1391" s="47">
        <v>3</v>
      </c>
      <c r="C1391" s="47" t="s">
        <v>78</v>
      </c>
      <c r="D1391" s="47" t="s">
        <v>17</v>
      </c>
      <c r="E1391" s="49" t="s">
        <v>21</v>
      </c>
      <c r="F1391" s="47" t="s">
        <v>72</v>
      </c>
      <c r="G1391" s="61">
        <v>250</v>
      </c>
      <c r="H1391" s="61">
        <v>250</v>
      </c>
      <c r="I1391" s="62">
        <v>0</v>
      </c>
      <c r="J1391" s="95" t="s">
        <v>162</v>
      </c>
      <c r="K1391" s="74">
        <v>40</v>
      </c>
      <c r="L1391" s="70">
        <v>40</v>
      </c>
      <c r="M1391" s="62">
        <v>0</v>
      </c>
      <c r="N1391" s="58" t="s">
        <v>162</v>
      </c>
    </row>
    <row r="1392" spans="1:14" ht="15" customHeight="1" x14ac:dyDescent="0.45">
      <c r="A1392" s="47">
        <v>201516</v>
      </c>
      <c r="B1392" s="47">
        <v>3</v>
      </c>
      <c r="C1392" s="47" t="s">
        <v>78</v>
      </c>
      <c r="D1392" s="47" t="s">
        <v>17</v>
      </c>
      <c r="E1392" s="49" t="s">
        <v>22</v>
      </c>
      <c r="F1392" s="47" t="s">
        <v>67</v>
      </c>
      <c r="G1392" s="61">
        <v>36490</v>
      </c>
      <c r="H1392" s="61">
        <v>36510</v>
      </c>
      <c r="I1392" s="62">
        <v>20</v>
      </c>
      <c r="J1392" s="95" t="s">
        <v>162</v>
      </c>
      <c r="K1392" s="74">
        <v>20230</v>
      </c>
      <c r="L1392" s="70">
        <v>20240</v>
      </c>
      <c r="M1392" s="62">
        <v>10</v>
      </c>
      <c r="N1392" s="58" t="s">
        <v>162</v>
      </c>
    </row>
    <row r="1393" spans="1:14" ht="15" customHeight="1" x14ac:dyDescent="0.45">
      <c r="A1393" s="47">
        <v>201516</v>
      </c>
      <c r="B1393" s="47">
        <v>3</v>
      </c>
      <c r="C1393" s="47" t="s">
        <v>78</v>
      </c>
      <c r="D1393" s="47" t="s">
        <v>17</v>
      </c>
      <c r="E1393" s="49" t="s">
        <v>22</v>
      </c>
      <c r="F1393" s="47" t="s">
        <v>68</v>
      </c>
      <c r="G1393" s="61">
        <v>4690</v>
      </c>
      <c r="H1393" s="61">
        <v>4710</v>
      </c>
      <c r="I1393" s="62">
        <v>20</v>
      </c>
      <c r="J1393" s="95" t="s">
        <v>162</v>
      </c>
      <c r="K1393" s="74">
        <v>2950</v>
      </c>
      <c r="L1393" s="70">
        <v>2960</v>
      </c>
      <c r="M1393" s="62">
        <v>10</v>
      </c>
      <c r="N1393" s="58" t="s">
        <v>162</v>
      </c>
    </row>
    <row r="1394" spans="1:14" ht="15" customHeight="1" x14ac:dyDescent="0.45">
      <c r="A1394" s="47">
        <v>201516</v>
      </c>
      <c r="B1394" s="47">
        <v>3</v>
      </c>
      <c r="C1394" s="47" t="s">
        <v>78</v>
      </c>
      <c r="D1394" s="47" t="s">
        <v>17</v>
      </c>
      <c r="E1394" s="49" t="s">
        <v>22</v>
      </c>
      <c r="F1394" s="47" t="s">
        <v>69</v>
      </c>
      <c r="G1394" s="61">
        <v>77560</v>
      </c>
      <c r="H1394" s="61">
        <v>77560</v>
      </c>
      <c r="I1394" s="62">
        <v>0</v>
      </c>
      <c r="J1394" s="95" t="s">
        <v>162</v>
      </c>
      <c r="K1394" s="74">
        <v>39360</v>
      </c>
      <c r="L1394" s="70">
        <v>39370</v>
      </c>
      <c r="M1394" s="62">
        <v>10</v>
      </c>
      <c r="N1394" s="58" t="s">
        <v>162</v>
      </c>
    </row>
    <row r="1395" spans="1:14" ht="15" customHeight="1" x14ac:dyDescent="0.45">
      <c r="A1395" s="47">
        <v>201516</v>
      </c>
      <c r="B1395" s="47">
        <v>3</v>
      </c>
      <c r="C1395" s="47" t="s">
        <v>78</v>
      </c>
      <c r="D1395" s="47" t="s">
        <v>17</v>
      </c>
      <c r="E1395" s="49" t="s">
        <v>22</v>
      </c>
      <c r="F1395" s="47" t="s">
        <v>70</v>
      </c>
      <c r="G1395" s="61">
        <v>0</v>
      </c>
      <c r="H1395" s="61">
        <v>0</v>
      </c>
      <c r="I1395" s="62">
        <v>0</v>
      </c>
      <c r="J1395" s="95" t="s">
        <v>162</v>
      </c>
      <c r="K1395" s="74">
        <v>0</v>
      </c>
      <c r="L1395" s="70">
        <v>0</v>
      </c>
      <c r="M1395" s="62">
        <v>0</v>
      </c>
      <c r="N1395" s="58" t="s">
        <v>162</v>
      </c>
    </row>
    <row r="1396" spans="1:14" ht="15" customHeight="1" x14ac:dyDescent="0.45">
      <c r="A1396" s="47">
        <v>201516</v>
      </c>
      <c r="B1396" s="47">
        <v>3</v>
      </c>
      <c r="C1396" s="47" t="s">
        <v>78</v>
      </c>
      <c r="D1396" s="47" t="s">
        <v>17</v>
      </c>
      <c r="E1396" s="49" t="s">
        <v>22</v>
      </c>
      <c r="F1396" s="47" t="s">
        <v>71</v>
      </c>
      <c r="G1396" s="61">
        <v>310</v>
      </c>
      <c r="H1396" s="61">
        <v>310</v>
      </c>
      <c r="I1396" s="62">
        <v>0</v>
      </c>
      <c r="J1396" s="95" t="s">
        <v>162</v>
      </c>
      <c r="K1396" s="61">
        <v>160</v>
      </c>
      <c r="L1396" s="70">
        <v>170</v>
      </c>
      <c r="M1396" s="62">
        <v>10</v>
      </c>
      <c r="N1396" s="58" t="s">
        <v>162</v>
      </c>
    </row>
    <row r="1397" spans="1:14" ht="15" customHeight="1" x14ac:dyDescent="0.45">
      <c r="A1397" s="47">
        <v>201516</v>
      </c>
      <c r="B1397" s="47">
        <v>3</v>
      </c>
      <c r="C1397" s="47" t="s">
        <v>78</v>
      </c>
      <c r="D1397" s="47" t="s">
        <v>17</v>
      </c>
      <c r="E1397" s="49" t="s">
        <v>22</v>
      </c>
      <c r="F1397" s="47" t="s">
        <v>72</v>
      </c>
      <c r="G1397" s="61">
        <v>450</v>
      </c>
      <c r="H1397" s="61">
        <v>450</v>
      </c>
      <c r="I1397" s="62">
        <v>0</v>
      </c>
      <c r="J1397" s="95" t="s">
        <v>162</v>
      </c>
      <c r="K1397" s="61">
        <v>270</v>
      </c>
      <c r="L1397" s="70">
        <v>260</v>
      </c>
      <c r="M1397" s="62">
        <v>-10</v>
      </c>
      <c r="N1397" s="58" t="s">
        <v>162</v>
      </c>
    </row>
    <row r="1398" spans="1:14" ht="15" customHeight="1" x14ac:dyDescent="0.45">
      <c r="A1398" s="47">
        <v>201516</v>
      </c>
      <c r="B1398" s="47">
        <v>3</v>
      </c>
      <c r="C1398" s="47" t="s">
        <v>78</v>
      </c>
      <c r="D1398" s="47" t="s">
        <v>17</v>
      </c>
      <c r="E1398" s="49" t="s">
        <v>65</v>
      </c>
      <c r="F1398" s="47" t="s">
        <v>67</v>
      </c>
      <c r="G1398" s="61">
        <v>0</v>
      </c>
      <c r="H1398" s="61">
        <v>0</v>
      </c>
      <c r="I1398" s="62">
        <v>0</v>
      </c>
      <c r="J1398" s="95" t="s">
        <v>162</v>
      </c>
      <c r="K1398" s="61">
        <v>0</v>
      </c>
      <c r="L1398" s="70">
        <v>0</v>
      </c>
      <c r="M1398" s="62">
        <v>0</v>
      </c>
      <c r="N1398" s="58" t="s">
        <v>162</v>
      </c>
    </row>
    <row r="1399" spans="1:14" ht="15" customHeight="1" x14ac:dyDescent="0.45">
      <c r="A1399" s="47">
        <v>201516</v>
      </c>
      <c r="B1399" s="47">
        <v>3</v>
      </c>
      <c r="C1399" s="47" t="s">
        <v>78</v>
      </c>
      <c r="D1399" s="47" t="s">
        <v>17</v>
      </c>
      <c r="E1399" s="47" t="s">
        <v>65</v>
      </c>
      <c r="F1399" s="47" t="s">
        <v>68</v>
      </c>
      <c r="G1399" s="61">
        <v>0</v>
      </c>
      <c r="H1399" s="61">
        <v>0</v>
      </c>
      <c r="I1399" s="62">
        <v>0</v>
      </c>
      <c r="J1399" s="95" t="s">
        <v>162</v>
      </c>
      <c r="K1399" s="61">
        <v>0</v>
      </c>
      <c r="L1399" s="70">
        <v>0</v>
      </c>
      <c r="M1399" s="62">
        <v>0</v>
      </c>
      <c r="N1399" s="58" t="s">
        <v>162</v>
      </c>
    </row>
    <row r="1400" spans="1:14" ht="15" customHeight="1" x14ac:dyDescent="0.45">
      <c r="A1400" s="47">
        <v>201516</v>
      </c>
      <c r="B1400" s="47">
        <v>3</v>
      </c>
      <c r="C1400" s="47" t="s">
        <v>78</v>
      </c>
      <c r="D1400" s="47" t="s">
        <v>17</v>
      </c>
      <c r="E1400" s="47" t="s">
        <v>65</v>
      </c>
      <c r="F1400" s="47" t="s">
        <v>69</v>
      </c>
      <c r="G1400" s="61">
        <v>0</v>
      </c>
      <c r="H1400" s="61">
        <v>0</v>
      </c>
      <c r="I1400" s="62">
        <v>0</v>
      </c>
      <c r="J1400" s="95" t="s">
        <v>162</v>
      </c>
      <c r="K1400" s="61">
        <v>0</v>
      </c>
      <c r="L1400" s="70">
        <v>0</v>
      </c>
      <c r="M1400" s="62">
        <v>0</v>
      </c>
      <c r="N1400" s="58" t="s">
        <v>162</v>
      </c>
    </row>
    <row r="1401" spans="1:14" ht="15" customHeight="1" x14ac:dyDescent="0.45">
      <c r="A1401" s="47">
        <v>201516</v>
      </c>
      <c r="B1401" s="47">
        <v>3</v>
      </c>
      <c r="C1401" s="47" t="s">
        <v>78</v>
      </c>
      <c r="D1401" s="47" t="s">
        <v>17</v>
      </c>
      <c r="E1401" s="47" t="s">
        <v>65</v>
      </c>
      <c r="F1401" s="47" t="s">
        <v>70</v>
      </c>
      <c r="G1401" s="61">
        <v>0</v>
      </c>
      <c r="H1401" s="61">
        <v>0</v>
      </c>
      <c r="I1401" s="62">
        <v>0</v>
      </c>
      <c r="J1401" s="95" t="s">
        <v>162</v>
      </c>
      <c r="K1401" s="61">
        <v>0</v>
      </c>
      <c r="L1401" s="70">
        <v>0</v>
      </c>
      <c r="M1401" s="62">
        <v>0</v>
      </c>
      <c r="N1401" s="58" t="s">
        <v>162</v>
      </c>
    </row>
    <row r="1402" spans="1:14" ht="15" customHeight="1" x14ac:dyDescent="0.45">
      <c r="A1402" s="47">
        <v>201516</v>
      </c>
      <c r="B1402" s="47">
        <v>3</v>
      </c>
      <c r="C1402" s="47" t="s">
        <v>78</v>
      </c>
      <c r="D1402" s="47" t="s">
        <v>17</v>
      </c>
      <c r="E1402" s="47" t="s">
        <v>65</v>
      </c>
      <c r="F1402" s="47" t="s">
        <v>71</v>
      </c>
      <c r="G1402" s="61">
        <v>0</v>
      </c>
      <c r="H1402" s="61">
        <v>0</v>
      </c>
      <c r="I1402" s="62">
        <v>0</v>
      </c>
      <c r="J1402" s="95" t="s">
        <v>162</v>
      </c>
      <c r="K1402" s="61">
        <v>0</v>
      </c>
      <c r="L1402" s="70">
        <v>0</v>
      </c>
      <c r="M1402" s="62">
        <v>0</v>
      </c>
      <c r="N1402" s="58" t="s">
        <v>162</v>
      </c>
    </row>
    <row r="1403" spans="1:14" ht="15" customHeight="1" x14ac:dyDescent="0.45">
      <c r="A1403" s="47">
        <v>201516</v>
      </c>
      <c r="B1403" s="47">
        <v>3</v>
      </c>
      <c r="C1403" s="47" t="s">
        <v>78</v>
      </c>
      <c r="D1403" s="47" t="s">
        <v>17</v>
      </c>
      <c r="E1403" s="47" t="s">
        <v>65</v>
      </c>
      <c r="F1403" s="47" t="s">
        <v>72</v>
      </c>
      <c r="G1403" s="61">
        <v>0</v>
      </c>
      <c r="H1403" s="61">
        <v>0</v>
      </c>
      <c r="I1403" s="62">
        <v>0</v>
      </c>
      <c r="J1403" s="95" t="s">
        <v>162</v>
      </c>
      <c r="K1403" s="61">
        <v>0</v>
      </c>
      <c r="L1403" s="70">
        <v>0</v>
      </c>
      <c r="M1403" s="62">
        <v>0</v>
      </c>
      <c r="N1403" s="58" t="s">
        <v>162</v>
      </c>
    </row>
    <row r="1404" spans="1:14" ht="15" customHeight="1" x14ac:dyDescent="0.45">
      <c r="A1404" s="47">
        <v>201516</v>
      </c>
      <c r="B1404" s="47">
        <v>3</v>
      </c>
      <c r="C1404" s="47" t="s">
        <v>78</v>
      </c>
      <c r="D1404" s="47" t="s">
        <v>18</v>
      </c>
      <c r="E1404" s="47" t="s">
        <v>20</v>
      </c>
      <c r="F1404" s="47" t="s">
        <v>67</v>
      </c>
      <c r="G1404" s="61">
        <v>16060</v>
      </c>
      <c r="H1404" s="61">
        <v>16060</v>
      </c>
      <c r="I1404" s="62">
        <v>0</v>
      </c>
      <c r="J1404" s="95" t="s">
        <v>162</v>
      </c>
      <c r="K1404" s="61">
        <v>9100</v>
      </c>
      <c r="L1404" s="70">
        <v>9110</v>
      </c>
      <c r="M1404" s="62">
        <v>10</v>
      </c>
      <c r="N1404" s="58" t="s">
        <v>162</v>
      </c>
    </row>
    <row r="1405" spans="1:14" ht="15" customHeight="1" x14ac:dyDescent="0.45">
      <c r="A1405" s="47">
        <v>201516</v>
      </c>
      <c r="B1405" s="47">
        <v>3</v>
      </c>
      <c r="C1405" s="47" t="s">
        <v>78</v>
      </c>
      <c r="D1405" s="47" t="s">
        <v>18</v>
      </c>
      <c r="E1405" s="47" t="s">
        <v>20</v>
      </c>
      <c r="F1405" s="47" t="s">
        <v>68</v>
      </c>
      <c r="G1405" s="61">
        <v>2190</v>
      </c>
      <c r="H1405" s="61">
        <v>2190</v>
      </c>
      <c r="I1405" s="62">
        <v>0</v>
      </c>
      <c r="J1405" s="95" t="s">
        <v>162</v>
      </c>
      <c r="K1405" s="74">
        <v>1120</v>
      </c>
      <c r="L1405" s="70">
        <v>1140</v>
      </c>
      <c r="M1405" s="62">
        <v>20</v>
      </c>
      <c r="N1405" s="58" t="s">
        <v>162</v>
      </c>
    </row>
    <row r="1406" spans="1:14" ht="15" customHeight="1" x14ac:dyDescent="0.45">
      <c r="A1406" s="47">
        <v>201516</v>
      </c>
      <c r="B1406" s="47">
        <v>3</v>
      </c>
      <c r="C1406" s="47" t="s">
        <v>78</v>
      </c>
      <c r="D1406" s="47" t="s">
        <v>18</v>
      </c>
      <c r="E1406" s="47" t="s">
        <v>20</v>
      </c>
      <c r="F1406" s="47" t="s">
        <v>69</v>
      </c>
      <c r="G1406" s="61">
        <v>23890</v>
      </c>
      <c r="H1406" s="61">
        <v>23890</v>
      </c>
      <c r="I1406" s="62">
        <v>0</v>
      </c>
      <c r="J1406" s="95" t="s">
        <v>162</v>
      </c>
      <c r="K1406" s="61">
        <v>13450</v>
      </c>
      <c r="L1406" s="70">
        <v>13450</v>
      </c>
      <c r="M1406" s="62">
        <v>0</v>
      </c>
      <c r="N1406" s="58" t="s">
        <v>162</v>
      </c>
    </row>
    <row r="1407" spans="1:14" ht="15" customHeight="1" x14ac:dyDescent="0.45">
      <c r="A1407" s="47">
        <v>201516</v>
      </c>
      <c r="B1407" s="47">
        <v>3</v>
      </c>
      <c r="C1407" s="47" t="s">
        <v>78</v>
      </c>
      <c r="D1407" s="47" t="s">
        <v>18</v>
      </c>
      <c r="E1407" s="47" t="s">
        <v>20</v>
      </c>
      <c r="F1407" s="47" t="s">
        <v>70</v>
      </c>
      <c r="G1407" s="61">
        <v>30</v>
      </c>
      <c r="H1407" s="61">
        <v>30</v>
      </c>
      <c r="I1407" s="62">
        <v>0</v>
      </c>
      <c r="J1407" s="95" t="s">
        <v>162</v>
      </c>
      <c r="K1407" s="61">
        <v>10</v>
      </c>
      <c r="L1407" s="70">
        <v>10</v>
      </c>
      <c r="M1407" s="62">
        <v>0</v>
      </c>
      <c r="N1407" s="58" t="s">
        <v>162</v>
      </c>
    </row>
    <row r="1408" spans="1:14" ht="15" customHeight="1" x14ac:dyDescent="0.45">
      <c r="A1408" s="47">
        <v>201516</v>
      </c>
      <c r="B1408" s="47">
        <v>3</v>
      </c>
      <c r="C1408" s="47" t="s">
        <v>78</v>
      </c>
      <c r="D1408" s="47" t="s">
        <v>18</v>
      </c>
      <c r="E1408" s="47" t="s">
        <v>20</v>
      </c>
      <c r="F1408" s="47" t="s">
        <v>71</v>
      </c>
      <c r="G1408" s="61">
        <v>230</v>
      </c>
      <c r="H1408" s="61">
        <v>240</v>
      </c>
      <c r="I1408" s="62">
        <v>10</v>
      </c>
      <c r="J1408" s="95" t="s">
        <v>162</v>
      </c>
      <c r="K1408" s="61">
        <v>150</v>
      </c>
      <c r="L1408" s="70">
        <v>160</v>
      </c>
      <c r="M1408" s="62">
        <v>10</v>
      </c>
      <c r="N1408" s="58" t="s">
        <v>162</v>
      </c>
    </row>
    <row r="1409" spans="1:14" ht="15" customHeight="1" x14ac:dyDescent="0.45">
      <c r="A1409" s="47">
        <v>201516</v>
      </c>
      <c r="B1409" s="47">
        <v>3</v>
      </c>
      <c r="C1409" s="47" t="s">
        <v>78</v>
      </c>
      <c r="D1409" s="47" t="s">
        <v>18</v>
      </c>
      <c r="E1409" s="47" t="s">
        <v>20</v>
      </c>
      <c r="F1409" s="47" t="s">
        <v>72</v>
      </c>
      <c r="G1409" s="61">
        <v>330</v>
      </c>
      <c r="H1409" s="61">
        <v>330</v>
      </c>
      <c r="I1409" s="62">
        <v>0</v>
      </c>
      <c r="J1409" s="95" t="s">
        <v>162</v>
      </c>
      <c r="K1409" s="61">
        <v>170</v>
      </c>
      <c r="L1409" s="70">
        <v>170</v>
      </c>
      <c r="M1409" s="62">
        <v>0</v>
      </c>
      <c r="N1409" s="58" t="s">
        <v>162</v>
      </c>
    </row>
    <row r="1410" spans="1:14" ht="15" customHeight="1" x14ac:dyDescent="0.45">
      <c r="A1410" s="47">
        <v>201516</v>
      </c>
      <c r="B1410" s="47">
        <v>3</v>
      </c>
      <c r="C1410" s="47" t="s">
        <v>78</v>
      </c>
      <c r="D1410" s="47" t="s">
        <v>18</v>
      </c>
      <c r="E1410" s="47" t="s">
        <v>21</v>
      </c>
      <c r="F1410" s="47" t="s">
        <v>67</v>
      </c>
      <c r="G1410" s="61">
        <v>380</v>
      </c>
      <c r="H1410" s="61">
        <v>380</v>
      </c>
      <c r="I1410" s="62">
        <v>0</v>
      </c>
      <c r="J1410" s="95" t="s">
        <v>162</v>
      </c>
      <c r="K1410" s="61">
        <v>90</v>
      </c>
      <c r="L1410" s="70">
        <v>100</v>
      </c>
      <c r="M1410" s="62">
        <v>10</v>
      </c>
      <c r="N1410" s="58" t="s">
        <v>162</v>
      </c>
    </row>
    <row r="1411" spans="1:14" ht="15" customHeight="1" x14ac:dyDescent="0.45">
      <c r="A1411" s="47">
        <v>201516</v>
      </c>
      <c r="B1411" s="47">
        <v>3</v>
      </c>
      <c r="C1411" s="47" t="s">
        <v>78</v>
      </c>
      <c r="D1411" s="47" t="s">
        <v>18</v>
      </c>
      <c r="E1411" s="47" t="s">
        <v>21</v>
      </c>
      <c r="F1411" s="47" t="s">
        <v>68</v>
      </c>
      <c r="G1411" s="61">
        <v>160</v>
      </c>
      <c r="H1411" s="61">
        <v>160</v>
      </c>
      <c r="I1411" s="62">
        <v>0</v>
      </c>
      <c r="J1411" s="95" t="s">
        <v>162</v>
      </c>
      <c r="K1411" s="61">
        <v>0</v>
      </c>
      <c r="L1411" s="70">
        <v>0</v>
      </c>
      <c r="M1411" s="62">
        <v>0</v>
      </c>
      <c r="N1411" s="58" t="s">
        <v>162</v>
      </c>
    </row>
    <row r="1412" spans="1:14" ht="15" customHeight="1" x14ac:dyDescent="0.45">
      <c r="A1412" s="47">
        <v>201516</v>
      </c>
      <c r="B1412" s="47">
        <v>3</v>
      </c>
      <c r="C1412" s="47" t="s">
        <v>78</v>
      </c>
      <c r="D1412" s="47" t="s">
        <v>18</v>
      </c>
      <c r="E1412" s="47" t="s">
        <v>21</v>
      </c>
      <c r="F1412" s="47" t="s">
        <v>69</v>
      </c>
      <c r="G1412" s="61">
        <v>1200</v>
      </c>
      <c r="H1412" s="61">
        <v>1190</v>
      </c>
      <c r="I1412" s="62">
        <v>-10</v>
      </c>
      <c r="J1412" s="95" t="s">
        <v>162</v>
      </c>
      <c r="K1412" s="61">
        <v>320</v>
      </c>
      <c r="L1412" s="70">
        <v>320</v>
      </c>
      <c r="M1412" s="62">
        <v>0</v>
      </c>
      <c r="N1412" s="58" t="s">
        <v>162</v>
      </c>
    </row>
    <row r="1413" spans="1:14" ht="15" customHeight="1" x14ac:dyDescent="0.45">
      <c r="A1413" s="47">
        <v>201516</v>
      </c>
      <c r="B1413" s="47">
        <v>3</v>
      </c>
      <c r="C1413" s="47" t="s">
        <v>78</v>
      </c>
      <c r="D1413" s="47" t="s">
        <v>18</v>
      </c>
      <c r="E1413" s="47" t="s">
        <v>21</v>
      </c>
      <c r="F1413" s="47" t="s">
        <v>70</v>
      </c>
      <c r="G1413" s="61">
        <v>0</v>
      </c>
      <c r="H1413" s="61">
        <v>0</v>
      </c>
      <c r="I1413" s="62">
        <v>0</v>
      </c>
      <c r="J1413" s="95" t="s">
        <v>162</v>
      </c>
      <c r="K1413" s="61">
        <v>0</v>
      </c>
      <c r="L1413" s="70">
        <v>0</v>
      </c>
      <c r="M1413" s="62">
        <v>0</v>
      </c>
      <c r="N1413" s="58" t="s">
        <v>162</v>
      </c>
    </row>
    <row r="1414" spans="1:14" ht="15" customHeight="1" x14ac:dyDescent="0.45">
      <c r="A1414" s="47">
        <v>201516</v>
      </c>
      <c r="B1414" s="47">
        <v>3</v>
      </c>
      <c r="C1414" s="47" t="s">
        <v>78</v>
      </c>
      <c r="D1414" s="47" t="s">
        <v>18</v>
      </c>
      <c r="E1414" s="47" t="s">
        <v>21</v>
      </c>
      <c r="F1414" s="47" t="s">
        <v>71</v>
      </c>
      <c r="G1414" s="61">
        <v>10</v>
      </c>
      <c r="H1414" s="61">
        <v>0</v>
      </c>
      <c r="I1414" s="62">
        <v>-10</v>
      </c>
      <c r="J1414" s="95" t="s">
        <v>162</v>
      </c>
      <c r="K1414" s="74">
        <v>10</v>
      </c>
      <c r="L1414" s="70">
        <v>0</v>
      </c>
      <c r="M1414" s="62">
        <v>-10</v>
      </c>
      <c r="N1414" s="58" t="s">
        <v>162</v>
      </c>
    </row>
    <row r="1415" spans="1:14" ht="15" customHeight="1" x14ac:dyDescent="0.45">
      <c r="A1415" s="47">
        <v>201516</v>
      </c>
      <c r="B1415" s="47">
        <v>3</v>
      </c>
      <c r="C1415" s="47" t="s">
        <v>78</v>
      </c>
      <c r="D1415" s="47" t="s">
        <v>18</v>
      </c>
      <c r="E1415" s="47" t="s">
        <v>21</v>
      </c>
      <c r="F1415" s="47" t="s">
        <v>72</v>
      </c>
      <c r="G1415" s="61">
        <v>10</v>
      </c>
      <c r="H1415" s="61">
        <v>0</v>
      </c>
      <c r="I1415" s="62">
        <v>-10</v>
      </c>
      <c r="J1415" s="95" t="s">
        <v>162</v>
      </c>
      <c r="K1415" s="74">
        <v>0</v>
      </c>
      <c r="L1415" s="70">
        <v>0</v>
      </c>
      <c r="M1415" s="62">
        <v>0</v>
      </c>
      <c r="N1415" s="58" t="s">
        <v>162</v>
      </c>
    </row>
    <row r="1416" spans="1:14" ht="15" customHeight="1" x14ac:dyDescent="0.45">
      <c r="A1416" s="47">
        <v>201516</v>
      </c>
      <c r="B1416" s="47">
        <v>3</v>
      </c>
      <c r="C1416" s="47" t="s">
        <v>78</v>
      </c>
      <c r="D1416" s="47" t="s">
        <v>18</v>
      </c>
      <c r="E1416" s="47" t="s">
        <v>22</v>
      </c>
      <c r="F1416" s="47" t="s">
        <v>67</v>
      </c>
      <c r="G1416" s="61">
        <v>31580</v>
      </c>
      <c r="H1416" s="61">
        <v>31580</v>
      </c>
      <c r="I1416" s="62">
        <v>0</v>
      </c>
      <c r="J1416" s="95" t="s">
        <v>162</v>
      </c>
      <c r="K1416" s="74">
        <v>18670</v>
      </c>
      <c r="L1416" s="70">
        <v>18670</v>
      </c>
      <c r="M1416" s="62">
        <v>0</v>
      </c>
      <c r="N1416" s="58" t="s">
        <v>162</v>
      </c>
    </row>
    <row r="1417" spans="1:14" ht="15" customHeight="1" x14ac:dyDescent="0.45">
      <c r="A1417" s="47">
        <v>201516</v>
      </c>
      <c r="B1417" s="47">
        <v>3</v>
      </c>
      <c r="C1417" s="47" t="s">
        <v>78</v>
      </c>
      <c r="D1417" s="47" t="s">
        <v>18</v>
      </c>
      <c r="E1417" s="47" t="s">
        <v>22</v>
      </c>
      <c r="F1417" s="47" t="s">
        <v>68</v>
      </c>
      <c r="G1417" s="61">
        <v>8920</v>
      </c>
      <c r="H1417" s="61">
        <v>8930</v>
      </c>
      <c r="I1417" s="62">
        <v>10</v>
      </c>
      <c r="J1417" s="95" t="s">
        <v>162</v>
      </c>
      <c r="K1417" s="74">
        <v>4340</v>
      </c>
      <c r="L1417" s="70">
        <v>4340</v>
      </c>
      <c r="M1417" s="62">
        <v>0</v>
      </c>
      <c r="N1417" s="58" t="s">
        <v>162</v>
      </c>
    </row>
    <row r="1418" spans="1:14" ht="15" customHeight="1" x14ac:dyDescent="0.45">
      <c r="A1418" s="47">
        <v>201516</v>
      </c>
      <c r="B1418" s="47">
        <v>3</v>
      </c>
      <c r="C1418" s="47" t="s">
        <v>78</v>
      </c>
      <c r="D1418" s="47" t="s">
        <v>18</v>
      </c>
      <c r="E1418" s="47" t="s">
        <v>22</v>
      </c>
      <c r="F1418" s="47" t="s">
        <v>69</v>
      </c>
      <c r="G1418" s="61">
        <v>44780</v>
      </c>
      <c r="H1418" s="61">
        <v>44780</v>
      </c>
      <c r="I1418" s="62">
        <v>0</v>
      </c>
      <c r="J1418" s="95" t="s">
        <v>162</v>
      </c>
      <c r="K1418" s="74">
        <v>24870</v>
      </c>
      <c r="L1418" s="70">
        <v>24880</v>
      </c>
      <c r="M1418" s="62">
        <v>10</v>
      </c>
      <c r="N1418" s="58" t="s">
        <v>162</v>
      </c>
    </row>
    <row r="1419" spans="1:14" ht="15" customHeight="1" x14ac:dyDescent="0.45">
      <c r="A1419" s="47">
        <v>201516</v>
      </c>
      <c r="B1419" s="47">
        <v>3</v>
      </c>
      <c r="C1419" s="47" t="s">
        <v>78</v>
      </c>
      <c r="D1419" s="47" t="s">
        <v>18</v>
      </c>
      <c r="E1419" s="47" t="s">
        <v>22</v>
      </c>
      <c r="F1419" s="47" t="s">
        <v>70</v>
      </c>
      <c r="G1419" s="61">
        <v>10</v>
      </c>
      <c r="H1419" s="61">
        <v>20</v>
      </c>
      <c r="I1419" s="62">
        <v>10</v>
      </c>
      <c r="J1419" s="95" t="s">
        <v>162</v>
      </c>
      <c r="K1419" s="74">
        <v>10</v>
      </c>
      <c r="L1419" s="70">
        <v>10</v>
      </c>
      <c r="M1419" s="62">
        <v>0</v>
      </c>
      <c r="N1419" s="58" t="s">
        <v>162</v>
      </c>
    </row>
    <row r="1420" spans="1:14" ht="15" customHeight="1" x14ac:dyDescent="0.45">
      <c r="A1420" s="47">
        <v>201516</v>
      </c>
      <c r="B1420" s="47">
        <v>3</v>
      </c>
      <c r="C1420" s="47" t="s">
        <v>78</v>
      </c>
      <c r="D1420" s="47" t="s">
        <v>18</v>
      </c>
      <c r="E1420" s="47" t="s">
        <v>22</v>
      </c>
      <c r="F1420" s="47" t="s">
        <v>71</v>
      </c>
      <c r="G1420" s="61">
        <v>360</v>
      </c>
      <c r="H1420" s="61">
        <v>360</v>
      </c>
      <c r="I1420" s="62">
        <v>0</v>
      </c>
      <c r="J1420" s="95" t="s">
        <v>162</v>
      </c>
      <c r="K1420" s="74">
        <v>370</v>
      </c>
      <c r="L1420" s="70">
        <v>370</v>
      </c>
      <c r="M1420" s="62">
        <v>0</v>
      </c>
      <c r="N1420" s="58" t="s">
        <v>162</v>
      </c>
    </row>
    <row r="1421" spans="1:14" ht="15" customHeight="1" x14ac:dyDescent="0.45">
      <c r="A1421" s="47">
        <v>201516</v>
      </c>
      <c r="B1421" s="47">
        <v>3</v>
      </c>
      <c r="C1421" s="47" t="s">
        <v>78</v>
      </c>
      <c r="D1421" s="47" t="s">
        <v>18</v>
      </c>
      <c r="E1421" s="47" t="s">
        <v>22</v>
      </c>
      <c r="F1421" s="47" t="s">
        <v>72</v>
      </c>
      <c r="G1421" s="61">
        <v>1290</v>
      </c>
      <c r="H1421" s="61">
        <v>1290</v>
      </c>
      <c r="I1421" s="62">
        <v>0</v>
      </c>
      <c r="J1421" s="95" t="s">
        <v>162</v>
      </c>
      <c r="K1421" s="74">
        <v>880</v>
      </c>
      <c r="L1421" s="70">
        <v>890</v>
      </c>
      <c r="M1421" s="62">
        <v>10</v>
      </c>
      <c r="N1421" s="58" t="s">
        <v>162</v>
      </c>
    </row>
    <row r="1422" spans="1:14" ht="15" customHeight="1" x14ac:dyDescent="0.45">
      <c r="A1422" s="47">
        <v>201516</v>
      </c>
      <c r="B1422" s="47">
        <v>3</v>
      </c>
      <c r="C1422" s="47" t="s">
        <v>78</v>
      </c>
      <c r="D1422" s="47" t="s">
        <v>18</v>
      </c>
      <c r="E1422" s="47" t="s">
        <v>65</v>
      </c>
      <c r="F1422" s="47" t="s">
        <v>67</v>
      </c>
      <c r="G1422" s="61">
        <v>0</v>
      </c>
      <c r="H1422" s="61">
        <v>0</v>
      </c>
      <c r="I1422" s="62">
        <v>0</v>
      </c>
      <c r="J1422" s="95" t="s">
        <v>162</v>
      </c>
      <c r="K1422" s="74">
        <v>0</v>
      </c>
      <c r="L1422" s="70">
        <v>0</v>
      </c>
      <c r="M1422" s="62">
        <v>0</v>
      </c>
      <c r="N1422" s="58" t="s">
        <v>162</v>
      </c>
    </row>
    <row r="1423" spans="1:14" ht="15" customHeight="1" x14ac:dyDescent="0.45">
      <c r="A1423" s="47">
        <v>201516</v>
      </c>
      <c r="B1423" s="47">
        <v>3</v>
      </c>
      <c r="C1423" s="47" t="s">
        <v>78</v>
      </c>
      <c r="D1423" s="47" t="s">
        <v>18</v>
      </c>
      <c r="E1423" s="47" t="s">
        <v>65</v>
      </c>
      <c r="F1423" s="47" t="s">
        <v>68</v>
      </c>
      <c r="G1423" s="61">
        <v>0</v>
      </c>
      <c r="H1423" s="61">
        <v>0</v>
      </c>
      <c r="I1423" s="62">
        <v>0</v>
      </c>
      <c r="J1423" s="95" t="s">
        <v>162</v>
      </c>
      <c r="K1423" s="74">
        <v>0</v>
      </c>
      <c r="L1423" s="70">
        <v>0</v>
      </c>
      <c r="M1423" s="62">
        <v>0</v>
      </c>
      <c r="N1423" s="58" t="s">
        <v>162</v>
      </c>
    </row>
    <row r="1424" spans="1:14" ht="15" customHeight="1" x14ac:dyDescent="0.45">
      <c r="A1424" s="47">
        <v>201516</v>
      </c>
      <c r="B1424" s="47">
        <v>3</v>
      </c>
      <c r="C1424" s="47" t="s">
        <v>78</v>
      </c>
      <c r="D1424" s="47" t="s">
        <v>18</v>
      </c>
      <c r="E1424" s="47" t="s">
        <v>65</v>
      </c>
      <c r="F1424" s="47" t="s">
        <v>69</v>
      </c>
      <c r="G1424" s="61">
        <v>0</v>
      </c>
      <c r="H1424" s="61">
        <v>0</v>
      </c>
      <c r="I1424" s="62">
        <v>0</v>
      </c>
      <c r="J1424" s="95" t="s">
        <v>162</v>
      </c>
      <c r="K1424" s="74">
        <v>0</v>
      </c>
      <c r="L1424" s="70">
        <v>0</v>
      </c>
      <c r="M1424" s="62">
        <v>0</v>
      </c>
      <c r="N1424" s="58" t="s">
        <v>162</v>
      </c>
    </row>
    <row r="1425" spans="1:14" ht="15" customHeight="1" x14ac:dyDescent="0.45">
      <c r="A1425" s="47">
        <v>201516</v>
      </c>
      <c r="B1425" s="47">
        <v>3</v>
      </c>
      <c r="C1425" s="47" t="s">
        <v>78</v>
      </c>
      <c r="D1425" s="47" t="s">
        <v>18</v>
      </c>
      <c r="E1425" s="47" t="s">
        <v>65</v>
      </c>
      <c r="F1425" s="47" t="s">
        <v>70</v>
      </c>
      <c r="G1425" s="61">
        <v>0</v>
      </c>
      <c r="H1425" s="61">
        <v>0</v>
      </c>
      <c r="I1425" s="62">
        <v>0</v>
      </c>
      <c r="J1425" s="95" t="s">
        <v>162</v>
      </c>
      <c r="K1425" s="74">
        <v>0</v>
      </c>
      <c r="L1425" s="70">
        <v>0</v>
      </c>
      <c r="M1425" s="62">
        <v>0</v>
      </c>
      <c r="N1425" s="58" t="s">
        <v>162</v>
      </c>
    </row>
    <row r="1426" spans="1:14" ht="15" customHeight="1" x14ac:dyDescent="0.45">
      <c r="A1426" s="47">
        <v>201516</v>
      </c>
      <c r="B1426" s="47">
        <v>3</v>
      </c>
      <c r="C1426" s="47" t="s">
        <v>78</v>
      </c>
      <c r="D1426" s="47" t="s">
        <v>18</v>
      </c>
      <c r="E1426" s="47" t="s">
        <v>65</v>
      </c>
      <c r="F1426" s="47" t="s">
        <v>71</v>
      </c>
      <c r="G1426" s="61">
        <v>0</v>
      </c>
      <c r="H1426" s="61">
        <v>0</v>
      </c>
      <c r="I1426" s="62">
        <v>0</v>
      </c>
      <c r="J1426" s="95" t="s">
        <v>162</v>
      </c>
      <c r="K1426" s="74">
        <v>0</v>
      </c>
      <c r="L1426" s="70">
        <v>0</v>
      </c>
      <c r="M1426" s="62">
        <v>0</v>
      </c>
      <c r="N1426" s="58" t="s">
        <v>162</v>
      </c>
    </row>
    <row r="1427" spans="1:14" ht="15" customHeight="1" x14ac:dyDescent="0.45">
      <c r="A1427" s="47">
        <v>201516</v>
      </c>
      <c r="B1427" s="47">
        <v>3</v>
      </c>
      <c r="C1427" s="47" t="s">
        <v>78</v>
      </c>
      <c r="D1427" s="47" t="s">
        <v>18</v>
      </c>
      <c r="E1427" s="47" t="s">
        <v>65</v>
      </c>
      <c r="F1427" s="47" t="s">
        <v>72</v>
      </c>
      <c r="G1427" s="61">
        <v>0</v>
      </c>
      <c r="H1427" s="61">
        <v>0</v>
      </c>
      <c r="I1427" s="62">
        <v>0</v>
      </c>
      <c r="J1427" s="95" t="s">
        <v>162</v>
      </c>
      <c r="K1427" s="74">
        <v>0</v>
      </c>
      <c r="L1427" s="70">
        <v>0</v>
      </c>
      <c r="M1427" s="62">
        <v>0</v>
      </c>
      <c r="N1427" s="58" t="s">
        <v>162</v>
      </c>
    </row>
    <row r="1428" spans="1:14" ht="15" customHeight="1" x14ac:dyDescent="0.45">
      <c r="A1428" s="47">
        <v>201516</v>
      </c>
      <c r="B1428" s="47">
        <v>3</v>
      </c>
      <c r="C1428" s="47" t="s">
        <v>25</v>
      </c>
      <c r="D1428" s="47" t="s">
        <v>3</v>
      </c>
      <c r="E1428" s="47" t="s">
        <v>16</v>
      </c>
      <c r="F1428" s="47" t="s">
        <v>20</v>
      </c>
      <c r="G1428" s="61">
        <v>1130</v>
      </c>
      <c r="H1428" s="61">
        <v>1120</v>
      </c>
      <c r="I1428" s="62">
        <v>-10</v>
      </c>
      <c r="J1428" s="95" t="s">
        <v>162</v>
      </c>
      <c r="K1428" s="74">
        <v>670</v>
      </c>
      <c r="L1428" s="70">
        <v>670</v>
      </c>
      <c r="M1428" s="62">
        <v>0</v>
      </c>
      <c r="N1428" s="58" t="s">
        <v>162</v>
      </c>
    </row>
    <row r="1429" spans="1:14" ht="15" customHeight="1" x14ac:dyDescent="0.45">
      <c r="A1429" s="47">
        <v>201516</v>
      </c>
      <c r="B1429" s="47">
        <v>3</v>
      </c>
      <c r="C1429" s="47" t="s">
        <v>25</v>
      </c>
      <c r="D1429" s="47" t="s">
        <v>3</v>
      </c>
      <c r="E1429" s="47" t="s">
        <v>16</v>
      </c>
      <c r="F1429" s="47" t="s">
        <v>21</v>
      </c>
      <c r="G1429" s="61">
        <v>20</v>
      </c>
      <c r="H1429" s="61">
        <v>20</v>
      </c>
      <c r="I1429" s="62">
        <v>0</v>
      </c>
      <c r="J1429" s="95" t="s">
        <v>162</v>
      </c>
      <c r="K1429" s="74">
        <v>0</v>
      </c>
      <c r="L1429" s="70">
        <v>0</v>
      </c>
      <c r="M1429" s="62">
        <v>0</v>
      </c>
      <c r="N1429" s="58" t="s">
        <v>162</v>
      </c>
    </row>
    <row r="1430" spans="1:14" ht="15" customHeight="1" x14ac:dyDescent="0.45">
      <c r="A1430" s="47">
        <v>201516</v>
      </c>
      <c r="B1430" s="47">
        <v>3</v>
      </c>
      <c r="C1430" s="47" t="s">
        <v>25</v>
      </c>
      <c r="D1430" s="47" t="s">
        <v>3</v>
      </c>
      <c r="E1430" s="47" t="s">
        <v>16</v>
      </c>
      <c r="F1430" s="47" t="s">
        <v>22</v>
      </c>
      <c r="G1430" s="61">
        <v>1750</v>
      </c>
      <c r="H1430" s="61">
        <v>1750</v>
      </c>
      <c r="I1430" s="62">
        <v>0</v>
      </c>
      <c r="J1430" s="95" t="s">
        <v>162</v>
      </c>
      <c r="K1430" s="74">
        <v>1060</v>
      </c>
      <c r="L1430" s="70">
        <v>1060</v>
      </c>
      <c r="M1430" s="62">
        <v>0</v>
      </c>
      <c r="N1430" s="58" t="s">
        <v>162</v>
      </c>
    </row>
    <row r="1431" spans="1:14" ht="15" customHeight="1" x14ac:dyDescent="0.45">
      <c r="A1431" s="47">
        <v>201516</v>
      </c>
      <c r="B1431" s="47">
        <v>3</v>
      </c>
      <c r="C1431" s="47" t="s">
        <v>25</v>
      </c>
      <c r="D1431" s="47" t="s">
        <v>3</v>
      </c>
      <c r="E1431" s="47" t="s">
        <v>16</v>
      </c>
      <c r="F1431" s="47" t="s">
        <v>65</v>
      </c>
      <c r="G1431" s="61">
        <v>0</v>
      </c>
      <c r="H1431" s="61">
        <v>0</v>
      </c>
      <c r="I1431" s="62">
        <v>0</v>
      </c>
      <c r="J1431" s="95" t="s">
        <v>162</v>
      </c>
      <c r="K1431" s="74">
        <v>0</v>
      </c>
      <c r="L1431" s="70">
        <v>0</v>
      </c>
      <c r="M1431" s="62">
        <v>0</v>
      </c>
      <c r="N1431" s="58" t="s">
        <v>162</v>
      </c>
    </row>
    <row r="1432" spans="1:14" ht="15" customHeight="1" x14ac:dyDescent="0.45">
      <c r="A1432" s="47">
        <v>201516</v>
      </c>
      <c r="B1432" s="47">
        <v>3</v>
      </c>
      <c r="C1432" s="47" t="s">
        <v>25</v>
      </c>
      <c r="D1432" s="47" t="s">
        <v>3</v>
      </c>
      <c r="E1432" s="47" t="s">
        <v>17</v>
      </c>
      <c r="F1432" s="47" t="s">
        <v>20</v>
      </c>
      <c r="G1432" s="61">
        <v>690</v>
      </c>
      <c r="H1432" s="61">
        <v>690</v>
      </c>
      <c r="I1432" s="62">
        <v>0</v>
      </c>
      <c r="J1432" s="95" t="s">
        <v>162</v>
      </c>
      <c r="K1432" s="74">
        <v>320</v>
      </c>
      <c r="L1432" s="70">
        <v>330</v>
      </c>
      <c r="M1432" s="62">
        <v>10</v>
      </c>
      <c r="N1432" s="58" t="s">
        <v>162</v>
      </c>
    </row>
    <row r="1433" spans="1:14" ht="15" customHeight="1" x14ac:dyDescent="0.45">
      <c r="A1433" s="47">
        <v>201516</v>
      </c>
      <c r="B1433" s="47">
        <v>3</v>
      </c>
      <c r="C1433" s="47" t="s">
        <v>25</v>
      </c>
      <c r="D1433" s="47" t="s">
        <v>3</v>
      </c>
      <c r="E1433" s="47" t="s">
        <v>17</v>
      </c>
      <c r="F1433" s="47" t="s">
        <v>21</v>
      </c>
      <c r="G1433" s="61">
        <v>0</v>
      </c>
      <c r="H1433" s="61">
        <v>0</v>
      </c>
      <c r="I1433" s="62">
        <v>0</v>
      </c>
      <c r="J1433" s="95" t="s">
        <v>162</v>
      </c>
      <c r="K1433" s="74">
        <v>0</v>
      </c>
      <c r="L1433" s="70">
        <v>0</v>
      </c>
      <c r="M1433" s="62">
        <v>0</v>
      </c>
      <c r="N1433" s="58" t="s">
        <v>162</v>
      </c>
    </row>
    <row r="1434" spans="1:14" ht="15" customHeight="1" x14ac:dyDescent="0.45">
      <c r="A1434" s="47">
        <v>201516</v>
      </c>
      <c r="B1434" s="47">
        <v>3</v>
      </c>
      <c r="C1434" s="47" t="s">
        <v>25</v>
      </c>
      <c r="D1434" s="47" t="s">
        <v>3</v>
      </c>
      <c r="E1434" s="47" t="s">
        <v>17</v>
      </c>
      <c r="F1434" s="47" t="s">
        <v>22</v>
      </c>
      <c r="G1434" s="61">
        <v>640</v>
      </c>
      <c r="H1434" s="61">
        <v>640</v>
      </c>
      <c r="I1434" s="62">
        <v>0</v>
      </c>
      <c r="J1434" s="95" t="s">
        <v>162</v>
      </c>
      <c r="K1434" s="74">
        <v>350</v>
      </c>
      <c r="L1434" s="70">
        <v>360</v>
      </c>
      <c r="M1434" s="62">
        <v>10</v>
      </c>
      <c r="N1434" s="58" t="s">
        <v>162</v>
      </c>
    </row>
    <row r="1435" spans="1:14" ht="15" customHeight="1" x14ac:dyDescent="0.45">
      <c r="A1435" s="47">
        <v>201516</v>
      </c>
      <c r="B1435" s="47">
        <v>3</v>
      </c>
      <c r="C1435" s="47" t="s">
        <v>25</v>
      </c>
      <c r="D1435" s="47" t="s">
        <v>3</v>
      </c>
      <c r="E1435" s="47" t="s">
        <v>17</v>
      </c>
      <c r="F1435" s="47" t="s">
        <v>65</v>
      </c>
      <c r="G1435" s="61">
        <v>0</v>
      </c>
      <c r="H1435" s="61">
        <v>0</v>
      </c>
      <c r="I1435" s="62">
        <v>0</v>
      </c>
      <c r="J1435" s="95" t="s">
        <v>162</v>
      </c>
      <c r="K1435" s="74">
        <v>0</v>
      </c>
      <c r="L1435" s="70">
        <v>0</v>
      </c>
      <c r="M1435" s="62">
        <v>0</v>
      </c>
      <c r="N1435" s="58" t="s">
        <v>162</v>
      </c>
    </row>
    <row r="1436" spans="1:14" ht="15" customHeight="1" x14ac:dyDescent="0.45">
      <c r="A1436" s="47">
        <v>201516</v>
      </c>
      <c r="B1436" s="47">
        <v>3</v>
      </c>
      <c r="C1436" s="47" t="s">
        <v>25</v>
      </c>
      <c r="D1436" s="47" t="s">
        <v>3</v>
      </c>
      <c r="E1436" s="47" t="s">
        <v>18</v>
      </c>
      <c r="F1436" s="47" t="s">
        <v>20</v>
      </c>
      <c r="G1436" s="61">
        <v>690</v>
      </c>
      <c r="H1436" s="61">
        <v>680</v>
      </c>
      <c r="I1436" s="62">
        <v>-10</v>
      </c>
      <c r="J1436" s="95" t="s">
        <v>162</v>
      </c>
      <c r="K1436" s="74">
        <v>340</v>
      </c>
      <c r="L1436" s="70">
        <v>340</v>
      </c>
      <c r="M1436" s="62">
        <v>0</v>
      </c>
      <c r="N1436" s="58" t="s">
        <v>162</v>
      </c>
    </row>
    <row r="1437" spans="1:14" ht="15" customHeight="1" x14ac:dyDescent="0.45">
      <c r="A1437" s="47">
        <v>201516</v>
      </c>
      <c r="B1437" s="47">
        <v>3</v>
      </c>
      <c r="C1437" s="47" t="s">
        <v>25</v>
      </c>
      <c r="D1437" s="47" t="s">
        <v>3</v>
      </c>
      <c r="E1437" s="47" t="s">
        <v>18</v>
      </c>
      <c r="F1437" s="47" t="s">
        <v>21</v>
      </c>
      <c r="G1437" s="61">
        <v>10</v>
      </c>
      <c r="H1437" s="61">
        <v>10</v>
      </c>
      <c r="I1437" s="62">
        <v>0</v>
      </c>
      <c r="J1437" s="95" t="s">
        <v>162</v>
      </c>
      <c r="K1437" s="74">
        <v>0</v>
      </c>
      <c r="L1437" s="70">
        <v>0</v>
      </c>
      <c r="M1437" s="62">
        <v>0</v>
      </c>
      <c r="N1437" s="58" t="s">
        <v>162</v>
      </c>
    </row>
    <row r="1438" spans="1:14" ht="15" customHeight="1" x14ac:dyDescent="0.45">
      <c r="A1438" s="47">
        <v>201516</v>
      </c>
      <c r="B1438" s="47">
        <v>3</v>
      </c>
      <c r="C1438" s="47" t="s">
        <v>25</v>
      </c>
      <c r="D1438" s="47" t="s">
        <v>3</v>
      </c>
      <c r="E1438" s="47" t="s">
        <v>18</v>
      </c>
      <c r="F1438" s="47" t="s">
        <v>22</v>
      </c>
      <c r="G1438" s="61">
        <v>3260</v>
      </c>
      <c r="H1438" s="61">
        <v>3260</v>
      </c>
      <c r="I1438" s="62">
        <v>0</v>
      </c>
      <c r="J1438" s="95" t="s">
        <v>162</v>
      </c>
      <c r="K1438" s="74">
        <v>1760</v>
      </c>
      <c r="L1438" s="70">
        <v>1760</v>
      </c>
      <c r="M1438" s="62">
        <v>0</v>
      </c>
      <c r="N1438" s="58" t="s">
        <v>162</v>
      </c>
    </row>
    <row r="1439" spans="1:14" ht="15" customHeight="1" x14ac:dyDescent="0.45">
      <c r="A1439" s="47">
        <v>201516</v>
      </c>
      <c r="B1439" s="47">
        <v>3</v>
      </c>
      <c r="C1439" s="47" t="s">
        <v>25</v>
      </c>
      <c r="D1439" s="47" t="s">
        <v>3</v>
      </c>
      <c r="E1439" s="47" t="s">
        <v>18</v>
      </c>
      <c r="F1439" s="47" t="s">
        <v>65</v>
      </c>
      <c r="G1439" s="61">
        <v>0</v>
      </c>
      <c r="H1439" s="61">
        <v>0</v>
      </c>
      <c r="I1439" s="62">
        <v>0</v>
      </c>
      <c r="J1439" s="95" t="s">
        <v>162</v>
      </c>
      <c r="K1439" s="74">
        <v>0</v>
      </c>
      <c r="L1439" s="70">
        <v>0</v>
      </c>
      <c r="M1439" s="62">
        <v>0</v>
      </c>
      <c r="N1439" s="58" t="s">
        <v>162</v>
      </c>
    </row>
    <row r="1440" spans="1:14" ht="15" customHeight="1" x14ac:dyDescent="0.45">
      <c r="A1440" s="47">
        <v>201516</v>
      </c>
      <c r="B1440" s="47">
        <v>3</v>
      </c>
      <c r="C1440" s="47" t="s">
        <v>25</v>
      </c>
      <c r="D1440" s="47" t="s">
        <v>4</v>
      </c>
      <c r="E1440" s="47" t="s">
        <v>16</v>
      </c>
      <c r="F1440" s="47" t="s">
        <v>20</v>
      </c>
      <c r="G1440" s="61">
        <v>440</v>
      </c>
      <c r="H1440" s="61">
        <v>430</v>
      </c>
      <c r="I1440" s="62">
        <v>-10</v>
      </c>
      <c r="J1440" s="95" t="s">
        <v>162</v>
      </c>
      <c r="K1440" s="74">
        <v>320</v>
      </c>
      <c r="L1440" s="70">
        <v>320</v>
      </c>
      <c r="M1440" s="62">
        <v>0</v>
      </c>
      <c r="N1440" s="58" t="s">
        <v>162</v>
      </c>
    </row>
    <row r="1441" spans="1:14" ht="15" customHeight="1" x14ac:dyDescent="0.45">
      <c r="A1441" s="47">
        <v>201516</v>
      </c>
      <c r="B1441" s="47">
        <v>3</v>
      </c>
      <c r="C1441" s="47" t="s">
        <v>25</v>
      </c>
      <c r="D1441" s="47" t="s">
        <v>4</v>
      </c>
      <c r="E1441" s="47" t="s">
        <v>16</v>
      </c>
      <c r="F1441" s="47" t="s">
        <v>21</v>
      </c>
      <c r="G1441" s="61">
        <v>30</v>
      </c>
      <c r="H1441" s="61">
        <v>30</v>
      </c>
      <c r="I1441" s="62">
        <v>0</v>
      </c>
      <c r="J1441" s="95" t="s">
        <v>162</v>
      </c>
      <c r="K1441" s="74">
        <v>10</v>
      </c>
      <c r="L1441" s="70">
        <v>10</v>
      </c>
      <c r="M1441" s="62">
        <v>0</v>
      </c>
      <c r="N1441" s="58" t="s">
        <v>162</v>
      </c>
    </row>
    <row r="1442" spans="1:14" ht="15" customHeight="1" x14ac:dyDescent="0.45">
      <c r="A1442" s="47">
        <v>201516</v>
      </c>
      <c r="B1442" s="47">
        <v>3</v>
      </c>
      <c r="C1442" s="47" t="s">
        <v>25</v>
      </c>
      <c r="D1442" s="47" t="s">
        <v>4</v>
      </c>
      <c r="E1442" s="47" t="s">
        <v>16</v>
      </c>
      <c r="F1442" s="47" t="s">
        <v>22</v>
      </c>
      <c r="G1442" s="61">
        <v>130</v>
      </c>
      <c r="H1442" s="61">
        <v>130</v>
      </c>
      <c r="I1442" s="62">
        <v>0</v>
      </c>
      <c r="J1442" s="95" t="s">
        <v>162</v>
      </c>
      <c r="K1442" s="74">
        <v>100</v>
      </c>
      <c r="L1442" s="70">
        <v>100</v>
      </c>
      <c r="M1442" s="62">
        <v>0</v>
      </c>
      <c r="N1442" s="58" t="s">
        <v>162</v>
      </c>
    </row>
    <row r="1443" spans="1:14" ht="15" customHeight="1" x14ac:dyDescent="0.45">
      <c r="A1443" s="47">
        <v>201516</v>
      </c>
      <c r="B1443" s="47">
        <v>3</v>
      </c>
      <c r="C1443" s="47" t="s">
        <v>25</v>
      </c>
      <c r="D1443" s="47" t="s">
        <v>4</v>
      </c>
      <c r="E1443" s="47" t="s">
        <v>16</v>
      </c>
      <c r="F1443" s="47" t="s">
        <v>65</v>
      </c>
      <c r="G1443" s="61">
        <v>0</v>
      </c>
      <c r="H1443" s="61">
        <v>0</v>
      </c>
      <c r="I1443" s="62">
        <v>0</v>
      </c>
      <c r="J1443" s="95" t="s">
        <v>162</v>
      </c>
      <c r="K1443" s="74">
        <v>0</v>
      </c>
      <c r="L1443" s="70">
        <v>0</v>
      </c>
      <c r="M1443" s="62">
        <v>0</v>
      </c>
      <c r="N1443" s="58" t="s">
        <v>162</v>
      </c>
    </row>
    <row r="1444" spans="1:14" ht="15" customHeight="1" x14ac:dyDescent="0.45">
      <c r="A1444" s="47">
        <v>201516</v>
      </c>
      <c r="B1444" s="47">
        <v>3</v>
      </c>
      <c r="C1444" s="47" t="s">
        <v>25</v>
      </c>
      <c r="D1444" s="47" t="s">
        <v>4</v>
      </c>
      <c r="E1444" s="47" t="s">
        <v>17</v>
      </c>
      <c r="F1444" s="47" t="s">
        <v>20</v>
      </c>
      <c r="G1444" s="61">
        <v>40</v>
      </c>
      <c r="H1444" s="61">
        <v>40</v>
      </c>
      <c r="I1444" s="62">
        <v>0</v>
      </c>
      <c r="J1444" s="95" t="s">
        <v>162</v>
      </c>
      <c r="K1444" s="74">
        <v>20</v>
      </c>
      <c r="L1444" s="70">
        <v>20</v>
      </c>
      <c r="M1444" s="62">
        <v>0</v>
      </c>
      <c r="N1444" s="58" t="s">
        <v>162</v>
      </c>
    </row>
    <row r="1445" spans="1:14" ht="15" customHeight="1" x14ac:dyDescent="0.45">
      <c r="A1445" s="47">
        <v>201516</v>
      </c>
      <c r="B1445" s="47">
        <v>3</v>
      </c>
      <c r="C1445" s="47" t="s">
        <v>25</v>
      </c>
      <c r="D1445" s="47" t="s">
        <v>4</v>
      </c>
      <c r="E1445" s="47" t="s">
        <v>17</v>
      </c>
      <c r="F1445" s="47" t="s">
        <v>21</v>
      </c>
      <c r="G1445" s="61">
        <v>10</v>
      </c>
      <c r="H1445" s="61">
        <v>0</v>
      </c>
      <c r="I1445" s="62">
        <v>-10</v>
      </c>
      <c r="J1445" s="95" t="s">
        <v>162</v>
      </c>
      <c r="K1445" s="74">
        <v>0</v>
      </c>
      <c r="L1445" s="70">
        <v>0</v>
      </c>
      <c r="M1445" s="62">
        <v>0</v>
      </c>
      <c r="N1445" s="58" t="s">
        <v>162</v>
      </c>
    </row>
    <row r="1446" spans="1:14" ht="15" customHeight="1" x14ac:dyDescent="0.45">
      <c r="A1446" s="47">
        <v>201516</v>
      </c>
      <c r="B1446" s="47">
        <v>3</v>
      </c>
      <c r="C1446" s="47" t="s">
        <v>25</v>
      </c>
      <c r="D1446" s="47" t="s">
        <v>4</v>
      </c>
      <c r="E1446" s="47" t="s">
        <v>17</v>
      </c>
      <c r="F1446" s="47" t="s">
        <v>22</v>
      </c>
      <c r="G1446" s="61">
        <v>10</v>
      </c>
      <c r="H1446" s="61">
        <v>10</v>
      </c>
      <c r="I1446" s="62">
        <v>0</v>
      </c>
      <c r="J1446" s="95" t="s">
        <v>162</v>
      </c>
      <c r="K1446" s="74">
        <v>0</v>
      </c>
      <c r="L1446" s="70">
        <v>0</v>
      </c>
      <c r="M1446" s="62">
        <v>0</v>
      </c>
      <c r="N1446" s="58" t="s">
        <v>162</v>
      </c>
    </row>
    <row r="1447" spans="1:14" ht="15" customHeight="1" x14ac:dyDescent="0.45">
      <c r="A1447" s="47">
        <v>201516</v>
      </c>
      <c r="B1447" s="47">
        <v>3</v>
      </c>
      <c r="C1447" s="47" t="s">
        <v>25</v>
      </c>
      <c r="D1447" s="47" t="s">
        <v>4</v>
      </c>
      <c r="E1447" s="47" t="s">
        <v>17</v>
      </c>
      <c r="F1447" s="47" t="s">
        <v>65</v>
      </c>
      <c r="G1447" s="61">
        <v>0</v>
      </c>
      <c r="H1447" s="61">
        <v>0</v>
      </c>
      <c r="I1447" s="62">
        <v>0</v>
      </c>
      <c r="J1447" s="95" t="s">
        <v>162</v>
      </c>
      <c r="K1447" s="74">
        <v>0</v>
      </c>
      <c r="L1447" s="70">
        <v>0</v>
      </c>
      <c r="M1447" s="62">
        <v>0</v>
      </c>
      <c r="N1447" s="58" t="s">
        <v>162</v>
      </c>
    </row>
    <row r="1448" spans="1:14" ht="15" customHeight="1" x14ac:dyDescent="0.45">
      <c r="A1448" s="47">
        <v>201516</v>
      </c>
      <c r="B1448" s="47">
        <v>3</v>
      </c>
      <c r="C1448" s="47" t="s">
        <v>25</v>
      </c>
      <c r="D1448" s="47" t="s">
        <v>4</v>
      </c>
      <c r="E1448" s="47" t="s">
        <v>18</v>
      </c>
      <c r="F1448" s="47" t="s">
        <v>20</v>
      </c>
      <c r="G1448" s="61">
        <v>460</v>
      </c>
      <c r="H1448" s="61">
        <v>460</v>
      </c>
      <c r="I1448" s="62">
        <v>0</v>
      </c>
      <c r="J1448" s="95" t="s">
        <v>162</v>
      </c>
      <c r="K1448" s="74">
        <v>290</v>
      </c>
      <c r="L1448" s="70">
        <v>300</v>
      </c>
      <c r="M1448" s="62">
        <v>10</v>
      </c>
      <c r="N1448" s="58" t="s">
        <v>162</v>
      </c>
    </row>
    <row r="1449" spans="1:14" ht="15" customHeight="1" x14ac:dyDescent="0.45">
      <c r="A1449" s="47">
        <v>201516</v>
      </c>
      <c r="B1449" s="47">
        <v>3</v>
      </c>
      <c r="C1449" s="47" t="s">
        <v>25</v>
      </c>
      <c r="D1449" s="47" t="s">
        <v>4</v>
      </c>
      <c r="E1449" s="47" t="s">
        <v>18</v>
      </c>
      <c r="F1449" s="47" t="s">
        <v>21</v>
      </c>
      <c r="G1449" s="61">
        <v>30</v>
      </c>
      <c r="H1449" s="61">
        <v>30</v>
      </c>
      <c r="I1449" s="62">
        <v>0</v>
      </c>
      <c r="J1449" s="95" t="s">
        <v>162</v>
      </c>
      <c r="K1449" s="74">
        <v>0</v>
      </c>
      <c r="L1449" s="70">
        <v>0</v>
      </c>
      <c r="M1449" s="62">
        <v>0</v>
      </c>
      <c r="N1449" s="58" t="s">
        <v>162</v>
      </c>
    </row>
    <row r="1450" spans="1:14" ht="15" customHeight="1" x14ac:dyDescent="0.45">
      <c r="A1450" s="47">
        <v>201516</v>
      </c>
      <c r="B1450" s="47">
        <v>3</v>
      </c>
      <c r="C1450" s="47" t="s">
        <v>25</v>
      </c>
      <c r="D1450" s="47" t="s">
        <v>4</v>
      </c>
      <c r="E1450" s="47" t="s">
        <v>18</v>
      </c>
      <c r="F1450" s="47" t="s">
        <v>22</v>
      </c>
      <c r="G1450" s="61">
        <v>120</v>
      </c>
      <c r="H1450" s="61">
        <v>130</v>
      </c>
      <c r="I1450" s="62">
        <v>10</v>
      </c>
      <c r="J1450" s="95" t="s">
        <v>162</v>
      </c>
      <c r="K1450" s="74">
        <v>90</v>
      </c>
      <c r="L1450" s="70">
        <v>80</v>
      </c>
      <c r="M1450" s="62">
        <v>-10</v>
      </c>
      <c r="N1450" s="58" t="s">
        <v>162</v>
      </c>
    </row>
    <row r="1451" spans="1:14" ht="15" customHeight="1" x14ac:dyDescent="0.45">
      <c r="A1451" s="47">
        <v>201516</v>
      </c>
      <c r="B1451" s="47">
        <v>3</v>
      </c>
      <c r="C1451" s="47" t="s">
        <v>25</v>
      </c>
      <c r="D1451" s="47" t="s">
        <v>4</v>
      </c>
      <c r="E1451" s="47" t="s">
        <v>18</v>
      </c>
      <c r="F1451" s="47" t="s">
        <v>65</v>
      </c>
      <c r="G1451" s="61">
        <v>0</v>
      </c>
      <c r="H1451" s="61">
        <v>0</v>
      </c>
      <c r="I1451" s="62">
        <v>0</v>
      </c>
      <c r="J1451" s="95" t="s">
        <v>162</v>
      </c>
      <c r="K1451" s="74">
        <v>0</v>
      </c>
      <c r="L1451" s="70">
        <v>0</v>
      </c>
      <c r="M1451" s="62">
        <v>0</v>
      </c>
      <c r="N1451" s="58" t="s">
        <v>162</v>
      </c>
    </row>
    <row r="1452" spans="1:14" ht="15" customHeight="1" x14ac:dyDescent="0.45">
      <c r="A1452" s="47">
        <v>201516</v>
      </c>
      <c r="B1452" s="47">
        <v>3</v>
      </c>
      <c r="C1452" s="47" t="s">
        <v>25</v>
      </c>
      <c r="D1452" s="47" t="s">
        <v>5</v>
      </c>
      <c r="E1452" s="47" t="s">
        <v>16</v>
      </c>
      <c r="F1452" s="47" t="s">
        <v>20</v>
      </c>
      <c r="G1452" s="61">
        <v>15890</v>
      </c>
      <c r="H1452" s="61">
        <v>15890</v>
      </c>
      <c r="I1452" s="62">
        <v>0</v>
      </c>
      <c r="J1452" s="95" t="s">
        <v>162</v>
      </c>
      <c r="K1452" s="74">
        <v>9510</v>
      </c>
      <c r="L1452" s="70">
        <v>9520</v>
      </c>
      <c r="M1452" s="62">
        <v>10</v>
      </c>
      <c r="N1452" s="58" t="s">
        <v>162</v>
      </c>
    </row>
    <row r="1453" spans="1:14" ht="15" customHeight="1" x14ac:dyDescent="0.45">
      <c r="A1453" s="47">
        <v>201516</v>
      </c>
      <c r="B1453" s="47">
        <v>3</v>
      </c>
      <c r="C1453" s="47" t="s">
        <v>25</v>
      </c>
      <c r="D1453" s="47" t="s">
        <v>5</v>
      </c>
      <c r="E1453" s="47" t="s">
        <v>16</v>
      </c>
      <c r="F1453" s="47" t="s">
        <v>21</v>
      </c>
      <c r="G1453" s="61">
        <v>3140</v>
      </c>
      <c r="H1453" s="61">
        <v>3140</v>
      </c>
      <c r="I1453" s="62">
        <v>0</v>
      </c>
      <c r="J1453" s="95" t="s">
        <v>162</v>
      </c>
      <c r="K1453" s="74">
        <v>930</v>
      </c>
      <c r="L1453" s="70">
        <v>930</v>
      </c>
      <c r="M1453" s="62">
        <v>0</v>
      </c>
      <c r="N1453" s="58" t="s">
        <v>162</v>
      </c>
    </row>
    <row r="1454" spans="1:14" ht="15" customHeight="1" x14ac:dyDescent="0.45">
      <c r="A1454" s="47">
        <v>201516</v>
      </c>
      <c r="B1454" s="47">
        <v>3</v>
      </c>
      <c r="C1454" s="47" t="s">
        <v>25</v>
      </c>
      <c r="D1454" s="47" t="s">
        <v>5</v>
      </c>
      <c r="E1454" s="47" t="s">
        <v>16</v>
      </c>
      <c r="F1454" s="47" t="s">
        <v>22</v>
      </c>
      <c r="G1454" s="61">
        <v>24760</v>
      </c>
      <c r="H1454" s="61">
        <v>24760</v>
      </c>
      <c r="I1454" s="62">
        <v>0</v>
      </c>
      <c r="J1454" s="95" t="s">
        <v>162</v>
      </c>
      <c r="K1454" s="74">
        <v>15840</v>
      </c>
      <c r="L1454" s="70">
        <v>15830</v>
      </c>
      <c r="M1454" s="62">
        <v>-10</v>
      </c>
      <c r="N1454" s="58" t="s">
        <v>162</v>
      </c>
    </row>
    <row r="1455" spans="1:14" ht="15" customHeight="1" x14ac:dyDescent="0.45">
      <c r="A1455" s="47">
        <v>201516</v>
      </c>
      <c r="B1455" s="47">
        <v>3</v>
      </c>
      <c r="C1455" s="47" t="s">
        <v>25</v>
      </c>
      <c r="D1455" s="47" t="s">
        <v>5</v>
      </c>
      <c r="E1455" s="47" t="s">
        <v>16</v>
      </c>
      <c r="F1455" s="47" t="s">
        <v>65</v>
      </c>
      <c r="G1455" s="61">
        <v>0</v>
      </c>
      <c r="H1455" s="61">
        <v>0</v>
      </c>
      <c r="I1455" s="62">
        <v>0</v>
      </c>
      <c r="J1455" s="95" t="s">
        <v>162</v>
      </c>
      <c r="K1455" s="74">
        <v>0</v>
      </c>
      <c r="L1455" s="70">
        <v>0</v>
      </c>
      <c r="M1455" s="62">
        <v>0</v>
      </c>
      <c r="N1455" s="58" t="s">
        <v>162</v>
      </c>
    </row>
    <row r="1456" spans="1:14" ht="15" customHeight="1" x14ac:dyDescent="0.45">
      <c r="A1456" s="47">
        <v>201516</v>
      </c>
      <c r="B1456" s="47">
        <v>3</v>
      </c>
      <c r="C1456" s="47" t="s">
        <v>25</v>
      </c>
      <c r="D1456" s="47" t="s">
        <v>5</v>
      </c>
      <c r="E1456" s="47" t="s">
        <v>17</v>
      </c>
      <c r="F1456" s="47" t="s">
        <v>20</v>
      </c>
      <c r="G1456" s="61">
        <v>25890</v>
      </c>
      <c r="H1456" s="61">
        <v>25900</v>
      </c>
      <c r="I1456" s="62">
        <v>10</v>
      </c>
      <c r="J1456" s="95" t="s">
        <v>162</v>
      </c>
      <c r="K1456" s="74">
        <v>11180</v>
      </c>
      <c r="L1456" s="70">
        <v>11180</v>
      </c>
      <c r="M1456" s="62">
        <v>0</v>
      </c>
      <c r="N1456" s="58" t="s">
        <v>162</v>
      </c>
    </row>
    <row r="1457" spans="1:14" ht="15" customHeight="1" x14ac:dyDescent="0.45">
      <c r="A1457" s="47">
        <v>201516</v>
      </c>
      <c r="B1457" s="47">
        <v>3</v>
      </c>
      <c r="C1457" s="47" t="s">
        <v>25</v>
      </c>
      <c r="D1457" s="47" t="s">
        <v>5</v>
      </c>
      <c r="E1457" s="47" t="s">
        <v>17</v>
      </c>
      <c r="F1457" s="47" t="s">
        <v>21</v>
      </c>
      <c r="G1457" s="61">
        <v>8820</v>
      </c>
      <c r="H1457" s="61">
        <v>8820</v>
      </c>
      <c r="I1457" s="62">
        <v>0</v>
      </c>
      <c r="J1457" s="95" t="s">
        <v>162</v>
      </c>
      <c r="K1457" s="74">
        <v>1990</v>
      </c>
      <c r="L1457" s="70">
        <v>1990</v>
      </c>
      <c r="M1457" s="62">
        <v>0</v>
      </c>
      <c r="N1457" s="58" t="s">
        <v>162</v>
      </c>
    </row>
    <row r="1458" spans="1:14" ht="15" customHeight="1" x14ac:dyDescent="0.45">
      <c r="A1458" s="47">
        <v>201516</v>
      </c>
      <c r="B1458" s="47">
        <v>3</v>
      </c>
      <c r="C1458" s="47" t="s">
        <v>25</v>
      </c>
      <c r="D1458" s="47" t="s">
        <v>5</v>
      </c>
      <c r="E1458" s="47" t="s">
        <v>17</v>
      </c>
      <c r="F1458" s="47" t="s">
        <v>22</v>
      </c>
      <c r="G1458" s="61">
        <v>32670</v>
      </c>
      <c r="H1458" s="61">
        <v>32670</v>
      </c>
      <c r="I1458" s="62">
        <v>0</v>
      </c>
      <c r="J1458" s="95" t="s">
        <v>162</v>
      </c>
      <c r="K1458" s="74">
        <v>16690</v>
      </c>
      <c r="L1458" s="70">
        <v>16690</v>
      </c>
      <c r="M1458" s="62">
        <v>0</v>
      </c>
      <c r="N1458" s="58" t="s">
        <v>162</v>
      </c>
    </row>
    <row r="1459" spans="1:14" ht="15" customHeight="1" x14ac:dyDescent="0.45">
      <c r="A1459" s="47">
        <v>201516</v>
      </c>
      <c r="B1459" s="47">
        <v>3</v>
      </c>
      <c r="C1459" s="47" t="s">
        <v>25</v>
      </c>
      <c r="D1459" s="47" t="s">
        <v>5</v>
      </c>
      <c r="E1459" s="47" t="s">
        <v>17</v>
      </c>
      <c r="F1459" s="47" t="s">
        <v>65</v>
      </c>
      <c r="G1459" s="61">
        <v>0</v>
      </c>
      <c r="H1459" s="61">
        <v>0</v>
      </c>
      <c r="I1459" s="62">
        <v>0</v>
      </c>
      <c r="J1459" s="95" t="s">
        <v>162</v>
      </c>
      <c r="K1459" s="74">
        <v>0</v>
      </c>
      <c r="L1459" s="70">
        <v>0</v>
      </c>
      <c r="M1459" s="62">
        <v>0</v>
      </c>
      <c r="N1459" s="58" t="s">
        <v>162</v>
      </c>
    </row>
    <row r="1460" spans="1:14" ht="15" customHeight="1" x14ac:dyDescent="0.45">
      <c r="A1460" s="47">
        <v>201516</v>
      </c>
      <c r="B1460" s="47">
        <v>3</v>
      </c>
      <c r="C1460" s="47" t="s">
        <v>25</v>
      </c>
      <c r="D1460" s="47" t="s">
        <v>5</v>
      </c>
      <c r="E1460" s="47" t="s">
        <v>18</v>
      </c>
      <c r="F1460" s="47" t="s">
        <v>20</v>
      </c>
      <c r="G1460" s="61">
        <v>8650</v>
      </c>
      <c r="H1460" s="61">
        <v>8660</v>
      </c>
      <c r="I1460" s="62">
        <v>10</v>
      </c>
      <c r="J1460" s="95" t="s">
        <v>162</v>
      </c>
      <c r="K1460" s="74">
        <v>4240</v>
      </c>
      <c r="L1460" s="70">
        <v>4250</v>
      </c>
      <c r="M1460" s="62">
        <v>10</v>
      </c>
      <c r="N1460" s="58" t="s">
        <v>162</v>
      </c>
    </row>
    <row r="1461" spans="1:14" ht="15" customHeight="1" x14ac:dyDescent="0.45">
      <c r="A1461" s="47">
        <v>201516</v>
      </c>
      <c r="B1461" s="47">
        <v>3</v>
      </c>
      <c r="C1461" s="47" t="s">
        <v>25</v>
      </c>
      <c r="D1461" s="47" t="s">
        <v>5</v>
      </c>
      <c r="E1461" s="47" t="s">
        <v>18</v>
      </c>
      <c r="F1461" s="47" t="s">
        <v>21</v>
      </c>
      <c r="G1461" s="61">
        <v>860</v>
      </c>
      <c r="H1461" s="61">
        <v>850</v>
      </c>
      <c r="I1461" s="62">
        <v>-10</v>
      </c>
      <c r="J1461" s="95" t="s">
        <v>162</v>
      </c>
      <c r="K1461" s="74">
        <v>200</v>
      </c>
      <c r="L1461" s="70">
        <v>200</v>
      </c>
      <c r="M1461" s="62">
        <v>0</v>
      </c>
      <c r="N1461" s="58" t="s">
        <v>162</v>
      </c>
    </row>
    <row r="1462" spans="1:14" ht="15" customHeight="1" x14ac:dyDescent="0.45">
      <c r="A1462" s="47">
        <v>201516</v>
      </c>
      <c r="B1462" s="47">
        <v>3</v>
      </c>
      <c r="C1462" s="47" t="s">
        <v>25</v>
      </c>
      <c r="D1462" s="47" t="s">
        <v>5</v>
      </c>
      <c r="E1462" s="47" t="s">
        <v>18</v>
      </c>
      <c r="F1462" s="47" t="s">
        <v>22</v>
      </c>
      <c r="G1462" s="61">
        <v>22510</v>
      </c>
      <c r="H1462" s="61">
        <v>22510</v>
      </c>
      <c r="I1462" s="62">
        <v>0</v>
      </c>
      <c r="J1462" s="95" t="s">
        <v>162</v>
      </c>
      <c r="K1462" s="74">
        <v>13570</v>
      </c>
      <c r="L1462" s="70">
        <v>13570</v>
      </c>
      <c r="M1462" s="62">
        <v>0</v>
      </c>
      <c r="N1462" s="58" t="s">
        <v>162</v>
      </c>
    </row>
    <row r="1463" spans="1:14" ht="15" customHeight="1" x14ac:dyDescent="0.45">
      <c r="A1463" s="47">
        <v>201516</v>
      </c>
      <c r="B1463" s="47">
        <v>3</v>
      </c>
      <c r="C1463" s="47" t="s">
        <v>25</v>
      </c>
      <c r="D1463" s="47" t="s">
        <v>5</v>
      </c>
      <c r="E1463" s="47" t="s">
        <v>18</v>
      </c>
      <c r="F1463" s="47" t="s">
        <v>65</v>
      </c>
      <c r="G1463" s="61">
        <v>0</v>
      </c>
      <c r="H1463" s="61">
        <v>0</v>
      </c>
      <c r="I1463" s="62">
        <v>0</v>
      </c>
      <c r="J1463" s="95" t="s">
        <v>162</v>
      </c>
      <c r="K1463" s="74">
        <v>0</v>
      </c>
      <c r="L1463" s="70">
        <v>0</v>
      </c>
      <c r="M1463" s="62">
        <v>0</v>
      </c>
      <c r="N1463" s="58" t="s">
        <v>162</v>
      </c>
    </row>
    <row r="1464" spans="1:14" ht="15" customHeight="1" x14ac:dyDescent="0.45">
      <c r="A1464" s="47">
        <v>201516</v>
      </c>
      <c r="B1464" s="47">
        <v>3</v>
      </c>
      <c r="C1464" s="47" t="s">
        <v>25</v>
      </c>
      <c r="D1464" s="47" t="s">
        <v>6</v>
      </c>
      <c r="E1464" s="47" t="s">
        <v>16</v>
      </c>
      <c r="F1464" s="47" t="s">
        <v>20</v>
      </c>
      <c r="G1464" s="61">
        <v>2020</v>
      </c>
      <c r="H1464" s="61">
        <v>2030</v>
      </c>
      <c r="I1464" s="62">
        <v>10</v>
      </c>
      <c r="J1464" s="95" t="s">
        <v>162</v>
      </c>
      <c r="K1464" s="74">
        <v>1240</v>
      </c>
      <c r="L1464" s="70">
        <v>1240</v>
      </c>
      <c r="M1464" s="62">
        <v>0</v>
      </c>
      <c r="N1464" s="58" t="s">
        <v>162</v>
      </c>
    </row>
    <row r="1465" spans="1:14" ht="15" customHeight="1" x14ac:dyDescent="0.45">
      <c r="A1465" s="47">
        <v>201516</v>
      </c>
      <c r="B1465" s="47">
        <v>3</v>
      </c>
      <c r="C1465" s="47" t="s">
        <v>25</v>
      </c>
      <c r="D1465" s="47" t="s">
        <v>6</v>
      </c>
      <c r="E1465" s="47" t="s">
        <v>16</v>
      </c>
      <c r="F1465" s="47" t="s">
        <v>21</v>
      </c>
      <c r="G1465" s="61">
        <v>130</v>
      </c>
      <c r="H1465" s="61">
        <v>140</v>
      </c>
      <c r="I1465" s="62">
        <v>10</v>
      </c>
      <c r="J1465" s="95" t="s">
        <v>162</v>
      </c>
      <c r="K1465" s="74">
        <v>30</v>
      </c>
      <c r="L1465" s="70">
        <v>30</v>
      </c>
      <c r="M1465" s="62">
        <v>0</v>
      </c>
      <c r="N1465" s="58" t="s">
        <v>162</v>
      </c>
    </row>
    <row r="1466" spans="1:14" ht="15" customHeight="1" x14ac:dyDescent="0.45">
      <c r="A1466" s="47">
        <v>201516</v>
      </c>
      <c r="B1466" s="47">
        <v>3</v>
      </c>
      <c r="C1466" s="47" t="s">
        <v>25</v>
      </c>
      <c r="D1466" s="47" t="s">
        <v>6</v>
      </c>
      <c r="E1466" s="47" t="s">
        <v>16</v>
      </c>
      <c r="F1466" s="47" t="s">
        <v>22</v>
      </c>
      <c r="G1466" s="61">
        <v>4650</v>
      </c>
      <c r="H1466" s="61">
        <v>4660</v>
      </c>
      <c r="I1466" s="62">
        <v>10</v>
      </c>
      <c r="J1466" s="95" t="s">
        <v>162</v>
      </c>
      <c r="K1466" s="74">
        <v>2150</v>
      </c>
      <c r="L1466" s="70">
        <v>2150</v>
      </c>
      <c r="M1466" s="62">
        <v>0</v>
      </c>
      <c r="N1466" s="58" t="s">
        <v>162</v>
      </c>
    </row>
    <row r="1467" spans="1:14" ht="15" customHeight="1" x14ac:dyDescent="0.45">
      <c r="A1467" s="47">
        <v>201516</v>
      </c>
      <c r="B1467" s="47">
        <v>3</v>
      </c>
      <c r="C1467" s="47" t="s">
        <v>25</v>
      </c>
      <c r="D1467" s="47" t="s">
        <v>6</v>
      </c>
      <c r="E1467" s="47" t="s">
        <v>16</v>
      </c>
      <c r="F1467" s="47" t="s">
        <v>65</v>
      </c>
      <c r="G1467" s="61">
        <v>0</v>
      </c>
      <c r="H1467" s="61">
        <v>0</v>
      </c>
      <c r="I1467" s="62">
        <v>0</v>
      </c>
      <c r="J1467" s="95" t="s">
        <v>162</v>
      </c>
      <c r="K1467" s="74">
        <v>0</v>
      </c>
      <c r="L1467" s="70">
        <v>0</v>
      </c>
      <c r="M1467" s="62">
        <v>0</v>
      </c>
      <c r="N1467" s="58" t="s">
        <v>162</v>
      </c>
    </row>
    <row r="1468" spans="1:14" ht="15" customHeight="1" x14ac:dyDescent="0.45">
      <c r="A1468" s="47">
        <v>201516</v>
      </c>
      <c r="B1468" s="47">
        <v>3</v>
      </c>
      <c r="C1468" s="47" t="s">
        <v>25</v>
      </c>
      <c r="D1468" s="47" t="s">
        <v>6</v>
      </c>
      <c r="E1468" s="47" t="s">
        <v>17</v>
      </c>
      <c r="F1468" s="47" t="s">
        <v>20</v>
      </c>
      <c r="G1468" s="61">
        <v>790</v>
      </c>
      <c r="H1468" s="61">
        <v>800</v>
      </c>
      <c r="I1468" s="62">
        <v>10</v>
      </c>
      <c r="J1468" s="95" t="s">
        <v>162</v>
      </c>
      <c r="K1468" s="74">
        <v>180</v>
      </c>
      <c r="L1468" s="70">
        <v>190</v>
      </c>
      <c r="M1468" s="62">
        <v>10</v>
      </c>
      <c r="N1468" s="58" t="s">
        <v>162</v>
      </c>
    </row>
    <row r="1469" spans="1:14" ht="15" customHeight="1" x14ac:dyDescent="0.45">
      <c r="A1469" s="47">
        <v>201516</v>
      </c>
      <c r="B1469" s="47">
        <v>3</v>
      </c>
      <c r="C1469" s="47" t="s">
        <v>25</v>
      </c>
      <c r="D1469" s="47" t="s">
        <v>6</v>
      </c>
      <c r="E1469" s="47" t="s">
        <v>17</v>
      </c>
      <c r="F1469" s="47" t="s">
        <v>21</v>
      </c>
      <c r="G1469" s="61">
        <v>110</v>
      </c>
      <c r="H1469" s="61">
        <v>120</v>
      </c>
      <c r="I1469" s="62">
        <v>10</v>
      </c>
      <c r="J1469" s="95" t="s">
        <v>162</v>
      </c>
      <c r="K1469" s="74">
        <v>10</v>
      </c>
      <c r="L1469" s="70">
        <v>10</v>
      </c>
      <c r="M1469" s="62">
        <v>0</v>
      </c>
      <c r="N1469" s="58" t="s">
        <v>162</v>
      </c>
    </row>
    <row r="1470" spans="1:14" ht="15" customHeight="1" x14ac:dyDescent="0.45">
      <c r="A1470" s="47">
        <v>201516</v>
      </c>
      <c r="B1470" s="47">
        <v>3</v>
      </c>
      <c r="C1470" s="47" t="s">
        <v>25</v>
      </c>
      <c r="D1470" s="47" t="s">
        <v>6</v>
      </c>
      <c r="E1470" s="47" t="s">
        <v>17</v>
      </c>
      <c r="F1470" s="47" t="s">
        <v>22</v>
      </c>
      <c r="G1470" s="61">
        <v>2470</v>
      </c>
      <c r="H1470" s="61">
        <v>2470</v>
      </c>
      <c r="I1470" s="62">
        <v>0</v>
      </c>
      <c r="J1470" s="95" t="s">
        <v>162</v>
      </c>
      <c r="K1470" s="74">
        <v>580</v>
      </c>
      <c r="L1470" s="70">
        <v>580</v>
      </c>
      <c r="M1470" s="62">
        <v>0</v>
      </c>
      <c r="N1470" s="58" t="s">
        <v>162</v>
      </c>
    </row>
    <row r="1471" spans="1:14" ht="15" customHeight="1" x14ac:dyDescent="0.45">
      <c r="A1471" s="47">
        <v>201516</v>
      </c>
      <c r="B1471" s="47">
        <v>3</v>
      </c>
      <c r="C1471" s="47" t="s">
        <v>25</v>
      </c>
      <c r="D1471" s="47" t="s">
        <v>6</v>
      </c>
      <c r="E1471" s="47" t="s">
        <v>17</v>
      </c>
      <c r="F1471" s="47" t="s">
        <v>65</v>
      </c>
      <c r="G1471" s="61">
        <v>0</v>
      </c>
      <c r="H1471" s="61">
        <v>0</v>
      </c>
      <c r="I1471" s="62">
        <v>0</v>
      </c>
      <c r="J1471" s="95" t="s">
        <v>162</v>
      </c>
      <c r="K1471" s="74">
        <v>0</v>
      </c>
      <c r="L1471" s="70">
        <v>0</v>
      </c>
      <c r="M1471" s="62">
        <v>0</v>
      </c>
      <c r="N1471" s="58" t="s">
        <v>162</v>
      </c>
    </row>
    <row r="1472" spans="1:14" ht="15" customHeight="1" x14ac:dyDescent="0.45">
      <c r="A1472" s="47">
        <v>201516</v>
      </c>
      <c r="B1472" s="47">
        <v>3</v>
      </c>
      <c r="C1472" s="47" t="s">
        <v>25</v>
      </c>
      <c r="D1472" s="47" t="s">
        <v>6</v>
      </c>
      <c r="E1472" s="47" t="s">
        <v>18</v>
      </c>
      <c r="F1472" s="47" t="s">
        <v>20</v>
      </c>
      <c r="G1472" s="61">
        <v>1710</v>
      </c>
      <c r="H1472" s="61">
        <v>1710</v>
      </c>
      <c r="I1472" s="62">
        <v>0</v>
      </c>
      <c r="J1472" s="95" t="s">
        <v>162</v>
      </c>
      <c r="K1472" s="74">
        <v>890</v>
      </c>
      <c r="L1472" s="70">
        <v>890</v>
      </c>
      <c r="M1472" s="62">
        <v>0</v>
      </c>
      <c r="N1472" s="58" t="s">
        <v>162</v>
      </c>
    </row>
    <row r="1473" spans="1:14" ht="15" customHeight="1" x14ac:dyDescent="0.45">
      <c r="A1473" s="47">
        <v>201516</v>
      </c>
      <c r="B1473" s="47">
        <v>3</v>
      </c>
      <c r="C1473" s="47" t="s">
        <v>25</v>
      </c>
      <c r="D1473" s="47" t="s">
        <v>6</v>
      </c>
      <c r="E1473" s="47" t="s">
        <v>18</v>
      </c>
      <c r="F1473" s="47" t="s">
        <v>21</v>
      </c>
      <c r="G1473" s="61">
        <v>40</v>
      </c>
      <c r="H1473" s="61">
        <v>40</v>
      </c>
      <c r="I1473" s="62">
        <v>0</v>
      </c>
      <c r="J1473" s="95" t="s">
        <v>162</v>
      </c>
      <c r="K1473" s="74">
        <v>10</v>
      </c>
      <c r="L1473" s="70">
        <v>10</v>
      </c>
      <c r="M1473" s="62">
        <v>0</v>
      </c>
      <c r="N1473" s="58" t="s">
        <v>162</v>
      </c>
    </row>
    <row r="1474" spans="1:14" ht="15" customHeight="1" x14ac:dyDescent="0.45">
      <c r="A1474" s="47">
        <v>201516</v>
      </c>
      <c r="B1474" s="47">
        <v>3</v>
      </c>
      <c r="C1474" s="47" t="s">
        <v>25</v>
      </c>
      <c r="D1474" s="47" t="s">
        <v>6</v>
      </c>
      <c r="E1474" s="47" t="s">
        <v>18</v>
      </c>
      <c r="F1474" s="47" t="s">
        <v>22</v>
      </c>
      <c r="G1474" s="61">
        <v>9550</v>
      </c>
      <c r="H1474" s="61">
        <v>9550</v>
      </c>
      <c r="I1474" s="62">
        <v>0</v>
      </c>
      <c r="J1474" s="95" t="s">
        <v>162</v>
      </c>
      <c r="K1474" s="74">
        <v>4430</v>
      </c>
      <c r="L1474" s="70">
        <v>4430</v>
      </c>
      <c r="M1474" s="62">
        <v>0</v>
      </c>
      <c r="N1474" s="58" t="s">
        <v>162</v>
      </c>
    </row>
    <row r="1475" spans="1:14" ht="15" customHeight="1" x14ac:dyDescent="0.45">
      <c r="A1475" s="47">
        <v>201516</v>
      </c>
      <c r="B1475" s="47">
        <v>3</v>
      </c>
      <c r="C1475" s="47" t="s">
        <v>25</v>
      </c>
      <c r="D1475" s="47" t="s">
        <v>6</v>
      </c>
      <c r="E1475" s="47" t="s">
        <v>18</v>
      </c>
      <c r="F1475" s="47" t="s">
        <v>65</v>
      </c>
      <c r="G1475" s="61">
        <v>0</v>
      </c>
      <c r="H1475" s="61">
        <v>0</v>
      </c>
      <c r="I1475" s="62">
        <v>0</v>
      </c>
      <c r="J1475" s="95" t="s">
        <v>162</v>
      </c>
      <c r="K1475" s="74">
        <v>0</v>
      </c>
      <c r="L1475" s="70">
        <v>0</v>
      </c>
      <c r="M1475" s="62">
        <v>0</v>
      </c>
      <c r="N1475" s="58" t="s">
        <v>162</v>
      </c>
    </row>
    <row r="1476" spans="1:14" ht="15" customHeight="1" x14ac:dyDescent="0.45">
      <c r="A1476" s="47">
        <v>201516</v>
      </c>
      <c r="B1476" s="47">
        <v>3</v>
      </c>
      <c r="C1476" s="47" t="s">
        <v>25</v>
      </c>
      <c r="D1476" s="47" t="s">
        <v>7</v>
      </c>
      <c r="E1476" s="47" t="s">
        <v>16</v>
      </c>
      <c r="F1476" s="47" t="s">
        <v>20</v>
      </c>
      <c r="G1476" s="61">
        <v>1340</v>
      </c>
      <c r="H1476" s="61">
        <v>1340</v>
      </c>
      <c r="I1476" s="62">
        <v>0</v>
      </c>
      <c r="J1476" s="95" t="s">
        <v>162</v>
      </c>
      <c r="K1476" s="74">
        <v>750</v>
      </c>
      <c r="L1476" s="70">
        <v>750</v>
      </c>
      <c r="M1476" s="62">
        <v>0</v>
      </c>
      <c r="N1476" s="58" t="s">
        <v>162</v>
      </c>
    </row>
    <row r="1477" spans="1:14" ht="15" customHeight="1" x14ac:dyDescent="0.45">
      <c r="A1477" s="47">
        <v>201516</v>
      </c>
      <c r="B1477" s="47">
        <v>3</v>
      </c>
      <c r="C1477" s="47" t="s">
        <v>25</v>
      </c>
      <c r="D1477" s="47" t="s">
        <v>7</v>
      </c>
      <c r="E1477" s="47" t="s">
        <v>16</v>
      </c>
      <c r="F1477" s="47" t="s">
        <v>21</v>
      </c>
      <c r="G1477" s="61">
        <v>0</v>
      </c>
      <c r="H1477" s="61">
        <v>0</v>
      </c>
      <c r="I1477" s="62">
        <v>0</v>
      </c>
      <c r="J1477" s="95" t="s">
        <v>162</v>
      </c>
      <c r="K1477" s="74">
        <v>0</v>
      </c>
      <c r="L1477" s="70">
        <v>0</v>
      </c>
      <c r="M1477" s="62">
        <v>0</v>
      </c>
      <c r="N1477" s="58" t="s">
        <v>162</v>
      </c>
    </row>
    <row r="1478" spans="1:14" ht="15" customHeight="1" x14ac:dyDescent="0.45">
      <c r="A1478" s="47">
        <v>201516</v>
      </c>
      <c r="B1478" s="47">
        <v>3</v>
      </c>
      <c r="C1478" s="47" t="s">
        <v>25</v>
      </c>
      <c r="D1478" s="47" t="s">
        <v>7</v>
      </c>
      <c r="E1478" s="47" t="s">
        <v>16</v>
      </c>
      <c r="F1478" s="47" t="s">
        <v>22</v>
      </c>
      <c r="G1478" s="61">
        <v>840</v>
      </c>
      <c r="H1478" s="61">
        <v>840</v>
      </c>
      <c r="I1478" s="62">
        <v>0</v>
      </c>
      <c r="J1478" s="95" t="s">
        <v>162</v>
      </c>
      <c r="K1478" s="74">
        <v>510</v>
      </c>
      <c r="L1478" s="70">
        <v>500</v>
      </c>
      <c r="M1478" s="62">
        <v>-10</v>
      </c>
      <c r="N1478" s="58" t="s">
        <v>162</v>
      </c>
    </row>
    <row r="1479" spans="1:14" ht="15" customHeight="1" x14ac:dyDescent="0.45">
      <c r="A1479" s="47">
        <v>201516</v>
      </c>
      <c r="B1479" s="47">
        <v>3</v>
      </c>
      <c r="C1479" s="47" t="s">
        <v>25</v>
      </c>
      <c r="D1479" s="47" t="s">
        <v>7</v>
      </c>
      <c r="E1479" s="47" t="s">
        <v>16</v>
      </c>
      <c r="F1479" s="47" t="s">
        <v>65</v>
      </c>
      <c r="G1479" s="61">
        <v>0</v>
      </c>
      <c r="H1479" s="61">
        <v>0</v>
      </c>
      <c r="I1479" s="62">
        <v>0</v>
      </c>
      <c r="J1479" s="95" t="s">
        <v>162</v>
      </c>
      <c r="K1479" s="74">
        <v>0</v>
      </c>
      <c r="L1479" s="70">
        <v>0</v>
      </c>
      <c r="M1479" s="62">
        <v>0</v>
      </c>
      <c r="N1479" s="58" t="s">
        <v>162</v>
      </c>
    </row>
    <row r="1480" spans="1:14" ht="15" customHeight="1" x14ac:dyDescent="0.45">
      <c r="A1480" s="47">
        <v>201516</v>
      </c>
      <c r="B1480" s="47">
        <v>3</v>
      </c>
      <c r="C1480" s="47" t="s">
        <v>25</v>
      </c>
      <c r="D1480" s="47" t="s">
        <v>7</v>
      </c>
      <c r="E1480" s="47" t="s">
        <v>17</v>
      </c>
      <c r="F1480" s="47" t="s">
        <v>20</v>
      </c>
      <c r="G1480" s="61">
        <v>3710</v>
      </c>
      <c r="H1480" s="61">
        <v>3710</v>
      </c>
      <c r="I1480" s="62">
        <v>0</v>
      </c>
      <c r="J1480" s="95" t="s">
        <v>162</v>
      </c>
      <c r="K1480" s="74">
        <v>1780</v>
      </c>
      <c r="L1480" s="70">
        <v>1790</v>
      </c>
      <c r="M1480" s="62">
        <v>10</v>
      </c>
      <c r="N1480" s="58" t="s">
        <v>162</v>
      </c>
    </row>
    <row r="1481" spans="1:14" ht="15" customHeight="1" x14ac:dyDescent="0.45">
      <c r="A1481" s="47">
        <v>201516</v>
      </c>
      <c r="B1481" s="47">
        <v>3</v>
      </c>
      <c r="C1481" s="47" t="s">
        <v>25</v>
      </c>
      <c r="D1481" s="47" t="s">
        <v>7</v>
      </c>
      <c r="E1481" s="47" t="s">
        <v>17</v>
      </c>
      <c r="F1481" s="47" t="s">
        <v>21</v>
      </c>
      <c r="G1481" s="61">
        <v>0</v>
      </c>
      <c r="H1481" s="61">
        <v>0</v>
      </c>
      <c r="I1481" s="62">
        <v>0</v>
      </c>
      <c r="J1481" s="95" t="s">
        <v>162</v>
      </c>
      <c r="K1481" s="74">
        <v>0</v>
      </c>
      <c r="L1481" s="70">
        <v>0</v>
      </c>
      <c r="M1481" s="62">
        <v>0</v>
      </c>
      <c r="N1481" s="58" t="s">
        <v>162</v>
      </c>
    </row>
    <row r="1482" spans="1:14" ht="15" customHeight="1" x14ac:dyDescent="0.45">
      <c r="A1482" s="47">
        <v>201516</v>
      </c>
      <c r="B1482" s="47">
        <v>3</v>
      </c>
      <c r="C1482" s="47" t="s">
        <v>25</v>
      </c>
      <c r="D1482" s="47" t="s">
        <v>7</v>
      </c>
      <c r="E1482" s="47" t="s">
        <v>17</v>
      </c>
      <c r="F1482" s="47" t="s">
        <v>22</v>
      </c>
      <c r="G1482" s="61">
        <v>940</v>
      </c>
      <c r="H1482" s="61">
        <v>950</v>
      </c>
      <c r="I1482" s="62">
        <v>10</v>
      </c>
      <c r="J1482" s="95" t="s">
        <v>162</v>
      </c>
      <c r="K1482" s="74">
        <v>500</v>
      </c>
      <c r="L1482" s="70">
        <v>510</v>
      </c>
      <c r="M1482" s="62">
        <v>10</v>
      </c>
      <c r="N1482" s="58" t="s">
        <v>162</v>
      </c>
    </row>
    <row r="1483" spans="1:14" ht="15" customHeight="1" x14ac:dyDescent="0.45">
      <c r="A1483" s="47">
        <v>201516</v>
      </c>
      <c r="B1483" s="47">
        <v>3</v>
      </c>
      <c r="C1483" s="47" t="s">
        <v>25</v>
      </c>
      <c r="D1483" s="47" t="s">
        <v>7</v>
      </c>
      <c r="E1483" s="47" t="s">
        <v>17</v>
      </c>
      <c r="F1483" s="47" t="s">
        <v>65</v>
      </c>
      <c r="G1483" s="61">
        <v>0</v>
      </c>
      <c r="H1483" s="61">
        <v>0</v>
      </c>
      <c r="I1483" s="62">
        <v>0</v>
      </c>
      <c r="J1483" s="95" t="s">
        <v>162</v>
      </c>
      <c r="K1483" s="74">
        <v>0</v>
      </c>
      <c r="L1483" s="70">
        <v>0</v>
      </c>
      <c r="M1483" s="62">
        <v>0</v>
      </c>
      <c r="N1483" s="58" t="s">
        <v>162</v>
      </c>
    </row>
    <row r="1484" spans="1:14" ht="15" customHeight="1" x14ac:dyDescent="0.45">
      <c r="A1484" s="47">
        <v>201516</v>
      </c>
      <c r="B1484" s="47">
        <v>3</v>
      </c>
      <c r="C1484" s="47" t="s">
        <v>25</v>
      </c>
      <c r="D1484" s="47" t="s">
        <v>7</v>
      </c>
      <c r="E1484" s="47" t="s">
        <v>18</v>
      </c>
      <c r="F1484" s="47" t="s">
        <v>20</v>
      </c>
      <c r="G1484" s="61">
        <v>520</v>
      </c>
      <c r="H1484" s="61">
        <v>520</v>
      </c>
      <c r="I1484" s="62">
        <v>0</v>
      </c>
      <c r="J1484" s="95" t="s">
        <v>162</v>
      </c>
      <c r="K1484" s="74">
        <v>350</v>
      </c>
      <c r="L1484" s="70">
        <v>350</v>
      </c>
      <c r="M1484" s="62">
        <v>0</v>
      </c>
      <c r="N1484" s="58" t="s">
        <v>162</v>
      </c>
    </row>
    <row r="1485" spans="1:14" ht="15" customHeight="1" x14ac:dyDescent="0.45">
      <c r="A1485" s="47">
        <v>201516</v>
      </c>
      <c r="B1485" s="47">
        <v>3</v>
      </c>
      <c r="C1485" s="47" t="s">
        <v>25</v>
      </c>
      <c r="D1485" s="47" t="s">
        <v>7</v>
      </c>
      <c r="E1485" s="47" t="s">
        <v>18</v>
      </c>
      <c r="F1485" s="47" t="s">
        <v>21</v>
      </c>
      <c r="G1485" s="61">
        <v>0</v>
      </c>
      <c r="H1485" s="61">
        <v>0</v>
      </c>
      <c r="I1485" s="62">
        <v>0</v>
      </c>
      <c r="J1485" s="95" t="s">
        <v>162</v>
      </c>
      <c r="K1485" s="74">
        <v>0</v>
      </c>
      <c r="L1485" s="70">
        <v>0</v>
      </c>
      <c r="M1485" s="62">
        <v>0</v>
      </c>
      <c r="N1485" s="58" t="s">
        <v>162</v>
      </c>
    </row>
    <row r="1486" spans="1:14" ht="15" customHeight="1" x14ac:dyDescent="0.45">
      <c r="A1486" s="47">
        <v>201516</v>
      </c>
      <c r="B1486" s="47">
        <v>3</v>
      </c>
      <c r="C1486" s="47" t="s">
        <v>25</v>
      </c>
      <c r="D1486" s="47" t="s">
        <v>7</v>
      </c>
      <c r="E1486" s="47" t="s">
        <v>18</v>
      </c>
      <c r="F1486" s="47" t="s">
        <v>22</v>
      </c>
      <c r="G1486" s="61">
        <v>950</v>
      </c>
      <c r="H1486" s="61">
        <v>950</v>
      </c>
      <c r="I1486" s="62">
        <v>0</v>
      </c>
      <c r="J1486" s="95" t="s">
        <v>162</v>
      </c>
      <c r="K1486" s="74">
        <v>590</v>
      </c>
      <c r="L1486" s="70">
        <v>590</v>
      </c>
      <c r="M1486" s="62">
        <v>0</v>
      </c>
      <c r="N1486" s="58" t="s">
        <v>162</v>
      </c>
    </row>
    <row r="1487" spans="1:14" ht="15" customHeight="1" x14ac:dyDescent="0.45">
      <c r="A1487" s="47">
        <v>201516</v>
      </c>
      <c r="B1487" s="47">
        <v>3</v>
      </c>
      <c r="C1487" s="47" t="s">
        <v>25</v>
      </c>
      <c r="D1487" s="47" t="s">
        <v>7</v>
      </c>
      <c r="E1487" s="47" t="s">
        <v>18</v>
      </c>
      <c r="F1487" s="47" t="s">
        <v>65</v>
      </c>
      <c r="G1487" s="61">
        <v>0</v>
      </c>
      <c r="H1487" s="61">
        <v>0</v>
      </c>
      <c r="I1487" s="62">
        <v>0</v>
      </c>
      <c r="J1487" s="95" t="s">
        <v>162</v>
      </c>
      <c r="K1487" s="74">
        <v>0</v>
      </c>
      <c r="L1487" s="70">
        <v>0</v>
      </c>
      <c r="M1487" s="62">
        <v>0</v>
      </c>
      <c r="N1487" s="58" t="s">
        <v>162</v>
      </c>
    </row>
    <row r="1488" spans="1:14" ht="15" customHeight="1" x14ac:dyDescent="0.45">
      <c r="A1488" s="47">
        <v>201516</v>
      </c>
      <c r="B1488" s="47">
        <v>3</v>
      </c>
      <c r="C1488" s="47" t="s">
        <v>25</v>
      </c>
      <c r="D1488" s="47" t="s">
        <v>8</v>
      </c>
      <c r="E1488" s="47" t="s">
        <v>16</v>
      </c>
      <c r="F1488" s="47" t="s">
        <v>20</v>
      </c>
      <c r="G1488" s="61">
        <v>12910</v>
      </c>
      <c r="H1488" s="61">
        <v>12910</v>
      </c>
      <c r="I1488" s="62">
        <v>0</v>
      </c>
      <c r="J1488" s="95" t="s">
        <v>162</v>
      </c>
      <c r="K1488" s="74">
        <v>7500</v>
      </c>
      <c r="L1488" s="70">
        <v>7510</v>
      </c>
      <c r="M1488" s="62">
        <v>10</v>
      </c>
      <c r="N1488" s="58" t="s">
        <v>162</v>
      </c>
    </row>
    <row r="1489" spans="1:14" ht="15" customHeight="1" x14ac:dyDescent="0.45">
      <c r="A1489" s="47">
        <v>201516</v>
      </c>
      <c r="B1489" s="47">
        <v>3</v>
      </c>
      <c r="C1489" s="47" t="s">
        <v>25</v>
      </c>
      <c r="D1489" s="47" t="s">
        <v>8</v>
      </c>
      <c r="E1489" s="47" t="s">
        <v>16</v>
      </c>
      <c r="F1489" s="47" t="s">
        <v>21</v>
      </c>
      <c r="G1489" s="61">
        <v>340</v>
      </c>
      <c r="H1489" s="61">
        <v>330</v>
      </c>
      <c r="I1489" s="62">
        <v>-10</v>
      </c>
      <c r="J1489" s="95" t="s">
        <v>162</v>
      </c>
      <c r="K1489" s="74">
        <v>80</v>
      </c>
      <c r="L1489" s="70">
        <v>80</v>
      </c>
      <c r="M1489" s="62">
        <v>0</v>
      </c>
      <c r="N1489" s="58" t="s">
        <v>162</v>
      </c>
    </row>
    <row r="1490" spans="1:14" ht="15" customHeight="1" x14ac:dyDescent="0.45">
      <c r="A1490" s="47">
        <v>201516</v>
      </c>
      <c r="B1490" s="47">
        <v>3</v>
      </c>
      <c r="C1490" s="47" t="s">
        <v>25</v>
      </c>
      <c r="D1490" s="47" t="s">
        <v>8</v>
      </c>
      <c r="E1490" s="47" t="s">
        <v>16</v>
      </c>
      <c r="F1490" s="47" t="s">
        <v>22</v>
      </c>
      <c r="G1490" s="61">
        <v>11820</v>
      </c>
      <c r="H1490" s="61">
        <v>11810</v>
      </c>
      <c r="I1490" s="62">
        <v>-10</v>
      </c>
      <c r="J1490" s="95" t="s">
        <v>162</v>
      </c>
      <c r="K1490" s="74">
        <v>7640</v>
      </c>
      <c r="L1490" s="70">
        <v>7650</v>
      </c>
      <c r="M1490" s="62">
        <v>10</v>
      </c>
      <c r="N1490" s="58" t="s">
        <v>162</v>
      </c>
    </row>
    <row r="1491" spans="1:14" ht="15" customHeight="1" x14ac:dyDescent="0.45">
      <c r="A1491" s="47">
        <v>201516</v>
      </c>
      <c r="B1491" s="47">
        <v>3</v>
      </c>
      <c r="C1491" s="47" t="s">
        <v>25</v>
      </c>
      <c r="D1491" s="47" t="s">
        <v>8</v>
      </c>
      <c r="E1491" s="47" t="s">
        <v>16</v>
      </c>
      <c r="F1491" s="47" t="s">
        <v>65</v>
      </c>
      <c r="G1491" s="61">
        <v>0</v>
      </c>
      <c r="H1491" s="61">
        <v>0</v>
      </c>
      <c r="I1491" s="62">
        <v>0</v>
      </c>
      <c r="J1491" s="95" t="s">
        <v>162</v>
      </c>
      <c r="K1491" s="74">
        <v>0</v>
      </c>
      <c r="L1491" s="70">
        <v>0</v>
      </c>
      <c r="M1491" s="62">
        <v>0</v>
      </c>
      <c r="N1491" s="58" t="s">
        <v>162</v>
      </c>
    </row>
    <row r="1492" spans="1:14" ht="15" customHeight="1" x14ac:dyDescent="0.45">
      <c r="A1492" s="47">
        <v>201516</v>
      </c>
      <c r="B1492" s="47">
        <v>3</v>
      </c>
      <c r="C1492" s="47" t="s">
        <v>25</v>
      </c>
      <c r="D1492" s="47" t="s">
        <v>8</v>
      </c>
      <c r="E1492" s="47" t="s">
        <v>17</v>
      </c>
      <c r="F1492" s="47" t="s">
        <v>20</v>
      </c>
      <c r="G1492" s="61">
        <v>5230</v>
      </c>
      <c r="H1492" s="61">
        <v>5230</v>
      </c>
      <c r="I1492" s="62">
        <v>0</v>
      </c>
      <c r="J1492" s="95" t="s">
        <v>162</v>
      </c>
      <c r="K1492" s="74">
        <v>2410</v>
      </c>
      <c r="L1492" s="70">
        <v>2410</v>
      </c>
      <c r="M1492" s="62">
        <v>0</v>
      </c>
      <c r="N1492" s="58" t="s">
        <v>162</v>
      </c>
    </row>
    <row r="1493" spans="1:14" ht="15" customHeight="1" x14ac:dyDescent="0.45">
      <c r="A1493" s="47">
        <v>201516</v>
      </c>
      <c r="B1493" s="47">
        <v>3</v>
      </c>
      <c r="C1493" s="47" t="s">
        <v>25</v>
      </c>
      <c r="D1493" s="47" t="s">
        <v>8</v>
      </c>
      <c r="E1493" s="47" t="s">
        <v>17</v>
      </c>
      <c r="F1493" s="47" t="s">
        <v>21</v>
      </c>
      <c r="G1493" s="61">
        <v>80</v>
      </c>
      <c r="H1493" s="61">
        <v>80</v>
      </c>
      <c r="I1493" s="62">
        <v>0</v>
      </c>
      <c r="J1493" s="95" t="s">
        <v>162</v>
      </c>
      <c r="K1493" s="74">
        <v>10</v>
      </c>
      <c r="L1493" s="70">
        <v>20</v>
      </c>
      <c r="M1493" s="62">
        <v>10</v>
      </c>
      <c r="N1493" s="58" t="s">
        <v>162</v>
      </c>
    </row>
    <row r="1494" spans="1:14" ht="15" customHeight="1" x14ac:dyDescent="0.45">
      <c r="A1494" s="47">
        <v>201516</v>
      </c>
      <c r="B1494" s="47">
        <v>3</v>
      </c>
      <c r="C1494" s="47" t="s">
        <v>25</v>
      </c>
      <c r="D1494" s="47" t="s">
        <v>8</v>
      </c>
      <c r="E1494" s="47" t="s">
        <v>17</v>
      </c>
      <c r="F1494" s="47" t="s">
        <v>22</v>
      </c>
      <c r="G1494" s="61">
        <v>19750</v>
      </c>
      <c r="H1494" s="61">
        <v>19750</v>
      </c>
      <c r="I1494" s="62">
        <v>0</v>
      </c>
      <c r="J1494" s="95" t="s">
        <v>162</v>
      </c>
      <c r="K1494" s="74">
        <v>10640</v>
      </c>
      <c r="L1494" s="70">
        <v>10640</v>
      </c>
      <c r="M1494" s="62">
        <v>0</v>
      </c>
      <c r="N1494" s="58" t="s">
        <v>162</v>
      </c>
    </row>
    <row r="1495" spans="1:14" ht="15" customHeight="1" x14ac:dyDescent="0.45">
      <c r="A1495" s="47">
        <v>201516</v>
      </c>
      <c r="B1495" s="47">
        <v>3</v>
      </c>
      <c r="C1495" s="47" t="s">
        <v>25</v>
      </c>
      <c r="D1495" s="47" t="s">
        <v>8</v>
      </c>
      <c r="E1495" s="47" t="s">
        <v>17</v>
      </c>
      <c r="F1495" s="47" t="s">
        <v>65</v>
      </c>
      <c r="G1495" s="61">
        <v>0</v>
      </c>
      <c r="H1495" s="61">
        <v>0</v>
      </c>
      <c r="I1495" s="62">
        <v>0</v>
      </c>
      <c r="J1495" s="95" t="s">
        <v>162</v>
      </c>
      <c r="K1495" s="74">
        <v>0</v>
      </c>
      <c r="L1495" s="70">
        <v>0</v>
      </c>
      <c r="M1495" s="62">
        <v>0</v>
      </c>
      <c r="N1495" s="58" t="s">
        <v>162</v>
      </c>
    </row>
    <row r="1496" spans="1:14" ht="15" customHeight="1" x14ac:dyDescent="0.45">
      <c r="A1496" s="47">
        <v>201516</v>
      </c>
      <c r="B1496" s="47">
        <v>3</v>
      </c>
      <c r="C1496" s="47" t="s">
        <v>25</v>
      </c>
      <c r="D1496" s="47" t="s">
        <v>8</v>
      </c>
      <c r="E1496" s="47" t="s">
        <v>18</v>
      </c>
      <c r="F1496" s="47" t="s">
        <v>20</v>
      </c>
      <c r="G1496" s="61">
        <v>12760</v>
      </c>
      <c r="H1496" s="61">
        <v>12770</v>
      </c>
      <c r="I1496" s="62">
        <v>10</v>
      </c>
      <c r="J1496" s="95" t="s">
        <v>162</v>
      </c>
      <c r="K1496" s="74">
        <v>7170</v>
      </c>
      <c r="L1496" s="70">
        <v>7180</v>
      </c>
      <c r="M1496" s="62">
        <v>10</v>
      </c>
      <c r="N1496" s="58" t="s">
        <v>162</v>
      </c>
    </row>
    <row r="1497" spans="1:14" ht="15" customHeight="1" x14ac:dyDescent="0.45">
      <c r="A1497" s="47">
        <v>201516</v>
      </c>
      <c r="B1497" s="47">
        <v>3</v>
      </c>
      <c r="C1497" s="47" t="s">
        <v>25</v>
      </c>
      <c r="D1497" s="47" t="s">
        <v>8</v>
      </c>
      <c r="E1497" s="47" t="s">
        <v>18</v>
      </c>
      <c r="F1497" s="47" t="s">
        <v>21</v>
      </c>
      <c r="G1497" s="61">
        <v>240</v>
      </c>
      <c r="H1497" s="61">
        <v>230</v>
      </c>
      <c r="I1497" s="62">
        <v>-10</v>
      </c>
      <c r="J1497" s="95" t="s">
        <v>162</v>
      </c>
      <c r="K1497" s="74">
        <v>60</v>
      </c>
      <c r="L1497" s="70">
        <v>60</v>
      </c>
      <c r="M1497" s="62">
        <v>0</v>
      </c>
      <c r="N1497" s="58" t="s">
        <v>162</v>
      </c>
    </row>
    <row r="1498" spans="1:14" ht="15" customHeight="1" x14ac:dyDescent="0.45">
      <c r="A1498" s="47">
        <v>201516</v>
      </c>
      <c r="B1498" s="47">
        <v>3</v>
      </c>
      <c r="C1498" s="47" t="s">
        <v>25</v>
      </c>
      <c r="D1498" s="47" t="s">
        <v>8</v>
      </c>
      <c r="E1498" s="47" t="s">
        <v>18</v>
      </c>
      <c r="F1498" s="47" t="s">
        <v>22</v>
      </c>
      <c r="G1498" s="61">
        <v>15340</v>
      </c>
      <c r="H1498" s="61">
        <v>15340</v>
      </c>
      <c r="I1498" s="62">
        <v>0</v>
      </c>
      <c r="J1498" s="95" t="s">
        <v>162</v>
      </c>
      <c r="K1498" s="74">
        <v>9130</v>
      </c>
      <c r="L1498" s="70">
        <v>9130</v>
      </c>
      <c r="M1498" s="62">
        <v>0</v>
      </c>
      <c r="N1498" s="58" t="s">
        <v>162</v>
      </c>
    </row>
    <row r="1499" spans="1:14" ht="15" customHeight="1" x14ac:dyDescent="0.45">
      <c r="A1499" s="47">
        <v>201516</v>
      </c>
      <c r="B1499" s="47">
        <v>3</v>
      </c>
      <c r="C1499" s="47" t="s">
        <v>25</v>
      </c>
      <c r="D1499" s="47" t="s">
        <v>8</v>
      </c>
      <c r="E1499" s="47" t="s">
        <v>18</v>
      </c>
      <c r="F1499" s="47" t="s">
        <v>65</v>
      </c>
      <c r="G1499" s="61">
        <v>0</v>
      </c>
      <c r="H1499" s="61">
        <v>0</v>
      </c>
      <c r="I1499" s="62">
        <v>0</v>
      </c>
      <c r="J1499" s="95" t="s">
        <v>162</v>
      </c>
      <c r="K1499" s="74">
        <v>0</v>
      </c>
      <c r="L1499" s="70">
        <v>0</v>
      </c>
      <c r="M1499" s="62">
        <v>0</v>
      </c>
      <c r="N1499" s="58" t="s">
        <v>162</v>
      </c>
    </row>
    <row r="1500" spans="1:14" ht="15" customHeight="1" x14ac:dyDescent="0.45">
      <c r="A1500" s="47">
        <v>201516</v>
      </c>
      <c r="B1500" s="47">
        <v>3</v>
      </c>
      <c r="C1500" s="47" t="s">
        <v>25</v>
      </c>
      <c r="D1500" s="47" t="s">
        <v>9</v>
      </c>
      <c r="E1500" s="47" t="s">
        <v>16</v>
      </c>
      <c r="F1500" s="47" t="s">
        <v>20</v>
      </c>
      <c r="G1500" s="61">
        <v>15630</v>
      </c>
      <c r="H1500" s="61">
        <v>15630</v>
      </c>
      <c r="I1500" s="62">
        <v>0</v>
      </c>
      <c r="J1500" s="95" t="s">
        <v>162</v>
      </c>
      <c r="K1500" s="74">
        <v>8080</v>
      </c>
      <c r="L1500" s="70">
        <v>8080</v>
      </c>
      <c r="M1500" s="62">
        <v>0</v>
      </c>
      <c r="N1500" s="58" t="s">
        <v>162</v>
      </c>
    </row>
    <row r="1501" spans="1:14" ht="15" customHeight="1" x14ac:dyDescent="0.45">
      <c r="A1501" s="47">
        <v>201516</v>
      </c>
      <c r="B1501" s="47">
        <v>3</v>
      </c>
      <c r="C1501" s="47" t="s">
        <v>25</v>
      </c>
      <c r="D1501" s="47" t="s">
        <v>9</v>
      </c>
      <c r="E1501" s="47" t="s">
        <v>16</v>
      </c>
      <c r="F1501" s="47" t="s">
        <v>21</v>
      </c>
      <c r="G1501" s="61">
        <v>850</v>
      </c>
      <c r="H1501" s="61">
        <v>850</v>
      </c>
      <c r="I1501" s="62">
        <v>0</v>
      </c>
      <c r="J1501" s="95" t="s">
        <v>162</v>
      </c>
      <c r="K1501" s="74">
        <v>180</v>
      </c>
      <c r="L1501" s="70">
        <v>170</v>
      </c>
      <c r="M1501" s="62">
        <v>-10</v>
      </c>
      <c r="N1501" s="58" t="s">
        <v>162</v>
      </c>
    </row>
    <row r="1502" spans="1:14" ht="15" customHeight="1" x14ac:dyDescent="0.45">
      <c r="A1502" s="47">
        <v>201516</v>
      </c>
      <c r="B1502" s="47">
        <v>3</v>
      </c>
      <c r="C1502" s="47" t="s">
        <v>25</v>
      </c>
      <c r="D1502" s="47" t="s">
        <v>9</v>
      </c>
      <c r="E1502" s="47" t="s">
        <v>16</v>
      </c>
      <c r="F1502" s="47" t="s">
        <v>22</v>
      </c>
      <c r="G1502" s="61">
        <v>18160</v>
      </c>
      <c r="H1502" s="61">
        <v>18150</v>
      </c>
      <c r="I1502" s="62">
        <v>-10</v>
      </c>
      <c r="J1502" s="95" t="s">
        <v>162</v>
      </c>
      <c r="K1502" s="74">
        <v>10270</v>
      </c>
      <c r="L1502" s="70">
        <v>10260</v>
      </c>
      <c r="M1502" s="62">
        <v>-10</v>
      </c>
      <c r="N1502" s="58" t="s">
        <v>162</v>
      </c>
    </row>
    <row r="1503" spans="1:14" ht="15" customHeight="1" x14ac:dyDescent="0.45">
      <c r="A1503" s="47">
        <v>201516</v>
      </c>
      <c r="B1503" s="47">
        <v>3</v>
      </c>
      <c r="C1503" s="47" t="s">
        <v>25</v>
      </c>
      <c r="D1503" s="47" t="s">
        <v>9</v>
      </c>
      <c r="E1503" s="47" t="s">
        <v>16</v>
      </c>
      <c r="F1503" s="47" t="s">
        <v>65</v>
      </c>
      <c r="G1503" s="61">
        <v>0</v>
      </c>
      <c r="H1503" s="61">
        <v>0</v>
      </c>
      <c r="I1503" s="62">
        <v>0</v>
      </c>
      <c r="J1503" s="95" t="s">
        <v>162</v>
      </c>
      <c r="K1503" s="74">
        <v>0</v>
      </c>
      <c r="L1503" s="70">
        <v>0</v>
      </c>
      <c r="M1503" s="62">
        <v>0</v>
      </c>
      <c r="N1503" s="58" t="s">
        <v>162</v>
      </c>
    </row>
    <row r="1504" spans="1:14" ht="15" customHeight="1" x14ac:dyDescent="0.45">
      <c r="A1504" s="47">
        <v>201516</v>
      </c>
      <c r="B1504" s="47">
        <v>3</v>
      </c>
      <c r="C1504" s="47" t="s">
        <v>25</v>
      </c>
      <c r="D1504" s="47" t="s">
        <v>9</v>
      </c>
      <c r="E1504" s="47" t="s">
        <v>17</v>
      </c>
      <c r="F1504" s="47" t="s">
        <v>20</v>
      </c>
      <c r="G1504" s="61">
        <v>35210</v>
      </c>
      <c r="H1504" s="61">
        <v>35210</v>
      </c>
      <c r="I1504" s="62">
        <v>0</v>
      </c>
      <c r="J1504" s="95" t="s">
        <v>162</v>
      </c>
      <c r="K1504" s="74">
        <v>16980</v>
      </c>
      <c r="L1504" s="70">
        <v>16970</v>
      </c>
      <c r="M1504" s="62">
        <v>-10</v>
      </c>
      <c r="N1504" s="58" t="s">
        <v>162</v>
      </c>
    </row>
    <row r="1505" spans="1:14" ht="15" customHeight="1" x14ac:dyDescent="0.45">
      <c r="A1505" s="47">
        <v>201516</v>
      </c>
      <c r="B1505" s="47">
        <v>3</v>
      </c>
      <c r="C1505" s="47" t="s">
        <v>25</v>
      </c>
      <c r="D1505" s="47" t="s">
        <v>9</v>
      </c>
      <c r="E1505" s="47" t="s">
        <v>17</v>
      </c>
      <c r="F1505" s="47" t="s">
        <v>21</v>
      </c>
      <c r="G1505" s="61">
        <v>10100</v>
      </c>
      <c r="H1505" s="61">
        <v>10110</v>
      </c>
      <c r="I1505" s="62">
        <v>10</v>
      </c>
      <c r="J1505" s="95" t="s">
        <v>162</v>
      </c>
      <c r="K1505" s="74">
        <v>2850</v>
      </c>
      <c r="L1505" s="70">
        <v>2850</v>
      </c>
      <c r="M1505" s="62">
        <v>0</v>
      </c>
      <c r="N1505" s="58" t="s">
        <v>162</v>
      </c>
    </row>
    <row r="1506" spans="1:14" ht="15" customHeight="1" x14ac:dyDescent="0.45">
      <c r="A1506" s="47">
        <v>201516</v>
      </c>
      <c r="B1506" s="47">
        <v>3</v>
      </c>
      <c r="C1506" s="47" t="s">
        <v>25</v>
      </c>
      <c r="D1506" s="47" t="s">
        <v>9</v>
      </c>
      <c r="E1506" s="47" t="s">
        <v>17</v>
      </c>
      <c r="F1506" s="47" t="s">
        <v>22</v>
      </c>
      <c r="G1506" s="61">
        <v>34760</v>
      </c>
      <c r="H1506" s="61">
        <v>34770</v>
      </c>
      <c r="I1506" s="62">
        <v>10</v>
      </c>
      <c r="J1506" s="95" t="s">
        <v>162</v>
      </c>
      <c r="K1506" s="74">
        <v>18760</v>
      </c>
      <c r="L1506" s="70">
        <v>18750</v>
      </c>
      <c r="M1506" s="62">
        <v>-10</v>
      </c>
      <c r="N1506" s="58" t="s">
        <v>162</v>
      </c>
    </row>
    <row r="1507" spans="1:14" ht="15" customHeight="1" x14ac:dyDescent="0.45">
      <c r="A1507" s="47">
        <v>201516</v>
      </c>
      <c r="B1507" s="47">
        <v>3</v>
      </c>
      <c r="C1507" s="47" t="s">
        <v>25</v>
      </c>
      <c r="D1507" s="47" t="s">
        <v>9</v>
      </c>
      <c r="E1507" s="47" t="s">
        <v>17</v>
      </c>
      <c r="F1507" s="47" t="s">
        <v>65</v>
      </c>
      <c r="G1507" s="61">
        <v>0</v>
      </c>
      <c r="H1507" s="61">
        <v>0</v>
      </c>
      <c r="I1507" s="62">
        <v>0</v>
      </c>
      <c r="J1507" s="95" t="s">
        <v>162</v>
      </c>
      <c r="K1507" s="74">
        <v>0</v>
      </c>
      <c r="L1507" s="70">
        <v>0</v>
      </c>
      <c r="M1507" s="62">
        <v>0</v>
      </c>
      <c r="N1507" s="58" t="s">
        <v>162</v>
      </c>
    </row>
    <row r="1508" spans="1:14" ht="15" customHeight="1" x14ac:dyDescent="0.45">
      <c r="A1508" s="47">
        <v>201516</v>
      </c>
      <c r="B1508" s="47">
        <v>3</v>
      </c>
      <c r="C1508" s="47" t="s">
        <v>25</v>
      </c>
      <c r="D1508" s="47" t="s">
        <v>9</v>
      </c>
      <c r="E1508" s="47" t="s">
        <v>18</v>
      </c>
      <c r="F1508" s="47" t="s">
        <v>20</v>
      </c>
      <c r="G1508" s="61">
        <v>5540</v>
      </c>
      <c r="H1508" s="61">
        <v>5540</v>
      </c>
      <c r="I1508" s="62">
        <v>0</v>
      </c>
      <c r="J1508" s="95" t="s">
        <v>162</v>
      </c>
      <c r="K1508" s="74">
        <v>2860</v>
      </c>
      <c r="L1508" s="70">
        <v>2870</v>
      </c>
      <c r="M1508" s="62">
        <v>10</v>
      </c>
      <c r="N1508" s="58" t="s">
        <v>162</v>
      </c>
    </row>
    <row r="1509" spans="1:14" ht="15" customHeight="1" x14ac:dyDescent="0.45">
      <c r="A1509" s="47">
        <v>201516</v>
      </c>
      <c r="B1509" s="47">
        <v>3</v>
      </c>
      <c r="C1509" s="47" t="s">
        <v>25</v>
      </c>
      <c r="D1509" s="47" t="s">
        <v>9</v>
      </c>
      <c r="E1509" s="47" t="s">
        <v>18</v>
      </c>
      <c r="F1509" s="47" t="s">
        <v>21</v>
      </c>
      <c r="G1509" s="61">
        <v>20</v>
      </c>
      <c r="H1509" s="61">
        <v>20</v>
      </c>
      <c r="I1509" s="62">
        <v>0</v>
      </c>
      <c r="J1509" s="95" t="s">
        <v>162</v>
      </c>
      <c r="K1509" s="74">
        <v>0</v>
      </c>
      <c r="L1509" s="70">
        <v>0</v>
      </c>
      <c r="M1509" s="62">
        <v>0</v>
      </c>
      <c r="N1509" s="58" t="s">
        <v>162</v>
      </c>
    </row>
    <row r="1510" spans="1:14" ht="15" customHeight="1" x14ac:dyDescent="0.45">
      <c r="A1510" s="47">
        <v>201516</v>
      </c>
      <c r="B1510" s="47">
        <v>3</v>
      </c>
      <c r="C1510" s="47" t="s">
        <v>25</v>
      </c>
      <c r="D1510" s="47" t="s">
        <v>9</v>
      </c>
      <c r="E1510" s="47" t="s">
        <v>18</v>
      </c>
      <c r="F1510" s="47" t="s">
        <v>22</v>
      </c>
      <c r="G1510" s="61">
        <v>12170</v>
      </c>
      <c r="H1510" s="61">
        <v>12180</v>
      </c>
      <c r="I1510" s="62">
        <v>10</v>
      </c>
      <c r="J1510" s="95" t="s">
        <v>162</v>
      </c>
      <c r="K1510" s="74">
        <v>6040</v>
      </c>
      <c r="L1510" s="70">
        <v>6040</v>
      </c>
      <c r="M1510" s="62">
        <v>0</v>
      </c>
      <c r="N1510" s="58" t="s">
        <v>162</v>
      </c>
    </row>
    <row r="1511" spans="1:14" ht="15" customHeight="1" x14ac:dyDescent="0.45">
      <c r="A1511" s="47">
        <v>201516</v>
      </c>
      <c r="B1511" s="47">
        <v>3</v>
      </c>
      <c r="C1511" s="47" t="s">
        <v>25</v>
      </c>
      <c r="D1511" s="47" t="s">
        <v>9</v>
      </c>
      <c r="E1511" s="47" t="s">
        <v>18</v>
      </c>
      <c r="F1511" s="47" t="s">
        <v>65</v>
      </c>
      <c r="G1511" s="61">
        <v>0</v>
      </c>
      <c r="H1511" s="61">
        <v>0</v>
      </c>
      <c r="I1511" s="62">
        <v>0</v>
      </c>
      <c r="J1511" s="95" t="s">
        <v>162</v>
      </c>
      <c r="K1511" s="74">
        <v>0</v>
      </c>
      <c r="L1511" s="70">
        <v>0</v>
      </c>
      <c r="M1511" s="62">
        <v>0</v>
      </c>
      <c r="N1511" s="58" t="s">
        <v>162</v>
      </c>
    </row>
    <row r="1512" spans="1:14" ht="15" customHeight="1" x14ac:dyDescent="0.45">
      <c r="A1512" s="47">
        <v>201516</v>
      </c>
      <c r="B1512" s="47">
        <v>3</v>
      </c>
      <c r="C1512" s="47" t="s">
        <v>25</v>
      </c>
      <c r="D1512" s="47" t="s">
        <v>10</v>
      </c>
      <c r="E1512" s="47" t="s">
        <v>16</v>
      </c>
      <c r="F1512" s="47" t="s">
        <v>20</v>
      </c>
      <c r="G1512" s="61">
        <v>3690</v>
      </c>
      <c r="H1512" s="61">
        <v>3690</v>
      </c>
      <c r="I1512" s="62">
        <v>0</v>
      </c>
      <c r="J1512" s="95" t="s">
        <v>162</v>
      </c>
      <c r="K1512" s="74">
        <v>2440</v>
      </c>
      <c r="L1512" s="70">
        <v>2450</v>
      </c>
      <c r="M1512" s="62">
        <v>10</v>
      </c>
      <c r="N1512" s="58" t="s">
        <v>162</v>
      </c>
    </row>
    <row r="1513" spans="1:14" ht="15" customHeight="1" x14ac:dyDescent="0.45">
      <c r="A1513" s="47">
        <v>201516</v>
      </c>
      <c r="B1513" s="47">
        <v>3</v>
      </c>
      <c r="C1513" s="47" t="s">
        <v>25</v>
      </c>
      <c r="D1513" s="47" t="s">
        <v>10</v>
      </c>
      <c r="E1513" s="47" t="s">
        <v>16</v>
      </c>
      <c r="F1513" s="47" t="s">
        <v>21</v>
      </c>
      <c r="G1513" s="61">
        <v>1190</v>
      </c>
      <c r="H1513" s="61">
        <v>1190</v>
      </c>
      <c r="I1513" s="62">
        <v>0</v>
      </c>
      <c r="J1513" s="95" t="s">
        <v>162</v>
      </c>
      <c r="K1513" s="74">
        <v>320</v>
      </c>
      <c r="L1513" s="70">
        <v>320</v>
      </c>
      <c r="M1513" s="62">
        <v>0</v>
      </c>
      <c r="N1513" s="58" t="s">
        <v>162</v>
      </c>
    </row>
    <row r="1514" spans="1:14" ht="15" customHeight="1" x14ac:dyDescent="0.45">
      <c r="A1514" s="47">
        <v>201516</v>
      </c>
      <c r="B1514" s="47">
        <v>3</v>
      </c>
      <c r="C1514" s="47" t="s">
        <v>25</v>
      </c>
      <c r="D1514" s="47" t="s">
        <v>10</v>
      </c>
      <c r="E1514" s="47" t="s">
        <v>16</v>
      </c>
      <c r="F1514" s="47" t="s">
        <v>22</v>
      </c>
      <c r="G1514" s="61">
        <v>1300</v>
      </c>
      <c r="H1514" s="61">
        <v>1310</v>
      </c>
      <c r="I1514" s="62">
        <v>10</v>
      </c>
      <c r="J1514" s="95" t="s">
        <v>162</v>
      </c>
      <c r="K1514" s="74">
        <v>1080</v>
      </c>
      <c r="L1514" s="70">
        <v>1080</v>
      </c>
      <c r="M1514" s="62">
        <v>0</v>
      </c>
      <c r="N1514" s="58" t="s">
        <v>162</v>
      </c>
    </row>
    <row r="1515" spans="1:14" ht="15" customHeight="1" x14ac:dyDescent="0.45">
      <c r="A1515" s="47">
        <v>201516</v>
      </c>
      <c r="B1515" s="47">
        <v>3</v>
      </c>
      <c r="C1515" s="47" t="s">
        <v>25</v>
      </c>
      <c r="D1515" s="47" t="s">
        <v>10</v>
      </c>
      <c r="E1515" s="47" t="s">
        <v>16</v>
      </c>
      <c r="F1515" s="47" t="s">
        <v>65</v>
      </c>
      <c r="G1515" s="61">
        <v>0</v>
      </c>
      <c r="H1515" s="61">
        <v>0</v>
      </c>
      <c r="I1515" s="62">
        <v>0</v>
      </c>
      <c r="J1515" s="95" t="s">
        <v>162</v>
      </c>
      <c r="K1515" s="74">
        <v>0</v>
      </c>
      <c r="L1515" s="70">
        <v>0</v>
      </c>
      <c r="M1515" s="62">
        <v>0</v>
      </c>
      <c r="N1515" s="58" t="s">
        <v>162</v>
      </c>
    </row>
    <row r="1516" spans="1:14" ht="15" customHeight="1" x14ac:dyDescent="0.45">
      <c r="A1516" s="47">
        <v>201516</v>
      </c>
      <c r="B1516" s="47">
        <v>3</v>
      </c>
      <c r="C1516" s="47" t="s">
        <v>25</v>
      </c>
      <c r="D1516" s="47" t="s">
        <v>10</v>
      </c>
      <c r="E1516" s="47" t="s">
        <v>17</v>
      </c>
      <c r="F1516" s="47" t="s">
        <v>20</v>
      </c>
      <c r="G1516" s="61">
        <v>1440</v>
      </c>
      <c r="H1516" s="61">
        <v>1440</v>
      </c>
      <c r="I1516" s="62">
        <v>0</v>
      </c>
      <c r="J1516" s="95" t="s">
        <v>162</v>
      </c>
      <c r="K1516" s="74">
        <v>860</v>
      </c>
      <c r="L1516" s="70">
        <v>850</v>
      </c>
      <c r="M1516" s="62">
        <v>-10</v>
      </c>
      <c r="N1516" s="58" t="s">
        <v>162</v>
      </c>
    </row>
    <row r="1517" spans="1:14" ht="15" customHeight="1" x14ac:dyDescent="0.45">
      <c r="A1517" s="47">
        <v>201516</v>
      </c>
      <c r="B1517" s="47">
        <v>3</v>
      </c>
      <c r="C1517" s="47" t="s">
        <v>25</v>
      </c>
      <c r="D1517" s="47" t="s">
        <v>10</v>
      </c>
      <c r="E1517" s="47" t="s">
        <v>17</v>
      </c>
      <c r="F1517" s="47" t="s">
        <v>21</v>
      </c>
      <c r="G1517" s="61">
        <v>140</v>
      </c>
      <c r="H1517" s="61">
        <v>140</v>
      </c>
      <c r="I1517" s="62">
        <v>0</v>
      </c>
      <c r="J1517" s="95" t="s">
        <v>162</v>
      </c>
      <c r="K1517" s="74">
        <v>30</v>
      </c>
      <c r="L1517" s="70">
        <v>40</v>
      </c>
      <c r="M1517" s="62">
        <v>10</v>
      </c>
      <c r="N1517" s="58" t="s">
        <v>162</v>
      </c>
    </row>
    <row r="1518" spans="1:14" ht="15" customHeight="1" x14ac:dyDescent="0.45">
      <c r="A1518" s="47">
        <v>201516</v>
      </c>
      <c r="B1518" s="47">
        <v>3</v>
      </c>
      <c r="C1518" s="47" t="s">
        <v>25</v>
      </c>
      <c r="D1518" s="47" t="s">
        <v>10</v>
      </c>
      <c r="E1518" s="47" t="s">
        <v>17</v>
      </c>
      <c r="F1518" s="47" t="s">
        <v>22</v>
      </c>
      <c r="G1518" s="61">
        <v>1600</v>
      </c>
      <c r="H1518" s="61">
        <v>1590</v>
      </c>
      <c r="I1518" s="62">
        <v>-10</v>
      </c>
      <c r="J1518" s="95" t="s">
        <v>162</v>
      </c>
      <c r="K1518" s="74">
        <v>980</v>
      </c>
      <c r="L1518" s="70">
        <v>980</v>
      </c>
      <c r="M1518" s="62">
        <v>0</v>
      </c>
      <c r="N1518" s="58" t="s">
        <v>162</v>
      </c>
    </row>
    <row r="1519" spans="1:14" ht="15" customHeight="1" x14ac:dyDescent="0.45">
      <c r="A1519" s="47">
        <v>201516</v>
      </c>
      <c r="B1519" s="47">
        <v>3</v>
      </c>
      <c r="C1519" s="47" t="s">
        <v>25</v>
      </c>
      <c r="D1519" s="47" t="s">
        <v>10</v>
      </c>
      <c r="E1519" s="47" t="s">
        <v>17</v>
      </c>
      <c r="F1519" s="47" t="s">
        <v>65</v>
      </c>
      <c r="G1519" s="61">
        <v>0</v>
      </c>
      <c r="H1519" s="61">
        <v>0</v>
      </c>
      <c r="I1519" s="62">
        <v>0</v>
      </c>
      <c r="J1519" s="95" t="s">
        <v>162</v>
      </c>
      <c r="K1519" s="74">
        <v>0</v>
      </c>
      <c r="L1519" s="70">
        <v>0</v>
      </c>
      <c r="M1519" s="62">
        <v>0</v>
      </c>
      <c r="N1519" s="58" t="s">
        <v>162</v>
      </c>
    </row>
    <row r="1520" spans="1:14" ht="15" customHeight="1" x14ac:dyDescent="0.45">
      <c r="A1520" s="47">
        <v>201516</v>
      </c>
      <c r="B1520" s="47">
        <v>3</v>
      </c>
      <c r="C1520" s="47" t="s">
        <v>25</v>
      </c>
      <c r="D1520" s="47" t="s">
        <v>10</v>
      </c>
      <c r="E1520" s="47" t="s">
        <v>18</v>
      </c>
      <c r="F1520" s="47" t="s">
        <v>20</v>
      </c>
      <c r="G1520" s="61">
        <v>5280</v>
      </c>
      <c r="H1520" s="61">
        <v>5290</v>
      </c>
      <c r="I1520" s="62">
        <v>10</v>
      </c>
      <c r="J1520" s="95" t="s">
        <v>162</v>
      </c>
      <c r="K1520" s="74">
        <v>3100</v>
      </c>
      <c r="L1520" s="70">
        <v>3100</v>
      </c>
      <c r="M1520" s="62">
        <v>0</v>
      </c>
      <c r="N1520" s="58" t="s">
        <v>162</v>
      </c>
    </row>
    <row r="1521" spans="1:14" ht="15" customHeight="1" x14ac:dyDescent="0.45">
      <c r="A1521" s="47">
        <v>201516</v>
      </c>
      <c r="B1521" s="47">
        <v>3</v>
      </c>
      <c r="C1521" s="47" t="s">
        <v>25</v>
      </c>
      <c r="D1521" s="47" t="s">
        <v>10</v>
      </c>
      <c r="E1521" s="47" t="s">
        <v>18</v>
      </c>
      <c r="F1521" s="47" t="s">
        <v>21</v>
      </c>
      <c r="G1521" s="61">
        <v>500</v>
      </c>
      <c r="H1521" s="61">
        <v>500</v>
      </c>
      <c r="I1521" s="62">
        <v>0</v>
      </c>
      <c r="J1521" s="95" t="s">
        <v>162</v>
      </c>
      <c r="K1521" s="74">
        <v>150</v>
      </c>
      <c r="L1521" s="70">
        <v>150</v>
      </c>
      <c r="M1521" s="62">
        <v>0</v>
      </c>
      <c r="N1521" s="58" t="s">
        <v>162</v>
      </c>
    </row>
    <row r="1522" spans="1:14" ht="15" customHeight="1" x14ac:dyDescent="0.45">
      <c r="A1522" s="47">
        <v>201516</v>
      </c>
      <c r="B1522" s="47">
        <v>3</v>
      </c>
      <c r="C1522" s="47" t="s">
        <v>25</v>
      </c>
      <c r="D1522" s="47" t="s">
        <v>10</v>
      </c>
      <c r="E1522" s="47" t="s">
        <v>18</v>
      </c>
      <c r="F1522" s="47" t="s">
        <v>22</v>
      </c>
      <c r="G1522" s="61">
        <v>880</v>
      </c>
      <c r="H1522" s="61">
        <v>880</v>
      </c>
      <c r="I1522" s="62">
        <v>0</v>
      </c>
      <c r="J1522" s="95" t="s">
        <v>162</v>
      </c>
      <c r="K1522" s="74">
        <v>660</v>
      </c>
      <c r="L1522" s="70">
        <v>660</v>
      </c>
      <c r="M1522" s="62">
        <v>0</v>
      </c>
      <c r="N1522" s="58" t="s">
        <v>162</v>
      </c>
    </row>
    <row r="1523" spans="1:14" ht="15" customHeight="1" x14ac:dyDescent="0.45">
      <c r="A1523" s="47">
        <v>201516</v>
      </c>
      <c r="B1523" s="47">
        <v>3</v>
      </c>
      <c r="C1523" s="47" t="s">
        <v>25</v>
      </c>
      <c r="D1523" s="47" t="s">
        <v>10</v>
      </c>
      <c r="E1523" s="47" t="s">
        <v>18</v>
      </c>
      <c r="F1523" s="47" t="s">
        <v>65</v>
      </c>
      <c r="G1523" s="61">
        <v>0</v>
      </c>
      <c r="H1523" s="61">
        <v>0</v>
      </c>
      <c r="I1523" s="62">
        <v>0</v>
      </c>
      <c r="J1523" s="95" t="s">
        <v>162</v>
      </c>
      <c r="K1523" s="74">
        <v>0</v>
      </c>
      <c r="L1523" s="70">
        <v>0</v>
      </c>
      <c r="M1523" s="62">
        <v>0</v>
      </c>
      <c r="N1523" s="58" t="s">
        <v>162</v>
      </c>
    </row>
    <row r="1524" spans="1:14" ht="15" customHeight="1" x14ac:dyDescent="0.45">
      <c r="A1524" s="47">
        <v>201516</v>
      </c>
      <c r="B1524" s="47">
        <v>3</v>
      </c>
      <c r="C1524" s="47" t="s">
        <v>25</v>
      </c>
      <c r="D1524" s="47" t="s">
        <v>42</v>
      </c>
      <c r="E1524" s="47" t="s">
        <v>16</v>
      </c>
      <c r="F1524" s="47" t="s">
        <v>20</v>
      </c>
      <c r="G1524" s="61">
        <v>0</v>
      </c>
      <c r="H1524" s="61">
        <v>0</v>
      </c>
      <c r="I1524" s="62">
        <v>0</v>
      </c>
      <c r="J1524" s="95" t="s">
        <v>162</v>
      </c>
      <c r="K1524" s="74">
        <v>0</v>
      </c>
      <c r="L1524" s="70">
        <v>0</v>
      </c>
      <c r="M1524" s="62">
        <v>0</v>
      </c>
      <c r="N1524" s="58" t="s">
        <v>162</v>
      </c>
    </row>
    <row r="1525" spans="1:14" ht="15" customHeight="1" x14ac:dyDescent="0.45">
      <c r="A1525" s="47">
        <v>201516</v>
      </c>
      <c r="B1525" s="47">
        <v>3</v>
      </c>
      <c r="C1525" s="47" t="s">
        <v>25</v>
      </c>
      <c r="D1525" s="47" t="s">
        <v>42</v>
      </c>
      <c r="E1525" s="47" t="s">
        <v>16</v>
      </c>
      <c r="F1525" s="47" t="s">
        <v>21</v>
      </c>
      <c r="G1525" s="61">
        <v>0</v>
      </c>
      <c r="H1525" s="61">
        <v>0</v>
      </c>
      <c r="I1525" s="62">
        <v>0</v>
      </c>
      <c r="J1525" s="95" t="s">
        <v>162</v>
      </c>
      <c r="K1525" s="74">
        <v>0</v>
      </c>
      <c r="L1525" s="70">
        <v>0</v>
      </c>
      <c r="M1525" s="62">
        <v>0</v>
      </c>
      <c r="N1525" s="58" t="s">
        <v>162</v>
      </c>
    </row>
    <row r="1526" spans="1:14" ht="15" customHeight="1" x14ac:dyDescent="0.45">
      <c r="A1526" s="47">
        <v>201516</v>
      </c>
      <c r="B1526" s="47">
        <v>3</v>
      </c>
      <c r="C1526" s="47" t="s">
        <v>25</v>
      </c>
      <c r="D1526" s="47" t="s">
        <v>42</v>
      </c>
      <c r="E1526" s="47" t="s">
        <v>16</v>
      </c>
      <c r="F1526" s="47" t="s">
        <v>22</v>
      </c>
      <c r="G1526" s="61">
        <v>0</v>
      </c>
      <c r="H1526" s="61">
        <v>0</v>
      </c>
      <c r="I1526" s="62">
        <v>0</v>
      </c>
      <c r="J1526" s="95" t="s">
        <v>162</v>
      </c>
      <c r="K1526" s="74">
        <v>0</v>
      </c>
      <c r="L1526" s="70">
        <v>0</v>
      </c>
      <c r="M1526" s="62">
        <v>0</v>
      </c>
      <c r="N1526" s="58" t="s">
        <v>162</v>
      </c>
    </row>
    <row r="1527" spans="1:14" ht="15" customHeight="1" x14ac:dyDescent="0.45">
      <c r="A1527" s="47">
        <v>201516</v>
      </c>
      <c r="B1527" s="47">
        <v>3</v>
      </c>
      <c r="C1527" s="47" t="s">
        <v>25</v>
      </c>
      <c r="D1527" s="47" t="s">
        <v>42</v>
      </c>
      <c r="E1527" s="47" t="s">
        <v>16</v>
      </c>
      <c r="F1527" s="47" t="s">
        <v>65</v>
      </c>
      <c r="G1527" s="61">
        <v>0</v>
      </c>
      <c r="H1527" s="61">
        <v>0</v>
      </c>
      <c r="I1527" s="62">
        <v>0</v>
      </c>
      <c r="J1527" s="95" t="s">
        <v>162</v>
      </c>
      <c r="K1527" s="74">
        <v>0</v>
      </c>
      <c r="L1527" s="70">
        <v>0</v>
      </c>
      <c r="M1527" s="62">
        <v>0</v>
      </c>
      <c r="N1527" s="58" t="s">
        <v>162</v>
      </c>
    </row>
    <row r="1528" spans="1:14" ht="15" customHeight="1" x14ac:dyDescent="0.45">
      <c r="A1528" s="47">
        <v>201516</v>
      </c>
      <c r="B1528" s="47">
        <v>3</v>
      </c>
      <c r="C1528" s="47" t="s">
        <v>25</v>
      </c>
      <c r="D1528" s="47" t="s">
        <v>42</v>
      </c>
      <c r="E1528" s="47" t="s">
        <v>17</v>
      </c>
      <c r="F1528" s="47" t="s">
        <v>20</v>
      </c>
      <c r="G1528" s="61">
        <v>0</v>
      </c>
      <c r="H1528" s="61">
        <v>0</v>
      </c>
      <c r="I1528" s="62">
        <v>0</v>
      </c>
      <c r="J1528" s="95" t="s">
        <v>162</v>
      </c>
      <c r="K1528" s="74">
        <v>0</v>
      </c>
      <c r="L1528" s="70">
        <v>0</v>
      </c>
      <c r="M1528" s="62">
        <v>0</v>
      </c>
      <c r="N1528" s="58" t="s">
        <v>162</v>
      </c>
    </row>
    <row r="1529" spans="1:14" ht="15" customHeight="1" x14ac:dyDescent="0.45">
      <c r="A1529" s="47">
        <v>201516</v>
      </c>
      <c r="B1529" s="47">
        <v>3</v>
      </c>
      <c r="C1529" s="47" t="s">
        <v>25</v>
      </c>
      <c r="D1529" s="47" t="s">
        <v>42</v>
      </c>
      <c r="E1529" s="47" t="s">
        <v>17</v>
      </c>
      <c r="F1529" s="47" t="s">
        <v>21</v>
      </c>
      <c r="G1529" s="61">
        <v>0</v>
      </c>
      <c r="H1529" s="61">
        <v>0</v>
      </c>
      <c r="I1529" s="62">
        <v>0</v>
      </c>
      <c r="J1529" s="95" t="s">
        <v>162</v>
      </c>
      <c r="K1529" s="74">
        <v>0</v>
      </c>
      <c r="L1529" s="70">
        <v>0</v>
      </c>
      <c r="M1529" s="62">
        <v>0</v>
      </c>
      <c r="N1529" s="58" t="s">
        <v>162</v>
      </c>
    </row>
    <row r="1530" spans="1:14" ht="15" customHeight="1" x14ac:dyDescent="0.45">
      <c r="A1530" s="47">
        <v>201516</v>
      </c>
      <c r="B1530" s="47">
        <v>3</v>
      </c>
      <c r="C1530" s="47" t="s">
        <v>25</v>
      </c>
      <c r="D1530" s="47" t="s">
        <v>42</v>
      </c>
      <c r="E1530" s="47" t="s">
        <v>17</v>
      </c>
      <c r="F1530" s="47" t="s">
        <v>22</v>
      </c>
      <c r="G1530" s="61">
        <v>0</v>
      </c>
      <c r="H1530" s="61">
        <v>0</v>
      </c>
      <c r="I1530" s="62">
        <v>0</v>
      </c>
      <c r="J1530" s="95" t="s">
        <v>162</v>
      </c>
      <c r="K1530" s="74">
        <v>0</v>
      </c>
      <c r="L1530" s="70">
        <v>0</v>
      </c>
      <c r="M1530" s="62">
        <v>0</v>
      </c>
      <c r="N1530" s="58" t="s">
        <v>162</v>
      </c>
    </row>
    <row r="1531" spans="1:14" ht="15" customHeight="1" x14ac:dyDescent="0.45">
      <c r="A1531" s="47">
        <v>201516</v>
      </c>
      <c r="B1531" s="47">
        <v>3</v>
      </c>
      <c r="C1531" s="47" t="s">
        <v>25</v>
      </c>
      <c r="D1531" s="47" t="s">
        <v>42</v>
      </c>
      <c r="E1531" s="47" t="s">
        <v>17</v>
      </c>
      <c r="F1531" s="47" t="s">
        <v>65</v>
      </c>
      <c r="G1531" s="61">
        <v>0</v>
      </c>
      <c r="H1531" s="61">
        <v>0</v>
      </c>
      <c r="I1531" s="62">
        <v>0</v>
      </c>
      <c r="J1531" s="95" t="s">
        <v>162</v>
      </c>
      <c r="K1531" s="74">
        <v>0</v>
      </c>
      <c r="L1531" s="70">
        <v>0</v>
      </c>
      <c r="M1531" s="62">
        <v>0</v>
      </c>
      <c r="N1531" s="58" t="s">
        <v>162</v>
      </c>
    </row>
    <row r="1532" spans="1:14" ht="15" customHeight="1" x14ac:dyDescent="0.45">
      <c r="A1532" s="47">
        <v>201516</v>
      </c>
      <c r="B1532" s="47">
        <v>3</v>
      </c>
      <c r="C1532" s="47" t="s">
        <v>25</v>
      </c>
      <c r="D1532" s="47" t="s">
        <v>42</v>
      </c>
      <c r="E1532" s="47" t="s">
        <v>18</v>
      </c>
      <c r="F1532" s="47" t="s">
        <v>20</v>
      </c>
      <c r="G1532" s="61">
        <v>0</v>
      </c>
      <c r="H1532" s="61">
        <v>0</v>
      </c>
      <c r="I1532" s="62">
        <v>0</v>
      </c>
      <c r="J1532" s="95" t="s">
        <v>162</v>
      </c>
      <c r="K1532" s="74">
        <v>0</v>
      </c>
      <c r="L1532" s="70">
        <v>0</v>
      </c>
      <c r="M1532" s="62">
        <v>0</v>
      </c>
      <c r="N1532" s="58" t="s">
        <v>162</v>
      </c>
    </row>
    <row r="1533" spans="1:14" ht="15" customHeight="1" x14ac:dyDescent="0.45">
      <c r="A1533" s="47">
        <v>201516</v>
      </c>
      <c r="B1533" s="47">
        <v>3</v>
      </c>
      <c r="C1533" s="47" t="s">
        <v>25</v>
      </c>
      <c r="D1533" s="47" t="s">
        <v>42</v>
      </c>
      <c r="E1533" s="47" t="s">
        <v>18</v>
      </c>
      <c r="F1533" s="47" t="s">
        <v>21</v>
      </c>
      <c r="G1533" s="61">
        <v>0</v>
      </c>
      <c r="H1533" s="61">
        <v>0</v>
      </c>
      <c r="I1533" s="62">
        <v>0</v>
      </c>
      <c r="J1533" s="95" t="s">
        <v>162</v>
      </c>
      <c r="K1533" s="74">
        <v>0</v>
      </c>
      <c r="L1533" s="70">
        <v>0</v>
      </c>
      <c r="M1533" s="62">
        <v>0</v>
      </c>
      <c r="N1533" s="58" t="s">
        <v>162</v>
      </c>
    </row>
    <row r="1534" spans="1:14" ht="15" customHeight="1" x14ac:dyDescent="0.45">
      <c r="A1534" s="47">
        <v>201516</v>
      </c>
      <c r="B1534" s="47">
        <v>3</v>
      </c>
      <c r="C1534" s="47" t="s">
        <v>25</v>
      </c>
      <c r="D1534" s="47" t="s">
        <v>42</v>
      </c>
      <c r="E1534" s="47" t="s">
        <v>18</v>
      </c>
      <c r="F1534" s="47" t="s">
        <v>22</v>
      </c>
      <c r="G1534" s="61">
        <v>0</v>
      </c>
      <c r="H1534" s="61">
        <v>0</v>
      </c>
      <c r="I1534" s="62">
        <v>0</v>
      </c>
      <c r="J1534" s="95" t="s">
        <v>162</v>
      </c>
      <c r="K1534" s="74">
        <v>0</v>
      </c>
      <c r="L1534" s="70">
        <v>0</v>
      </c>
      <c r="M1534" s="62">
        <v>0</v>
      </c>
      <c r="N1534" s="58" t="s">
        <v>162</v>
      </c>
    </row>
    <row r="1535" spans="1:14" ht="15" customHeight="1" x14ac:dyDescent="0.45">
      <c r="A1535" s="47">
        <v>201516</v>
      </c>
      <c r="B1535" s="47">
        <v>3</v>
      </c>
      <c r="C1535" s="47" t="s">
        <v>25</v>
      </c>
      <c r="D1535" s="47" t="s">
        <v>42</v>
      </c>
      <c r="E1535" s="47" t="s">
        <v>18</v>
      </c>
      <c r="F1535" s="47" t="s">
        <v>65</v>
      </c>
      <c r="G1535" s="61">
        <v>0</v>
      </c>
      <c r="H1535" s="61">
        <v>0</v>
      </c>
      <c r="I1535" s="62">
        <v>0</v>
      </c>
      <c r="J1535" s="95" t="s">
        <v>162</v>
      </c>
      <c r="K1535" s="74">
        <v>0</v>
      </c>
      <c r="L1535" s="70">
        <v>0</v>
      </c>
      <c r="M1535" s="62">
        <v>0</v>
      </c>
      <c r="N1535" s="58" t="s">
        <v>162</v>
      </c>
    </row>
    <row r="1536" spans="1:14" ht="15" customHeight="1" x14ac:dyDescent="0.45">
      <c r="A1536" s="47">
        <v>201516</v>
      </c>
      <c r="B1536" s="47">
        <v>3</v>
      </c>
      <c r="C1536" s="47" t="s">
        <v>25</v>
      </c>
      <c r="D1536" s="47" t="s">
        <v>11</v>
      </c>
      <c r="E1536" s="47" t="s">
        <v>16</v>
      </c>
      <c r="F1536" s="47" t="s">
        <v>20</v>
      </c>
      <c r="G1536" s="61">
        <v>2190</v>
      </c>
      <c r="H1536" s="61">
        <v>2190</v>
      </c>
      <c r="I1536" s="62">
        <v>0</v>
      </c>
      <c r="J1536" s="95" t="s">
        <v>162</v>
      </c>
      <c r="K1536" s="74">
        <v>1440</v>
      </c>
      <c r="L1536" s="70">
        <v>1440</v>
      </c>
      <c r="M1536" s="62">
        <v>0</v>
      </c>
      <c r="N1536" s="58" t="s">
        <v>162</v>
      </c>
    </row>
    <row r="1537" spans="1:14" ht="15" customHeight="1" x14ac:dyDescent="0.45">
      <c r="A1537" s="47">
        <v>201516</v>
      </c>
      <c r="B1537" s="47">
        <v>3</v>
      </c>
      <c r="C1537" s="47" t="s">
        <v>25</v>
      </c>
      <c r="D1537" s="47" t="s">
        <v>11</v>
      </c>
      <c r="E1537" s="47" t="s">
        <v>16</v>
      </c>
      <c r="F1537" s="47" t="s">
        <v>21</v>
      </c>
      <c r="G1537" s="61">
        <v>0</v>
      </c>
      <c r="H1537" s="61">
        <v>0</v>
      </c>
      <c r="I1537" s="62">
        <v>0</v>
      </c>
      <c r="J1537" s="95" t="s">
        <v>162</v>
      </c>
      <c r="K1537" s="74">
        <v>0</v>
      </c>
      <c r="L1537" s="70">
        <v>0</v>
      </c>
      <c r="M1537" s="62">
        <v>0</v>
      </c>
      <c r="N1537" s="58" t="s">
        <v>162</v>
      </c>
    </row>
    <row r="1538" spans="1:14" ht="15" customHeight="1" x14ac:dyDescent="0.45">
      <c r="A1538" s="47">
        <v>201516</v>
      </c>
      <c r="B1538" s="47">
        <v>3</v>
      </c>
      <c r="C1538" s="47" t="s">
        <v>25</v>
      </c>
      <c r="D1538" s="47" t="s">
        <v>11</v>
      </c>
      <c r="E1538" s="47" t="s">
        <v>16</v>
      </c>
      <c r="F1538" s="47" t="s">
        <v>22</v>
      </c>
      <c r="G1538" s="61">
        <v>2370</v>
      </c>
      <c r="H1538" s="61">
        <v>2360</v>
      </c>
      <c r="I1538" s="62">
        <v>-10</v>
      </c>
      <c r="J1538" s="95" t="s">
        <v>162</v>
      </c>
      <c r="K1538" s="74">
        <v>1470</v>
      </c>
      <c r="L1538" s="70">
        <v>1480</v>
      </c>
      <c r="M1538" s="62">
        <v>10</v>
      </c>
      <c r="N1538" s="58" t="s">
        <v>162</v>
      </c>
    </row>
    <row r="1539" spans="1:14" ht="15" customHeight="1" x14ac:dyDescent="0.45">
      <c r="A1539" s="47">
        <v>201516</v>
      </c>
      <c r="B1539" s="47">
        <v>3</v>
      </c>
      <c r="C1539" s="47" t="s">
        <v>25</v>
      </c>
      <c r="D1539" s="47" t="s">
        <v>11</v>
      </c>
      <c r="E1539" s="47" t="s">
        <v>16</v>
      </c>
      <c r="F1539" s="47" t="s">
        <v>65</v>
      </c>
      <c r="G1539" s="61">
        <v>0</v>
      </c>
      <c r="H1539" s="61">
        <v>0</v>
      </c>
      <c r="I1539" s="62">
        <v>0</v>
      </c>
      <c r="J1539" s="95" t="s">
        <v>162</v>
      </c>
      <c r="K1539" s="74">
        <v>0</v>
      </c>
      <c r="L1539" s="70">
        <v>0</v>
      </c>
      <c r="M1539" s="62">
        <v>0</v>
      </c>
      <c r="N1539" s="58" t="s">
        <v>162</v>
      </c>
    </row>
    <row r="1540" spans="1:14" ht="15" customHeight="1" x14ac:dyDescent="0.45">
      <c r="A1540" s="47">
        <v>201516</v>
      </c>
      <c r="B1540" s="47">
        <v>3</v>
      </c>
      <c r="C1540" s="47" t="s">
        <v>25</v>
      </c>
      <c r="D1540" s="47" t="s">
        <v>11</v>
      </c>
      <c r="E1540" s="47" t="s">
        <v>17</v>
      </c>
      <c r="F1540" s="47" t="s">
        <v>20</v>
      </c>
      <c r="G1540" s="61">
        <v>2140</v>
      </c>
      <c r="H1540" s="61">
        <v>2150</v>
      </c>
      <c r="I1540" s="62">
        <v>10</v>
      </c>
      <c r="J1540" s="95" t="s">
        <v>162</v>
      </c>
      <c r="K1540" s="74">
        <v>1020</v>
      </c>
      <c r="L1540" s="70">
        <v>1010</v>
      </c>
      <c r="M1540" s="62">
        <v>-10</v>
      </c>
      <c r="N1540" s="58" t="s">
        <v>162</v>
      </c>
    </row>
    <row r="1541" spans="1:14" ht="15" customHeight="1" x14ac:dyDescent="0.45">
      <c r="A1541" s="47">
        <v>201516</v>
      </c>
      <c r="B1541" s="47">
        <v>3</v>
      </c>
      <c r="C1541" s="47" t="s">
        <v>25</v>
      </c>
      <c r="D1541" s="47" t="s">
        <v>11</v>
      </c>
      <c r="E1541" s="47" t="s">
        <v>17</v>
      </c>
      <c r="F1541" s="47" t="s">
        <v>21</v>
      </c>
      <c r="G1541" s="61">
        <v>0</v>
      </c>
      <c r="H1541" s="61">
        <v>0</v>
      </c>
      <c r="I1541" s="62">
        <v>0</v>
      </c>
      <c r="J1541" s="95" t="s">
        <v>162</v>
      </c>
      <c r="K1541" s="74">
        <v>0</v>
      </c>
      <c r="L1541" s="70">
        <v>0</v>
      </c>
      <c r="M1541" s="62">
        <v>0</v>
      </c>
      <c r="N1541" s="58" t="s">
        <v>162</v>
      </c>
    </row>
    <row r="1542" spans="1:14" ht="15" customHeight="1" x14ac:dyDescent="0.45">
      <c r="A1542" s="47">
        <v>201516</v>
      </c>
      <c r="B1542" s="47">
        <v>3</v>
      </c>
      <c r="C1542" s="47" t="s">
        <v>25</v>
      </c>
      <c r="D1542" s="47" t="s">
        <v>11</v>
      </c>
      <c r="E1542" s="47" t="s">
        <v>17</v>
      </c>
      <c r="F1542" s="47" t="s">
        <v>22</v>
      </c>
      <c r="G1542" s="61">
        <v>1810</v>
      </c>
      <c r="H1542" s="61">
        <v>1820</v>
      </c>
      <c r="I1542" s="62">
        <v>10</v>
      </c>
      <c r="J1542" s="95" t="s">
        <v>162</v>
      </c>
      <c r="K1542" s="74">
        <v>910</v>
      </c>
      <c r="L1542" s="70">
        <v>910</v>
      </c>
      <c r="M1542" s="62">
        <v>0</v>
      </c>
      <c r="N1542" s="58" t="s">
        <v>162</v>
      </c>
    </row>
    <row r="1543" spans="1:14" ht="15" customHeight="1" x14ac:dyDescent="0.45">
      <c r="A1543" s="47">
        <v>201516</v>
      </c>
      <c r="B1543" s="47">
        <v>3</v>
      </c>
      <c r="C1543" s="47" t="s">
        <v>25</v>
      </c>
      <c r="D1543" s="47" t="s">
        <v>11</v>
      </c>
      <c r="E1543" s="47" t="s">
        <v>17</v>
      </c>
      <c r="F1543" s="47" t="s">
        <v>65</v>
      </c>
      <c r="G1543" s="61">
        <v>0</v>
      </c>
      <c r="H1543" s="61">
        <v>0</v>
      </c>
      <c r="I1543" s="62">
        <v>0</v>
      </c>
      <c r="J1543" s="95" t="s">
        <v>162</v>
      </c>
      <c r="K1543" s="74">
        <v>0</v>
      </c>
      <c r="L1543" s="70">
        <v>0</v>
      </c>
      <c r="M1543" s="62">
        <v>0</v>
      </c>
      <c r="N1543" s="58" t="s">
        <v>162</v>
      </c>
    </row>
    <row r="1544" spans="1:14" ht="15" customHeight="1" x14ac:dyDescent="0.45">
      <c r="A1544" s="47">
        <v>201516</v>
      </c>
      <c r="B1544" s="47">
        <v>3</v>
      </c>
      <c r="C1544" s="47" t="s">
        <v>25</v>
      </c>
      <c r="D1544" s="47" t="s">
        <v>11</v>
      </c>
      <c r="E1544" s="47" t="s">
        <v>18</v>
      </c>
      <c r="F1544" s="47" t="s">
        <v>20</v>
      </c>
      <c r="G1544" s="61">
        <v>3610</v>
      </c>
      <c r="H1544" s="61">
        <v>3600</v>
      </c>
      <c r="I1544" s="62">
        <v>-10</v>
      </c>
      <c r="J1544" s="95" t="s">
        <v>162</v>
      </c>
      <c r="K1544" s="74">
        <v>2340</v>
      </c>
      <c r="L1544" s="70">
        <v>2350</v>
      </c>
      <c r="M1544" s="62">
        <v>10</v>
      </c>
      <c r="N1544" s="58" t="s">
        <v>162</v>
      </c>
    </row>
    <row r="1545" spans="1:14" ht="15" customHeight="1" x14ac:dyDescent="0.45">
      <c r="A1545" s="47">
        <v>201516</v>
      </c>
      <c r="B1545" s="47">
        <v>3</v>
      </c>
      <c r="C1545" s="47" t="s">
        <v>25</v>
      </c>
      <c r="D1545" s="47" t="s">
        <v>11</v>
      </c>
      <c r="E1545" s="47" t="s">
        <v>18</v>
      </c>
      <c r="F1545" s="47" t="s">
        <v>21</v>
      </c>
      <c r="G1545" s="61">
        <v>0</v>
      </c>
      <c r="H1545" s="61">
        <v>0</v>
      </c>
      <c r="I1545" s="62">
        <v>0</v>
      </c>
      <c r="J1545" s="95" t="s">
        <v>162</v>
      </c>
      <c r="K1545" s="74">
        <v>0</v>
      </c>
      <c r="L1545" s="70">
        <v>0</v>
      </c>
      <c r="M1545" s="62">
        <v>0</v>
      </c>
      <c r="N1545" s="58" t="s">
        <v>162</v>
      </c>
    </row>
    <row r="1546" spans="1:14" ht="15" customHeight="1" x14ac:dyDescent="0.45">
      <c r="A1546" s="47">
        <v>201516</v>
      </c>
      <c r="B1546" s="47">
        <v>3</v>
      </c>
      <c r="C1546" s="47" t="s">
        <v>25</v>
      </c>
      <c r="D1546" s="47" t="s">
        <v>11</v>
      </c>
      <c r="E1546" s="47" t="s">
        <v>18</v>
      </c>
      <c r="F1546" s="47" t="s">
        <v>22</v>
      </c>
      <c r="G1546" s="61">
        <v>2750</v>
      </c>
      <c r="H1546" s="61">
        <v>2750</v>
      </c>
      <c r="I1546" s="62">
        <v>0</v>
      </c>
      <c r="J1546" s="95" t="s">
        <v>162</v>
      </c>
      <c r="K1546" s="74">
        <v>1750</v>
      </c>
      <c r="L1546" s="70">
        <v>1760</v>
      </c>
      <c r="M1546" s="62">
        <v>10</v>
      </c>
      <c r="N1546" s="58" t="s">
        <v>162</v>
      </c>
    </row>
    <row r="1547" spans="1:14" ht="15" customHeight="1" x14ac:dyDescent="0.45">
      <c r="A1547" s="47">
        <v>201516</v>
      </c>
      <c r="B1547" s="47">
        <v>3</v>
      </c>
      <c r="C1547" s="47" t="s">
        <v>25</v>
      </c>
      <c r="D1547" s="47" t="s">
        <v>11</v>
      </c>
      <c r="E1547" s="47" t="s">
        <v>18</v>
      </c>
      <c r="F1547" s="47" t="s">
        <v>65</v>
      </c>
      <c r="G1547" s="61">
        <v>0</v>
      </c>
      <c r="H1547" s="61">
        <v>0</v>
      </c>
      <c r="I1547" s="62">
        <v>0</v>
      </c>
      <c r="J1547" s="95" t="s">
        <v>162</v>
      </c>
      <c r="K1547" s="74">
        <v>0</v>
      </c>
      <c r="L1547" s="70">
        <v>0</v>
      </c>
      <c r="M1547" s="62">
        <v>0</v>
      </c>
      <c r="N1547" s="58" t="s">
        <v>162</v>
      </c>
    </row>
    <row r="1548" spans="1:14" ht="15" customHeight="1" x14ac:dyDescent="0.45">
      <c r="A1548" s="47">
        <v>201516</v>
      </c>
      <c r="B1548" s="47">
        <v>3</v>
      </c>
      <c r="C1548" s="47" t="s">
        <v>25</v>
      </c>
      <c r="D1548" s="47" t="s">
        <v>12</v>
      </c>
      <c r="E1548" s="47" t="s">
        <v>16</v>
      </c>
      <c r="F1548" s="47" t="s">
        <v>20</v>
      </c>
      <c r="G1548" s="61">
        <v>0</v>
      </c>
      <c r="H1548" s="61">
        <v>0</v>
      </c>
      <c r="I1548" s="62">
        <v>0</v>
      </c>
      <c r="J1548" s="95" t="s">
        <v>162</v>
      </c>
      <c r="K1548" s="74">
        <v>0</v>
      </c>
      <c r="L1548" s="70">
        <v>0</v>
      </c>
      <c r="M1548" s="62">
        <v>0</v>
      </c>
      <c r="N1548" s="58" t="s">
        <v>162</v>
      </c>
    </row>
    <row r="1549" spans="1:14" ht="15" customHeight="1" x14ac:dyDescent="0.45">
      <c r="A1549" s="47">
        <v>201516</v>
      </c>
      <c r="B1549" s="47">
        <v>3</v>
      </c>
      <c r="C1549" s="47" t="s">
        <v>25</v>
      </c>
      <c r="D1549" s="47" t="s">
        <v>12</v>
      </c>
      <c r="E1549" s="47" t="s">
        <v>16</v>
      </c>
      <c r="F1549" s="47" t="s">
        <v>21</v>
      </c>
      <c r="G1549" s="61">
        <v>0</v>
      </c>
      <c r="H1549" s="61">
        <v>0</v>
      </c>
      <c r="I1549" s="62">
        <v>0</v>
      </c>
      <c r="J1549" s="95" t="s">
        <v>162</v>
      </c>
      <c r="K1549" s="74">
        <v>0</v>
      </c>
      <c r="L1549" s="70">
        <v>0</v>
      </c>
      <c r="M1549" s="62">
        <v>0</v>
      </c>
      <c r="N1549" s="58" t="s">
        <v>162</v>
      </c>
    </row>
    <row r="1550" spans="1:14" ht="15" customHeight="1" x14ac:dyDescent="0.45">
      <c r="A1550" s="47">
        <v>201516</v>
      </c>
      <c r="B1550" s="47">
        <v>3</v>
      </c>
      <c r="C1550" s="47" t="s">
        <v>25</v>
      </c>
      <c r="D1550" s="47" t="s">
        <v>12</v>
      </c>
      <c r="E1550" s="47" t="s">
        <v>16</v>
      </c>
      <c r="F1550" s="47" t="s">
        <v>22</v>
      </c>
      <c r="G1550" s="61">
        <v>0</v>
      </c>
      <c r="H1550" s="61">
        <v>0</v>
      </c>
      <c r="I1550" s="62">
        <v>0</v>
      </c>
      <c r="J1550" s="95" t="s">
        <v>162</v>
      </c>
      <c r="K1550" s="74">
        <v>0</v>
      </c>
      <c r="L1550" s="70">
        <v>0</v>
      </c>
      <c r="M1550" s="62">
        <v>0</v>
      </c>
      <c r="N1550" s="58" t="s">
        <v>162</v>
      </c>
    </row>
    <row r="1551" spans="1:14" ht="15" customHeight="1" x14ac:dyDescent="0.45">
      <c r="A1551" s="47">
        <v>201516</v>
      </c>
      <c r="B1551" s="47">
        <v>3</v>
      </c>
      <c r="C1551" s="47" t="s">
        <v>25</v>
      </c>
      <c r="D1551" s="47" t="s">
        <v>12</v>
      </c>
      <c r="E1551" s="47" t="s">
        <v>16</v>
      </c>
      <c r="F1551" s="47" t="s">
        <v>65</v>
      </c>
      <c r="G1551" s="61">
        <v>0</v>
      </c>
      <c r="H1551" s="61">
        <v>0</v>
      </c>
      <c r="I1551" s="62">
        <v>0</v>
      </c>
      <c r="J1551" s="95" t="s">
        <v>162</v>
      </c>
      <c r="K1551" s="74">
        <v>0</v>
      </c>
      <c r="L1551" s="70">
        <v>0</v>
      </c>
      <c r="M1551" s="62">
        <v>0</v>
      </c>
      <c r="N1551" s="58" t="s">
        <v>162</v>
      </c>
    </row>
    <row r="1552" spans="1:14" ht="15" customHeight="1" x14ac:dyDescent="0.45">
      <c r="A1552" s="47">
        <v>201516</v>
      </c>
      <c r="B1552" s="47">
        <v>3</v>
      </c>
      <c r="C1552" s="47" t="s">
        <v>25</v>
      </c>
      <c r="D1552" s="47" t="s">
        <v>12</v>
      </c>
      <c r="E1552" s="47" t="s">
        <v>17</v>
      </c>
      <c r="F1552" s="47" t="s">
        <v>20</v>
      </c>
      <c r="G1552" s="61">
        <v>0</v>
      </c>
      <c r="H1552" s="61">
        <v>0</v>
      </c>
      <c r="I1552" s="62">
        <v>0</v>
      </c>
      <c r="J1552" s="95" t="s">
        <v>162</v>
      </c>
      <c r="K1552" s="74">
        <v>0</v>
      </c>
      <c r="L1552" s="70">
        <v>0</v>
      </c>
      <c r="M1552" s="62">
        <v>0</v>
      </c>
      <c r="N1552" s="58" t="s">
        <v>162</v>
      </c>
    </row>
    <row r="1553" spans="1:14" ht="15" customHeight="1" x14ac:dyDescent="0.45">
      <c r="A1553" s="47">
        <v>201516</v>
      </c>
      <c r="B1553" s="47">
        <v>3</v>
      </c>
      <c r="C1553" s="47" t="s">
        <v>25</v>
      </c>
      <c r="D1553" s="47" t="s">
        <v>12</v>
      </c>
      <c r="E1553" s="47" t="s">
        <v>17</v>
      </c>
      <c r="F1553" s="47" t="s">
        <v>21</v>
      </c>
      <c r="G1553" s="61">
        <v>0</v>
      </c>
      <c r="H1553" s="61">
        <v>0</v>
      </c>
      <c r="I1553" s="62">
        <v>0</v>
      </c>
      <c r="J1553" s="95" t="s">
        <v>162</v>
      </c>
      <c r="K1553" s="74">
        <v>0</v>
      </c>
      <c r="L1553" s="70">
        <v>0</v>
      </c>
      <c r="M1553" s="62">
        <v>0</v>
      </c>
      <c r="N1553" s="58" t="s">
        <v>162</v>
      </c>
    </row>
    <row r="1554" spans="1:14" ht="15" customHeight="1" x14ac:dyDescent="0.45">
      <c r="A1554" s="47">
        <v>201516</v>
      </c>
      <c r="B1554" s="47">
        <v>3</v>
      </c>
      <c r="C1554" s="47" t="s">
        <v>25</v>
      </c>
      <c r="D1554" s="47" t="s">
        <v>12</v>
      </c>
      <c r="E1554" s="47" t="s">
        <v>17</v>
      </c>
      <c r="F1554" s="47" t="s">
        <v>22</v>
      </c>
      <c r="G1554" s="61">
        <v>0</v>
      </c>
      <c r="H1554" s="61">
        <v>0</v>
      </c>
      <c r="I1554" s="62">
        <v>0</v>
      </c>
      <c r="J1554" s="95" t="s">
        <v>162</v>
      </c>
      <c r="K1554" s="74">
        <v>0</v>
      </c>
      <c r="L1554" s="70">
        <v>0</v>
      </c>
      <c r="M1554" s="62">
        <v>0</v>
      </c>
      <c r="N1554" s="58" t="s">
        <v>162</v>
      </c>
    </row>
    <row r="1555" spans="1:14" ht="15" customHeight="1" x14ac:dyDescent="0.45">
      <c r="A1555" s="47">
        <v>201516</v>
      </c>
      <c r="B1555" s="47">
        <v>3</v>
      </c>
      <c r="C1555" s="47" t="s">
        <v>25</v>
      </c>
      <c r="D1555" s="47" t="s">
        <v>12</v>
      </c>
      <c r="E1555" s="47" t="s">
        <v>17</v>
      </c>
      <c r="F1555" s="47" t="s">
        <v>65</v>
      </c>
      <c r="G1555" s="61">
        <v>0</v>
      </c>
      <c r="H1555" s="61">
        <v>0</v>
      </c>
      <c r="I1555" s="62">
        <v>0</v>
      </c>
      <c r="J1555" s="95" t="s">
        <v>162</v>
      </c>
      <c r="K1555" s="74">
        <v>0</v>
      </c>
      <c r="L1555" s="70">
        <v>0</v>
      </c>
      <c r="M1555" s="62">
        <v>0</v>
      </c>
      <c r="N1555" s="58" t="s">
        <v>162</v>
      </c>
    </row>
    <row r="1556" spans="1:14" ht="15" customHeight="1" x14ac:dyDescent="0.45">
      <c r="A1556" s="47">
        <v>201516</v>
      </c>
      <c r="B1556" s="47">
        <v>3</v>
      </c>
      <c r="C1556" s="47" t="s">
        <v>25</v>
      </c>
      <c r="D1556" s="47" t="s">
        <v>12</v>
      </c>
      <c r="E1556" s="47" t="s">
        <v>18</v>
      </c>
      <c r="F1556" s="47" t="s">
        <v>20</v>
      </c>
      <c r="G1556" s="61">
        <v>0</v>
      </c>
      <c r="H1556" s="61">
        <v>0</v>
      </c>
      <c r="I1556" s="62">
        <v>0</v>
      </c>
      <c r="J1556" s="95" t="s">
        <v>162</v>
      </c>
      <c r="K1556" s="74">
        <v>0</v>
      </c>
      <c r="L1556" s="70">
        <v>0</v>
      </c>
      <c r="M1556" s="62">
        <v>0</v>
      </c>
      <c r="N1556" s="58" t="s">
        <v>162</v>
      </c>
    </row>
    <row r="1557" spans="1:14" ht="15" customHeight="1" x14ac:dyDescent="0.45">
      <c r="A1557" s="47">
        <v>201516</v>
      </c>
      <c r="B1557" s="47">
        <v>3</v>
      </c>
      <c r="C1557" s="47" t="s">
        <v>25</v>
      </c>
      <c r="D1557" s="47" t="s">
        <v>12</v>
      </c>
      <c r="E1557" s="47" t="s">
        <v>18</v>
      </c>
      <c r="F1557" s="47" t="s">
        <v>21</v>
      </c>
      <c r="G1557" s="61">
        <v>0</v>
      </c>
      <c r="H1557" s="61">
        <v>0</v>
      </c>
      <c r="I1557" s="62">
        <v>0</v>
      </c>
      <c r="J1557" s="95" t="s">
        <v>162</v>
      </c>
      <c r="K1557" s="74">
        <v>0</v>
      </c>
      <c r="L1557" s="70">
        <v>0</v>
      </c>
      <c r="M1557" s="62">
        <v>0</v>
      </c>
      <c r="N1557" s="58" t="s">
        <v>162</v>
      </c>
    </row>
    <row r="1558" spans="1:14" ht="15" customHeight="1" x14ac:dyDescent="0.45">
      <c r="A1558" s="47">
        <v>201516</v>
      </c>
      <c r="B1558" s="47">
        <v>3</v>
      </c>
      <c r="C1558" s="47" t="s">
        <v>25</v>
      </c>
      <c r="D1558" s="47" t="s">
        <v>12</v>
      </c>
      <c r="E1558" s="47" t="s">
        <v>18</v>
      </c>
      <c r="F1558" s="47" t="s">
        <v>22</v>
      </c>
      <c r="G1558" s="61">
        <v>0</v>
      </c>
      <c r="H1558" s="61">
        <v>0</v>
      </c>
      <c r="I1558" s="62">
        <v>0</v>
      </c>
      <c r="J1558" s="95" t="s">
        <v>162</v>
      </c>
      <c r="K1558" s="74">
        <v>0</v>
      </c>
      <c r="L1558" s="70">
        <v>0</v>
      </c>
      <c r="M1558" s="62">
        <v>0</v>
      </c>
      <c r="N1558" s="58" t="s">
        <v>162</v>
      </c>
    </row>
    <row r="1559" spans="1:14" ht="15" customHeight="1" x14ac:dyDescent="0.45">
      <c r="A1559" s="47">
        <v>201516</v>
      </c>
      <c r="B1559" s="47">
        <v>3</v>
      </c>
      <c r="C1559" s="47" t="s">
        <v>25</v>
      </c>
      <c r="D1559" s="47" t="s">
        <v>12</v>
      </c>
      <c r="E1559" s="47" t="s">
        <v>18</v>
      </c>
      <c r="F1559" s="47" t="s">
        <v>65</v>
      </c>
      <c r="G1559" s="61">
        <v>0</v>
      </c>
      <c r="H1559" s="61">
        <v>0</v>
      </c>
      <c r="I1559" s="62">
        <v>0</v>
      </c>
      <c r="J1559" s="95" t="s">
        <v>162</v>
      </c>
      <c r="K1559" s="74">
        <v>0</v>
      </c>
      <c r="L1559" s="70">
        <v>0</v>
      </c>
      <c r="M1559" s="62">
        <v>0</v>
      </c>
      <c r="N1559" s="58" t="s">
        <v>162</v>
      </c>
    </row>
    <row r="1560" spans="1:14" ht="15" customHeight="1" x14ac:dyDescent="0.45">
      <c r="A1560" s="47">
        <v>201516</v>
      </c>
      <c r="B1560" s="47">
        <v>3</v>
      </c>
      <c r="C1560" s="47" t="s">
        <v>25</v>
      </c>
      <c r="D1560" s="47" t="s">
        <v>13</v>
      </c>
      <c r="E1560" s="47" t="s">
        <v>16</v>
      </c>
      <c r="F1560" s="47" t="s">
        <v>20</v>
      </c>
      <c r="G1560" s="61">
        <v>7760</v>
      </c>
      <c r="H1560" s="61">
        <v>7760</v>
      </c>
      <c r="I1560" s="62">
        <v>0</v>
      </c>
      <c r="J1560" s="95" t="s">
        <v>162</v>
      </c>
      <c r="K1560" s="74">
        <v>4840</v>
      </c>
      <c r="L1560" s="70">
        <v>4830</v>
      </c>
      <c r="M1560" s="62">
        <v>-10</v>
      </c>
      <c r="N1560" s="58" t="s">
        <v>162</v>
      </c>
    </row>
    <row r="1561" spans="1:14" ht="15" customHeight="1" x14ac:dyDescent="0.45">
      <c r="A1561" s="47">
        <v>201516</v>
      </c>
      <c r="B1561" s="47">
        <v>3</v>
      </c>
      <c r="C1561" s="47" t="s">
        <v>25</v>
      </c>
      <c r="D1561" s="47" t="s">
        <v>13</v>
      </c>
      <c r="E1561" s="47" t="s">
        <v>16</v>
      </c>
      <c r="F1561" s="47" t="s">
        <v>21</v>
      </c>
      <c r="G1561" s="61">
        <v>90</v>
      </c>
      <c r="H1561" s="61">
        <v>90</v>
      </c>
      <c r="I1561" s="62">
        <v>0</v>
      </c>
      <c r="J1561" s="95" t="s">
        <v>162</v>
      </c>
      <c r="K1561" s="74">
        <v>20</v>
      </c>
      <c r="L1561" s="70">
        <v>20</v>
      </c>
      <c r="M1561" s="62">
        <v>0</v>
      </c>
      <c r="N1561" s="58" t="s">
        <v>162</v>
      </c>
    </row>
    <row r="1562" spans="1:14" ht="15" customHeight="1" x14ac:dyDescent="0.45">
      <c r="A1562" s="47">
        <v>201516</v>
      </c>
      <c r="B1562" s="47">
        <v>3</v>
      </c>
      <c r="C1562" s="47" t="s">
        <v>25</v>
      </c>
      <c r="D1562" s="47" t="s">
        <v>13</v>
      </c>
      <c r="E1562" s="47" t="s">
        <v>16</v>
      </c>
      <c r="F1562" s="47" t="s">
        <v>22</v>
      </c>
      <c r="G1562" s="61">
        <v>19070</v>
      </c>
      <c r="H1562" s="61">
        <v>19070</v>
      </c>
      <c r="I1562" s="62">
        <v>0</v>
      </c>
      <c r="J1562" s="95" t="s">
        <v>162</v>
      </c>
      <c r="K1562" s="74">
        <v>11570</v>
      </c>
      <c r="L1562" s="70">
        <v>11580</v>
      </c>
      <c r="M1562" s="62">
        <v>10</v>
      </c>
      <c r="N1562" s="58" t="s">
        <v>162</v>
      </c>
    </row>
    <row r="1563" spans="1:14" ht="15" customHeight="1" x14ac:dyDescent="0.45">
      <c r="A1563" s="47">
        <v>201516</v>
      </c>
      <c r="B1563" s="47">
        <v>3</v>
      </c>
      <c r="C1563" s="47" t="s">
        <v>25</v>
      </c>
      <c r="D1563" s="47" t="s">
        <v>13</v>
      </c>
      <c r="E1563" s="47" t="s">
        <v>16</v>
      </c>
      <c r="F1563" s="47" t="s">
        <v>65</v>
      </c>
      <c r="G1563" s="61">
        <v>0</v>
      </c>
      <c r="H1563" s="61">
        <v>0</v>
      </c>
      <c r="I1563" s="62">
        <v>0</v>
      </c>
      <c r="J1563" s="95" t="s">
        <v>162</v>
      </c>
      <c r="K1563" s="74">
        <v>0</v>
      </c>
      <c r="L1563" s="70">
        <v>0</v>
      </c>
      <c r="M1563" s="62">
        <v>0</v>
      </c>
      <c r="N1563" s="58" t="s">
        <v>162</v>
      </c>
    </row>
    <row r="1564" spans="1:14" ht="15" customHeight="1" x14ac:dyDescent="0.45">
      <c r="A1564" s="47">
        <v>201516</v>
      </c>
      <c r="B1564" s="47">
        <v>3</v>
      </c>
      <c r="C1564" s="47" t="s">
        <v>25</v>
      </c>
      <c r="D1564" s="47" t="s">
        <v>13</v>
      </c>
      <c r="E1564" s="47" t="s">
        <v>17</v>
      </c>
      <c r="F1564" s="47" t="s">
        <v>20</v>
      </c>
      <c r="G1564" s="61">
        <v>9860</v>
      </c>
      <c r="H1564" s="61">
        <v>9850</v>
      </c>
      <c r="I1564" s="62">
        <v>-10</v>
      </c>
      <c r="J1564" s="95" t="s">
        <v>162</v>
      </c>
      <c r="K1564" s="74">
        <v>5270</v>
      </c>
      <c r="L1564" s="70">
        <v>5280</v>
      </c>
      <c r="M1564" s="62">
        <v>10</v>
      </c>
      <c r="N1564" s="58" t="s">
        <v>162</v>
      </c>
    </row>
    <row r="1565" spans="1:14" ht="15" customHeight="1" x14ac:dyDescent="0.45">
      <c r="A1565" s="47">
        <v>201516</v>
      </c>
      <c r="B1565" s="47">
        <v>3</v>
      </c>
      <c r="C1565" s="47" t="s">
        <v>25</v>
      </c>
      <c r="D1565" s="47" t="s">
        <v>13</v>
      </c>
      <c r="E1565" s="47" t="s">
        <v>17</v>
      </c>
      <c r="F1565" s="47" t="s">
        <v>21</v>
      </c>
      <c r="G1565" s="61">
        <v>310</v>
      </c>
      <c r="H1565" s="61">
        <v>300</v>
      </c>
      <c r="I1565" s="62">
        <v>-10</v>
      </c>
      <c r="J1565" s="95" t="s">
        <v>162</v>
      </c>
      <c r="K1565" s="74">
        <v>90</v>
      </c>
      <c r="L1565" s="70">
        <v>90</v>
      </c>
      <c r="M1565" s="62">
        <v>0</v>
      </c>
      <c r="N1565" s="58" t="s">
        <v>162</v>
      </c>
    </row>
    <row r="1566" spans="1:14" ht="15" customHeight="1" x14ac:dyDescent="0.45">
      <c r="A1566" s="47">
        <v>201516</v>
      </c>
      <c r="B1566" s="47">
        <v>3</v>
      </c>
      <c r="C1566" s="47" t="s">
        <v>25</v>
      </c>
      <c r="D1566" s="47" t="s">
        <v>13</v>
      </c>
      <c r="E1566" s="47" t="s">
        <v>17</v>
      </c>
      <c r="F1566" s="47" t="s">
        <v>22</v>
      </c>
      <c r="G1566" s="61">
        <v>24850</v>
      </c>
      <c r="H1566" s="61">
        <v>24850</v>
      </c>
      <c r="I1566" s="62">
        <v>0</v>
      </c>
      <c r="J1566" s="95" t="s">
        <v>162</v>
      </c>
      <c r="K1566" s="74">
        <v>13560</v>
      </c>
      <c r="L1566" s="70">
        <v>13570</v>
      </c>
      <c r="M1566" s="62">
        <v>10</v>
      </c>
      <c r="N1566" s="58" t="s">
        <v>162</v>
      </c>
    </row>
    <row r="1567" spans="1:14" ht="15" customHeight="1" x14ac:dyDescent="0.45">
      <c r="A1567" s="47">
        <v>201516</v>
      </c>
      <c r="B1567" s="47">
        <v>3</v>
      </c>
      <c r="C1567" s="47" t="s">
        <v>25</v>
      </c>
      <c r="D1567" s="47" t="s">
        <v>13</v>
      </c>
      <c r="E1567" s="47" t="s">
        <v>17</v>
      </c>
      <c r="F1567" s="47" t="s">
        <v>65</v>
      </c>
      <c r="G1567" s="61">
        <v>0</v>
      </c>
      <c r="H1567" s="61">
        <v>0</v>
      </c>
      <c r="I1567" s="62">
        <v>0</v>
      </c>
      <c r="J1567" s="95" t="s">
        <v>162</v>
      </c>
      <c r="K1567" s="74">
        <v>0</v>
      </c>
      <c r="L1567" s="70">
        <v>0</v>
      </c>
      <c r="M1567" s="62">
        <v>0</v>
      </c>
      <c r="N1567" s="58" t="s">
        <v>162</v>
      </c>
    </row>
    <row r="1568" spans="1:14" ht="15" customHeight="1" x14ac:dyDescent="0.45">
      <c r="A1568" s="47">
        <v>201516</v>
      </c>
      <c r="B1568" s="47">
        <v>3</v>
      </c>
      <c r="C1568" s="47" t="s">
        <v>25</v>
      </c>
      <c r="D1568" s="47" t="s">
        <v>13</v>
      </c>
      <c r="E1568" s="47" t="s">
        <v>18</v>
      </c>
      <c r="F1568" s="47" t="s">
        <v>20</v>
      </c>
      <c r="G1568" s="61">
        <v>3350</v>
      </c>
      <c r="H1568" s="61">
        <v>3340</v>
      </c>
      <c r="I1568" s="62">
        <v>-10</v>
      </c>
      <c r="J1568" s="95" t="s">
        <v>162</v>
      </c>
      <c r="K1568" s="74">
        <v>2300</v>
      </c>
      <c r="L1568" s="70">
        <v>2310</v>
      </c>
      <c r="M1568" s="62">
        <v>10</v>
      </c>
      <c r="N1568" s="58" t="s">
        <v>162</v>
      </c>
    </row>
    <row r="1569" spans="1:14" ht="15" customHeight="1" x14ac:dyDescent="0.45">
      <c r="A1569" s="47">
        <v>201516</v>
      </c>
      <c r="B1569" s="47">
        <v>3</v>
      </c>
      <c r="C1569" s="47" t="s">
        <v>25</v>
      </c>
      <c r="D1569" s="47" t="s">
        <v>13</v>
      </c>
      <c r="E1569" s="47" t="s">
        <v>18</v>
      </c>
      <c r="F1569" s="47" t="s">
        <v>21</v>
      </c>
      <c r="G1569" s="61">
        <v>10</v>
      </c>
      <c r="H1569" s="61">
        <v>10</v>
      </c>
      <c r="I1569" s="62">
        <v>0</v>
      </c>
      <c r="J1569" s="95" t="s">
        <v>162</v>
      </c>
      <c r="K1569" s="74">
        <v>0</v>
      </c>
      <c r="L1569" s="70">
        <v>0</v>
      </c>
      <c r="M1569" s="62">
        <v>0</v>
      </c>
      <c r="N1569" s="58" t="s">
        <v>162</v>
      </c>
    </row>
    <row r="1570" spans="1:14" ht="15" customHeight="1" x14ac:dyDescent="0.45">
      <c r="A1570" s="47">
        <v>201516</v>
      </c>
      <c r="B1570" s="47">
        <v>3</v>
      </c>
      <c r="C1570" s="47" t="s">
        <v>25</v>
      </c>
      <c r="D1570" s="47" t="s">
        <v>13</v>
      </c>
      <c r="E1570" s="47" t="s">
        <v>18</v>
      </c>
      <c r="F1570" s="47" t="s">
        <v>22</v>
      </c>
      <c r="G1570" s="61">
        <v>19400</v>
      </c>
      <c r="H1570" s="61">
        <v>19400</v>
      </c>
      <c r="I1570" s="62">
        <v>0</v>
      </c>
      <c r="J1570" s="95" t="s">
        <v>162</v>
      </c>
      <c r="K1570" s="74">
        <v>11120</v>
      </c>
      <c r="L1570" s="70">
        <v>11130</v>
      </c>
      <c r="M1570" s="62">
        <v>10</v>
      </c>
      <c r="N1570" s="58" t="s">
        <v>162</v>
      </c>
    </row>
    <row r="1571" spans="1:14" ht="15" customHeight="1" x14ac:dyDescent="0.45">
      <c r="A1571" s="47">
        <v>201516</v>
      </c>
      <c r="B1571" s="47">
        <v>3</v>
      </c>
      <c r="C1571" s="47" t="s">
        <v>25</v>
      </c>
      <c r="D1571" s="47" t="s">
        <v>13</v>
      </c>
      <c r="E1571" s="47" t="s">
        <v>18</v>
      </c>
      <c r="F1571" s="47" t="s">
        <v>65</v>
      </c>
      <c r="G1571" s="61">
        <v>0</v>
      </c>
      <c r="H1571" s="61">
        <v>0</v>
      </c>
      <c r="I1571" s="62">
        <v>0</v>
      </c>
      <c r="J1571" s="95" t="s">
        <v>162</v>
      </c>
      <c r="K1571" s="74">
        <v>0</v>
      </c>
      <c r="L1571" s="70">
        <v>0</v>
      </c>
      <c r="M1571" s="62">
        <v>0</v>
      </c>
      <c r="N1571" s="58" t="s">
        <v>162</v>
      </c>
    </row>
    <row r="1572" spans="1:14" ht="15" customHeight="1" x14ac:dyDescent="0.45">
      <c r="A1572" s="47">
        <v>201516</v>
      </c>
      <c r="B1572" s="47">
        <v>3</v>
      </c>
      <c r="C1572" s="47" t="s">
        <v>25</v>
      </c>
      <c r="D1572" s="47" t="s">
        <v>14</v>
      </c>
      <c r="E1572" s="47" t="s">
        <v>16</v>
      </c>
      <c r="F1572" s="47" t="s">
        <v>20</v>
      </c>
      <c r="G1572" s="61">
        <v>150</v>
      </c>
      <c r="H1572" s="61">
        <v>150</v>
      </c>
      <c r="I1572" s="62">
        <v>0</v>
      </c>
      <c r="J1572" s="95" t="s">
        <v>162</v>
      </c>
      <c r="K1572" s="74">
        <v>70</v>
      </c>
      <c r="L1572" s="70">
        <v>70</v>
      </c>
      <c r="M1572" s="62">
        <v>0</v>
      </c>
      <c r="N1572" s="58" t="s">
        <v>162</v>
      </c>
    </row>
    <row r="1573" spans="1:14" ht="15" customHeight="1" x14ac:dyDescent="0.45">
      <c r="A1573" s="47">
        <v>201516</v>
      </c>
      <c r="B1573" s="47">
        <v>3</v>
      </c>
      <c r="C1573" s="47" t="s">
        <v>25</v>
      </c>
      <c r="D1573" s="47" t="s">
        <v>14</v>
      </c>
      <c r="E1573" s="47" t="s">
        <v>16</v>
      </c>
      <c r="F1573" s="47" t="s">
        <v>21</v>
      </c>
      <c r="G1573" s="61">
        <v>40</v>
      </c>
      <c r="H1573" s="61">
        <v>40</v>
      </c>
      <c r="I1573" s="62">
        <v>0</v>
      </c>
      <c r="J1573" s="95" t="s">
        <v>162</v>
      </c>
      <c r="K1573" s="74">
        <v>0</v>
      </c>
      <c r="L1573" s="70">
        <v>0</v>
      </c>
      <c r="M1573" s="62">
        <v>0</v>
      </c>
      <c r="N1573" s="58" t="s">
        <v>162</v>
      </c>
    </row>
    <row r="1574" spans="1:14" ht="15" customHeight="1" x14ac:dyDescent="0.45">
      <c r="A1574" s="47">
        <v>201516</v>
      </c>
      <c r="B1574" s="47">
        <v>3</v>
      </c>
      <c r="C1574" s="47" t="s">
        <v>25</v>
      </c>
      <c r="D1574" s="47" t="s">
        <v>14</v>
      </c>
      <c r="E1574" s="47" t="s">
        <v>16</v>
      </c>
      <c r="F1574" s="47" t="s">
        <v>22</v>
      </c>
      <c r="G1574" s="61">
        <v>30</v>
      </c>
      <c r="H1574" s="61">
        <v>30</v>
      </c>
      <c r="I1574" s="62">
        <v>0</v>
      </c>
      <c r="J1574" s="95" t="s">
        <v>162</v>
      </c>
      <c r="K1574" s="74">
        <v>10</v>
      </c>
      <c r="L1574" s="70">
        <v>10</v>
      </c>
      <c r="M1574" s="62">
        <v>0</v>
      </c>
      <c r="N1574" s="58" t="s">
        <v>162</v>
      </c>
    </row>
    <row r="1575" spans="1:14" ht="15" customHeight="1" x14ac:dyDescent="0.45">
      <c r="A1575" s="47">
        <v>201516</v>
      </c>
      <c r="B1575" s="47">
        <v>3</v>
      </c>
      <c r="C1575" s="47" t="s">
        <v>25</v>
      </c>
      <c r="D1575" s="47" t="s">
        <v>14</v>
      </c>
      <c r="E1575" s="47" t="s">
        <v>16</v>
      </c>
      <c r="F1575" s="47" t="s">
        <v>65</v>
      </c>
      <c r="G1575" s="61">
        <v>0</v>
      </c>
      <c r="H1575" s="61">
        <v>0</v>
      </c>
      <c r="I1575" s="62">
        <v>0</v>
      </c>
      <c r="J1575" s="95" t="s">
        <v>162</v>
      </c>
      <c r="K1575" s="74">
        <v>0</v>
      </c>
      <c r="L1575" s="70">
        <v>0</v>
      </c>
      <c r="M1575" s="62">
        <v>0</v>
      </c>
      <c r="N1575" s="58" t="s">
        <v>162</v>
      </c>
    </row>
    <row r="1576" spans="1:14" ht="15" customHeight="1" x14ac:dyDescent="0.45">
      <c r="A1576" s="47">
        <v>201516</v>
      </c>
      <c r="B1576" s="47">
        <v>3</v>
      </c>
      <c r="C1576" s="47" t="s">
        <v>25</v>
      </c>
      <c r="D1576" s="47" t="s">
        <v>14</v>
      </c>
      <c r="E1576" s="47" t="s">
        <v>17</v>
      </c>
      <c r="F1576" s="47" t="s">
        <v>20</v>
      </c>
      <c r="G1576" s="61">
        <v>20</v>
      </c>
      <c r="H1576" s="61">
        <v>20</v>
      </c>
      <c r="I1576" s="62">
        <v>0</v>
      </c>
      <c r="J1576" s="95" t="s">
        <v>162</v>
      </c>
      <c r="K1576" s="74">
        <v>10</v>
      </c>
      <c r="L1576" s="70">
        <v>10</v>
      </c>
      <c r="M1576" s="62">
        <v>0</v>
      </c>
      <c r="N1576" s="58" t="s">
        <v>162</v>
      </c>
    </row>
    <row r="1577" spans="1:14" ht="15" customHeight="1" x14ac:dyDescent="0.45">
      <c r="A1577" s="47">
        <v>201516</v>
      </c>
      <c r="B1577" s="47">
        <v>3</v>
      </c>
      <c r="C1577" s="47" t="s">
        <v>25</v>
      </c>
      <c r="D1577" s="47" t="s">
        <v>14</v>
      </c>
      <c r="E1577" s="47" t="s">
        <v>17</v>
      </c>
      <c r="F1577" s="47" t="s">
        <v>21</v>
      </c>
      <c r="G1577" s="61">
        <v>10</v>
      </c>
      <c r="H1577" s="61">
        <v>10</v>
      </c>
      <c r="I1577" s="62">
        <v>0</v>
      </c>
      <c r="J1577" s="95" t="s">
        <v>162</v>
      </c>
      <c r="K1577" s="74">
        <v>0</v>
      </c>
      <c r="L1577" s="70">
        <v>0</v>
      </c>
      <c r="M1577" s="62">
        <v>0</v>
      </c>
      <c r="N1577" s="58" t="s">
        <v>162</v>
      </c>
    </row>
    <row r="1578" spans="1:14" ht="15" customHeight="1" x14ac:dyDescent="0.45">
      <c r="A1578" s="47">
        <v>201516</v>
      </c>
      <c r="B1578" s="47">
        <v>3</v>
      </c>
      <c r="C1578" s="47" t="s">
        <v>25</v>
      </c>
      <c r="D1578" s="47" t="s">
        <v>14</v>
      </c>
      <c r="E1578" s="47" t="s">
        <v>17</v>
      </c>
      <c r="F1578" s="47" t="s">
        <v>22</v>
      </c>
      <c r="G1578" s="61">
        <v>20</v>
      </c>
      <c r="H1578" s="61">
        <v>20</v>
      </c>
      <c r="I1578" s="62">
        <v>0</v>
      </c>
      <c r="J1578" s="95" t="s">
        <v>162</v>
      </c>
      <c r="K1578" s="74">
        <v>10</v>
      </c>
      <c r="L1578" s="70">
        <v>10</v>
      </c>
      <c r="M1578" s="62">
        <v>0</v>
      </c>
      <c r="N1578" s="58" t="s">
        <v>162</v>
      </c>
    </row>
    <row r="1579" spans="1:14" ht="15" customHeight="1" x14ac:dyDescent="0.45">
      <c r="A1579" s="47">
        <v>201516</v>
      </c>
      <c r="B1579" s="47">
        <v>3</v>
      </c>
      <c r="C1579" s="47" t="s">
        <v>25</v>
      </c>
      <c r="D1579" s="47" t="s">
        <v>14</v>
      </c>
      <c r="E1579" s="47" t="s">
        <v>17</v>
      </c>
      <c r="F1579" s="47" t="s">
        <v>65</v>
      </c>
      <c r="G1579" s="61">
        <v>0</v>
      </c>
      <c r="H1579" s="61">
        <v>0</v>
      </c>
      <c r="I1579" s="62">
        <v>0</v>
      </c>
      <c r="J1579" s="95" t="s">
        <v>162</v>
      </c>
      <c r="K1579" s="74">
        <v>0</v>
      </c>
      <c r="L1579" s="70">
        <v>0</v>
      </c>
      <c r="M1579" s="62">
        <v>0</v>
      </c>
      <c r="N1579" s="58" t="s">
        <v>162</v>
      </c>
    </row>
    <row r="1580" spans="1:14" ht="15" customHeight="1" x14ac:dyDescent="0.45">
      <c r="A1580" s="47">
        <v>201516</v>
      </c>
      <c r="B1580" s="47">
        <v>3</v>
      </c>
      <c r="C1580" s="47" t="s">
        <v>25</v>
      </c>
      <c r="D1580" s="47" t="s">
        <v>14</v>
      </c>
      <c r="E1580" s="47" t="s">
        <v>18</v>
      </c>
      <c r="F1580" s="47" t="s">
        <v>20</v>
      </c>
      <c r="G1580" s="61">
        <v>170</v>
      </c>
      <c r="H1580" s="61">
        <v>170</v>
      </c>
      <c r="I1580" s="62">
        <v>0</v>
      </c>
      <c r="J1580" s="95" t="s">
        <v>162</v>
      </c>
      <c r="K1580" s="74">
        <v>110</v>
      </c>
      <c r="L1580" s="70">
        <v>100</v>
      </c>
      <c r="M1580" s="62">
        <v>-10</v>
      </c>
      <c r="N1580" s="58" t="s">
        <v>162</v>
      </c>
    </row>
    <row r="1581" spans="1:14" ht="15" customHeight="1" x14ac:dyDescent="0.45">
      <c r="A1581" s="47">
        <v>201516</v>
      </c>
      <c r="B1581" s="47">
        <v>3</v>
      </c>
      <c r="C1581" s="47" t="s">
        <v>25</v>
      </c>
      <c r="D1581" s="47" t="s">
        <v>14</v>
      </c>
      <c r="E1581" s="47" t="s">
        <v>18</v>
      </c>
      <c r="F1581" s="47" t="s">
        <v>21</v>
      </c>
      <c r="G1581" s="61">
        <v>40</v>
      </c>
      <c r="H1581" s="61">
        <v>40</v>
      </c>
      <c r="I1581" s="62">
        <v>0</v>
      </c>
      <c r="J1581" s="95" t="s">
        <v>162</v>
      </c>
      <c r="K1581" s="74">
        <v>0</v>
      </c>
      <c r="L1581" s="70">
        <v>0</v>
      </c>
      <c r="M1581" s="62">
        <v>0</v>
      </c>
      <c r="N1581" s="58" t="s">
        <v>162</v>
      </c>
    </row>
    <row r="1582" spans="1:14" ht="15" customHeight="1" x14ac:dyDescent="0.45">
      <c r="A1582" s="47">
        <v>201516</v>
      </c>
      <c r="B1582" s="47">
        <v>3</v>
      </c>
      <c r="C1582" s="47" t="s">
        <v>25</v>
      </c>
      <c r="D1582" s="47" t="s">
        <v>14</v>
      </c>
      <c r="E1582" s="47" t="s">
        <v>18</v>
      </c>
      <c r="F1582" s="47" t="s">
        <v>22</v>
      </c>
      <c r="G1582" s="61">
        <v>10</v>
      </c>
      <c r="H1582" s="61">
        <v>10</v>
      </c>
      <c r="I1582" s="62">
        <v>0</v>
      </c>
      <c r="J1582" s="95" t="s">
        <v>162</v>
      </c>
      <c r="K1582" s="74">
        <v>10</v>
      </c>
      <c r="L1582" s="70">
        <v>10</v>
      </c>
      <c r="M1582" s="62">
        <v>0</v>
      </c>
      <c r="N1582" s="58" t="s">
        <v>162</v>
      </c>
    </row>
    <row r="1583" spans="1:14" ht="15" customHeight="1" x14ac:dyDescent="0.45">
      <c r="A1583" s="47">
        <v>201516</v>
      </c>
      <c r="B1583" s="47">
        <v>3</v>
      </c>
      <c r="C1583" s="47" t="s">
        <v>25</v>
      </c>
      <c r="D1583" s="47" t="s">
        <v>14</v>
      </c>
      <c r="E1583" s="47" t="s">
        <v>18</v>
      </c>
      <c r="F1583" s="47" t="s">
        <v>65</v>
      </c>
      <c r="G1583" s="61">
        <v>0</v>
      </c>
      <c r="H1583" s="61">
        <v>0</v>
      </c>
      <c r="I1583" s="62">
        <v>0</v>
      </c>
      <c r="J1583" s="95" t="s">
        <v>162</v>
      </c>
      <c r="K1583" s="74">
        <v>0</v>
      </c>
      <c r="L1583" s="70">
        <v>0</v>
      </c>
      <c r="M1583" s="62">
        <v>0</v>
      </c>
      <c r="N1583" s="58" t="s">
        <v>162</v>
      </c>
    </row>
    <row r="1584" spans="1:14" ht="15" customHeight="1" x14ac:dyDescent="0.45">
      <c r="A1584" s="47">
        <v>201516</v>
      </c>
      <c r="B1584" s="47">
        <v>3</v>
      </c>
      <c r="C1584" s="47" t="s">
        <v>25</v>
      </c>
      <c r="D1584" s="47" t="s">
        <v>48</v>
      </c>
      <c r="E1584" s="47" t="s">
        <v>16</v>
      </c>
      <c r="F1584" s="47" t="s">
        <v>20</v>
      </c>
      <c r="G1584" s="61">
        <v>0</v>
      </c>
      <c r="H1584" s="61">
        <v>0</v>
      </c>
      <c r="I1584" s="62">
        <v>0</v>
      </c>
      <c r="J1584" s="95" t="s">
        <v>162</v>
      </c>
      <c r="K1584" s="74">
        <v>0</v>
      </c>
      <c r="L1584" s="70">
        <v>0</v>
      </c>
      <c r="M1584" s="62">
        <v>0</v>
      </c>
      <c r="N1584" s="58" t="s">
        <v>162</v>
      </c>
    </row>
    <row r="1585" spans="1:14" ht="15" customHeight="1" x14ac:dyDescent="0.45">
      <c r="A1585" s="47">
        <v>201516</v>
      </c>
      <c r="B1585" s="47">
        <v>3</v>
      </c>
      <c r="C1585" s="47" t="s">
        <v>25</v>
      </c>
      <c r="D1585" s="47" t="s">
        <v>48</v>
      </c>
      <c r="E1585" s="47" t="s">
        <v>16</v>
      </c>
      <c r="F1585" s="47" t="s">
        <v>21</v>
      </c>
      <c r="G1585" s="61">
        <v>0</v>
      </c>
      <c r="H1585" s="61">
        <v>0</v>
      </c>
      <c r="I1585" s="62">
        <v>0</v>
      </c>
      <c r="J1585" s="95" t="s">
        <v>162</v>
      </c>
      <c r="K1585" s="74">
        <v>0</v>
      </c>
      <c r="L1585" s="70">
        <v>0</v>
      </c>
      <c r="M1585" s="62">
        <v>0</v>
      </c>
      <c r="N1585" s="58" t="s">
        <v>162</v>
      </c>
    </row>
    <row r="1586" spans="1:14" ht="15" customHeight="1" x14ac:dyDescent="0.45">
      <c r="A1586" s="47">
        <v>201516</v>
      </c>
      <c r="B1586" s="47">
        <v>3</v>
      </c>
      <c r="C1586" s="47" t="s">
        <v>25</v>
      </c>
      <c r="D1586" s="47" t="s">
        <v>48</v>
      </c>
      <c r="E1586" s="47" t="s">
        <v>16</v>
      </c>
      <c r="F1586" s="47" t="s">
        <v>22</v>
      </c>
      <c r="G1586" s="61">
        <v>0</v>
      </c>
      <c r="H1586" s="61">
        <v>0</v>
      </c>
      <c r="I1586" s="62">
        <v>0</v>
      </c>
      <c r="J1586" s="95" t="s">
        <v>162</v>
      </c>
      <c r="K1586" s="74">
        <v>0</v>
      </c>
      <c r="L1586" s="70">
        <v>0</v>
      </c>
      <c r="M1586" s="62">
        <v>0</v>
      </c>
      <c r="N1586" s="58" t="s">
        <v>162</v>
      </c>
    </row>
    <row r="1587" spans="1:14" ht="15" customHeight="1" x14ac:dyDescent="0.45">
      <c r="A1587" s="47">
        <v>201516</v>
      </c>
      <c r="B1587" s="47">
        <v>3</v>
      </c>
      <c r="C1587" s="47" t="s">
        <v>25</v>
      </c>
      <c r="D1587" s="47" t="s">
        <v>48</v>
      </c>
      <c r="E1587" s="47" t="s">
        <v>16</v>
      </c>
      <c r="F1587" s="47" t="s">
        <v>65</v>
      </c>
      <c r="G1587" s="61">
        <v>0</v>
      </c>
      <c r="H1587" s="61">
        <v>0</v>
      </c>
      <c r="I1587" s="62">
        <v>0</v>
      </c>
      <c r="J1587" s="95" t="s">
        <v>162</v>
      </c>
      <c r="K1587" s="74">
        <v>0</v>
      </c>
      <c r="L1587" s="70">
        <v>0</v>
      </c>
      <c r="M1587" s="62">
        <v>0</v>
      </c>
      <c r="N1587" s="58" t="s">
        <v>162</v>
      </c>
    </row>
    <row r="1588" spans="1:14" ht="15" customHeight="1" x14ac:dyDescent="0.45">
      <c r="A1588" s="47">
        <v>201516</v>
      </c>
      <c r="B1588" s="47">
        <v>3</v>
      </c>
      <c r="C1588" s="47" t="s">
        <v>25</v>
      </c>
      <c r="D1588" s="47" t="s">
        <v>48</v>
      </c>
      <c r="E1588" s="47" t="s">
        <v>17</v>
      </c>
      <c r="F1588" s="47" t="s">
        <v>20</v>
      </c>
      <c r="G1588" s="61">
        <v>0</v>
      </c>
      <c r="H1588" s="61">
        <v>0</v>
      </c>
      <c r="I1588" s="62">
        <v>0</v>
      </c>
      <c r="J1588" s="95" t="s">
        <v>162</v>
      </c>
      <c r="K1588" s="61">
        <v>0</v>
      </c>
      <c r="L1588" s="70">
        <v>0</v>
      </c>
      <c r="M1588" s="62">
        <v>0</v>
      </c>
      <c r="N1588" s="58" t="s">
        <v>162</v>
      </c>
    </row>
    <row r="1589" spans="1:14" ht="15" customHeight="1" x14ac:dyDescent="0.45">
      <c r="A1589" s="47">
        <v>201516</v>
      </c>
      <c r="B1589" s="47">
        <v>3</v>
      </c>
      <c r="C1589" s="47" t="s">
        <v>25</v>
      </c>
      <c r="D1589" s="47" t="s">
        <v>48</v>
      </c>
      <c r="E1589" s="47" t="s">
        <v>17</v>
      </c>
      <c r="F1589" s="47" t="s">
        <v>21</v>
      </c>
      <c r="G1589" s="61">
        <v>0</v>
      </c>
      <c r="H1589" s="61">
        <v>0</v>
      </c>
      <c r="I1589" s="62">
        <v>0</v>
      </c>
      <c r="J1589" s="95" t="s">
        <v>162</v>
      </c>
      <c r="K1589" s="61">
        <v>0</v>
      </c>
      <c r="L1589" s="70">
        <v>0</v>
      </c>
      <c r="M1589" s="62">
        <v>0</v>
      </c>
      <c r="N1589" s="58" t="s">
        <v>162</v>
      </c>
    </row>
    <row r="1590" spans="1:14" ht="15" customHeight="1" x14ac:dyDescent="0.45">
      <c r="A1590" s="47">
        <v>201516</v>
      </c>
      <c r="B1590" s="47">
        <v>3</v>
      </c>
      <c r="C1590" s="47" t="s">
        <v>25</v>
      </c>
      <c r="D1590" s="47" t="s">
        <v>48</v>
      </c>
      <c r="E1590" s="47" t="s">
        <v>17</v>
      </c>
      <c r="F1590" s="47" t="s">
        <v>22</v>
      </c>
      <c r="G1590" s="61">
        <v>0</v>
      </c>
      <c r="H1590" s="61">
        <v>0</v>
      </c>
      <c r="I1590" s="62">
        <v>0</v>
      </c>
      <c r="J1590" s="95" t="s">
        <v>162</v>
      </c>
      <c r="K1590" s="61">
        <v>0</v>
      </c>
      <c r="L1590" s="70">
        <v>0</v>
      </c>
      <c r="M1590" s="62">
        <v>0</v>
      </c>
      <c r="N1590" s="58" t="s">
        <v>162</v>
      </c>
    </row>
    <row r="1591" spans="1:14" ht="15" customHeight="1" x14ac:dyDescent="0.45">
      <c r="A1591" s="47">
        <v>201516</v>
      </c>
      <c r="B1591" s="47">
        <v>3</v>
      </c>
      <c r="C1591" s="47" t="s">
        <v>25</v>
      </c>
      <c r="D1591" s="47" t="s">
        <v>48</v>
      </c>
      <c r="E1591" s="47" t="s">
        <v>17</v>
      </c>
      <c r="F1591" s="47" t="s">
        <v>65</v>
      </c>
      <c r="G1591" s="61">
        <v>0</v>
      </c>
      <c r="H1591" s="61">
        <v>0</v>
      </c>
      <c r="I1591" s="62">
        <v>0</v>
      </c>
      <c r="J1591" s="95" t="s">
        <v>162</v>
      </c>
      <c r="K1591" s="74">
        <v>0</v>
      </c>
      <c r="L1591" s="70">
        <v>0</v>
      </c>
      <c r="M1591" s="62">
        <v>0</v>
      </c>
      <c r="N1591" s="58" t="s">
        <v>162</v>
      </c>
    </row>
    <row r="1592" spans="1:14" ht="15" customHeight="1" x14ac:dyDescent="0.45">
      <c r="A1592" s="47">
        <v>201516</v>
      </c>
      <c r="B1592" s="47">
        <v>3</v>
      </c>
      <c r="C1592" s="47" t="s">
        <v>25</v>
      </c>
      <c r="D1592" s="47" t="s">
        <v>48</v>
      </c>
      <c r="E1592" s="47" t="s">
        <v>18</v>
      </c>
      <c r="F1592" s="47" t="s">
        <v>20</v>
      </c>
      <c r="G1592" s="61">
        <v>0</v>
      </c>
      <c r="H1592" s="61">
        <v>0</v>
      </c>
      <c r="I1592" s="62">
        <v>0</v>
      </c>
      <c r="J1592" s="95" t="s">
        <v>162</v>
      </c>
      <c r="K1592" s="74">
        <v>0</v>
      </c>
      <c r="L1592" s="70">
        <v>0</v>
      </c>
      <c r="M1592" s="62">
        <v>0</v>
      </c>
      <c r="N1592" s="58" t="s">
        <v>162</v>
      </c>
    </row>
    <row r="1593" spans="1:14" ht="15" customHeight="1" x14ac:dyDescent="0.45">
      <c r="A1593" s="47">
        <v>201516</v>
      </c>
      <c r="B1593" s="47">
        <v>3</v>
      </c>
      <c r="C1593" s="47" t="s">
        <v>25</v>
      </c>
      <c r="D1593" s="47" t="s">
        <v>48</v>
      </c>
      <c r="E1593" s="47" t="s">
        <v>18</v>
      </c>
      <c r="F1593" s="47" t="s">
        <v>21</v>
      </c>
      <c r="G1593" s="61">
        <v>0</v>
      </c>
      <c r="H1593" s="61">
        <v>0</v>
      </c>
      <c r="I1593" s="62">
        <v>0</v>
      </c>
      <c r="J1593" s="95" t="s">
        <v>162</v>
      </c>
      <c r="K1593" s="61">
        <v>0</v>
      </c>
      <c r="L1593" s="70">
        <v>0</v>
      </c>
      <c r="M1593" s="62">
        <v>0</v>
      </c>
      <c r="N1593" s="58" t="s">
        <v>162</v>
      </c>
    </row>
    <row r="1594" spans="1:14" ht="15" customHeight="1" x14ac:dyDescent="0.45">
      <c r="A1594" s="47">
        <v>201516</v>
      </c>
      <c r="B1594" s="47">
        <v>3</v>
      </c>
      <c r="C1594" s="47" t="s">
        <v>25</v>
      </c>
      <c r="D1594" s="47" t="s">
        <v>48</v>
      </c>
      <c r="E1594" s="47" t="s">
        <v>18</v>
      </c>
      <c r="F1594" s="47" t="s">
        <v>22</v>
      </c>
      <c r="G1594" s="61">
        <v>0</v>
      </c>
      <c r="H1594" s="61">
        <v>0</v>
      </c>
      <c r="I1594" s="62">
        <v>0</v>
      </c>
      <c r="J1594" s="95" t="s">
        <v>162</v>
      </c>
      <c r="K1594" s="61">
        <v>0</v>
      </c>
      <c r="L1594" s="70">
        <v>0</v>
      </c>
      <c r="M1594" s="62">
        <v>0</v>
      </c>
      <c r="N1594" s="58" t="s">
        <v>162</v>
      </c>
    </row>
    <row r="1595" spans="1:14" ht="15" customHeight="1" x14ac:dyDescent="0.45">
      <c r="A1595" s="47">
        <v>201516</v>
      </c>
      <c r="B1595" s="47">
        <v>3</v>
      </c>
      <c r="C1595" s="47" t="s">
        <v>25</v>
      </c>
      <c r="D1595" s="47" t="s">
        <v>48</v>
      </c>
      <c r="E1595" s="47" t="s">
        <v>18</v>
      </c>
      <c r="F1595" s="47" t="s">
        <v>65</v>
      </c>
      <c r="G1595" s="61">
        <v>0</v>
      </c>
      <c r="H1595" s="61">
        <v>0</v>
      </c>
      <c r="I1595" s="62">
        <v>0</v>
      </c>
      <c r="J1595" s="95" t="s">
        <v>162</v>
      </c>
      <c r="K1595" s="61">
        <v>0</v>
      </c>
      <c r="L1595" s="70">
        <v>0</v>
      </c>
      <c r="M1595" s="62">
        <v>0</v>
      </c>
      <c r="N1595" s="58" t="s">
        <v>162</v>
      </c>
    </row>
    <row r="1596" spans="1:14" ht="15" customHeight="1" x14ac:dyDescent="0.45">
      <c r="A1596" s="47">
        <v>201516</v>
      </c>
      <c r="B1596" s="47">
        <v>3</v>
      </c>
      <c r="C1596" s="47" t="s">
        <v>79</v>
      </c>
      <c r="D1596" s="47" t="s">
        <v>3</v>
      </c>
      <c r="E1596" s="47" t="s">
        <v>16</v>
      </c>
      <c r="F1596" s="47" t="s">
        <v>67</v>
      </c>
      <c r="G1596" s="61">
        <v>850</v>
      </c>
      <c r="H1596" s="61">
        <v>860</v>
      </c>
      <c r="I1596" s="62">
        <v>10</v>
      </c>
      <c r="J1596" s="95" t="s">
        <v>162</v>
      </c>
      <c r="K1596" s="61">
        <v>500</v>
      </c>
      <c r="L1596" s="70">
        <v>500</v>
      </c>
      <c r="M1596" s="62">
        <v>0</v>
      </c>
      <c r="N1596" s="58" t="s">
        <v>162</v>
      </c>
    </row>
    <row r="1597" spans="1:14" ht="15" customHeight="1" x14ac:dyDescent="0.45">
      <c r="A1597" s="47">
        <v>201516</v>
      </c>
      <c r="B1597" s="47">
        <v>3</v>
      </c>
      <c r="C1597" s="47" t="s">
        <v>79</v>
      </c>
      <c r="D1597" s="47" t="s">
        <v>3</v>
      </c>
      <c r="E1597" s="47" t="s">
        <v>16</v>
      </c>
      <c r="F1597" s="47" t="s">
        <v>68</v>
      </c>
      <c r="G1597" s="61">
        <v>210</v>
      </c>
      <c r="H1597" s="61">
        <v>200</v>
      </c>
      <c r="I1597" s="62">
        <v>-10</v>
      </c>
      <c r="J1597" s="95" t="s">
        <v>162</v>
      </c>
      <c r="K1597" s="74">
        <v>130</v>
      </c>
      <c r="L1597" s="70">
        <v>130</v>
      </c>
      <c r="M1597" s="62">
        <v>0</v>
      </c>
      <c r="N1597" s="58" t="s">
        <v>162</v>
      </c>
    </row>
    <row r="1598" spans="1:14" ht="15" customHeight="1" x14ac:dyDescent="0.45">
      <c r="A1598" s="47">
        <v>201516</v>
      </c>
      <c r="B1598" s="47">
        <v>3</v>
      </c>
      <c r="C1598" s="47" t="s">
        <v>79</v>
      </c>
      <c r="D1598" s="47" t="s">
        <v>3</v>
      </c>
      <c r="E1598" s="47" t="s">
        <v>16</v>
      </c>
      <c r="F1598" s="47" t="s">
        <v>69</v>
      </c>
      <c r="G1598" s="61">
        <v>1050</v>
      </c>
      <c r="H1598" s="61">
        <v>1040</v>
      </c>
      <c r="I1598" s="62">
        <v>-10</v>
      </c>
      <c r="J1598" s="95" t="s">
        <v>162</v>
      </c>
      <c r="K1598" s="74">
        <v>550</v>
      </c>
      <c r="L1598" s="70">
        <v>550</v>
      </c>
      <c r="M1598" s="62">
        <v>0</v>
      </c>
      <c r="N1598" s="58" t="s">
        <v>162</v>
      </c>
    </row>
    <row r="1599" spans="1:14" ht="15" customHeight="1" x14ac:dyDescent="0.45">
      <c r="A1599" s="47">
        <v>201516</v>
      </c>
      <c r="B1599" s="47">
        <v>3</v>
      </c>
      <c r="C1599" s="47" t="s">
        <v>79</v>
      </c>
      <c r="D1599" s="47" t="s">
        <v>3</v>
      </c>
      <c r="E1599" s="47" t="s">
        <v>16</v>
      </c>
      <c r="F1599" s="47" t="s">
        <v>70</v>
      </c>
      <c r="G1599" s="61">
        <v>0</v>
      </c>
      <c r="H1599" s="61">
        <v>0</v>
      </c>
      <c r="I1599" s="62">
        <v>0</v>
      </c>
      <c r="J1599" s="95" t="s">
        <v>162</v>
      </c>
      <c r="K1599" s="61">
        <v>0</v>
      </c>
      <c r="L1599" s="70">
        <v>0</v>
      </c>
      <c r="M1599" s="62">
        <v>0</v>
      </c>
      <c r="N1599" s="58" t="s">
        <v>162</v>
      </c>
    </row>
    <row r="1600" spans="1:14" ht="15" customHeight="1" x14ac:dyDescent="0.45">
      <c r="A1600" s="47">
        <v>201516</v>
      </c>
      <c r="B1600" s="47">
        <v>3</v>
      </c>
      <c r="C1600" s="47" t="s">
        <v>79</v>
      </c>
      <c r="D1600" s="47" t="s">
        <v>3</v>
      </c>
      <c r="E1600" s="47" t="s">
        <v>16</v>
      </c>
      <c r="F1600" s="47" t="s">
        <v>71</v>
      </c>
      <c r="G1600" s="61">
        <v>0</v>
      </c>
      <c r="H1600" s="61">
        <v>0</v>
      </c>
      <c r="I1600" s="62">
        <v>0</v>
      </c>
      <c r="J1600" s="95" t="s">
        <v>162</v>
      </c>
      <c r="K1600" s="61">
        <v>10</v>
      </c>
      <c r="L1600" s="70">
        <v>10</v>
      </c>
      <c r="M1600" s="62">
        <v>0</v>
      </c>
      <c r="N1600" s="58" t="s">
        <v>162</v>
      </c>
    </row>
    <row r="1601" spans="1:14" ht="15" customHeight="1" x14ac:dyDescent="0.45">
      <c r="A1601" s="47">
        <v>201516</v>
      </c>
      <c r="B1601" s="47">
        <v>3</v>
      </c>
      <c r="C1601" s="47" t="s">
        <v>79</v>
      </c>
      <c r="D1601" s="47" t="s">
        <v>3</v>
      </c>
      <c r="E1601" s="47" t="s">
        <v>16</v>
      </c>
      <c r="F1601" s="47" t="s">
        <v>72</v>
      </c>
      <c r="G1601" s="61">
        <v>800</v>
      </c>
      <c r="H1601" s="61">
        <v>790</v>
      </c>
      <c r="I1601" s="62">
        <v>-10</v>
      </c>
      <c r="J1601" s="95" t="s">
        <v>162</v>
      </c>
      <c r="K1601" s="61">
        <v>550</v>
      </c>
      <c r="L1601" s="70">
        <v>540</v>
      </c>
      <c r="M1601" s="62">
        <v>-10</v>
      </c>
      <c r="N1601" s="58" t="s">
        <v>162</v>
      </c>
    </row>
    <row r="1602" spans="1:14" ht="15" customHeight="1" x14ac:dyDescent="0.45">
      <c r="A1602" s="47">
        <v>201516</v>
      </c>
      <c r="B1602" s="47">
        <v>3</v>
      </c>
      <c r="C1602" s="47" t="s">
        <v>79</v>
      </c>
      <c r="D1602" s="47" t="s">
        <v>3</v>
      </c>
      <c r="E1602" s="47" t="s">
        <v>17</v>
      </c>
      <c r="F1602" s="47" t="s">
        <v>67</v>
      </c>
      <c r="G1602" s="61">
        <v>370</v>
      </c>
      <c r="H1602" s="61">
        <v>360</v>
      </c>
      <c r="I1602" s="62">
        <v>-10</v>
      </c>
      <c r="J1602" s="95" t="s">
        <v>162</v>
      </c>
      <c r="K1602" s="61">
        <v>190</v>
      </c>
      <c r="L1602" s="70">
        <v>200</v>
      </c>
      <c r="M1602" s="62">
        <v>10</v>
      </c>
      <c r="N1602" s="58" t="s">
        <v>162</v>
      </c>
    </row>
    <row r="1603" spans="1:14" ht="15" customHeight="1" x14ac:dyDescent="0.45">
      <c r="A1603" s="47">
        <v>201516</v>
      </c>
      <c r="B1603" s="47">
        <v>3</v>
      </c>
      <c r="C1603" s="47" t="s">
        <v>79</v>
      </c>
      <c r="D1603" s="47" t="s">
        <v>3</v>
      </c>
      <c r="E1603" s="47" t="s">
        <v>17</v>
      </c>
      <c r="F1603" s="47" t="s">
        <v>68</v>
      </c>
      <c r="G1603" s="61">
        <v>110</v>
      </c>
      <c r="H1603" s="61">
        <v>110</v>
      </c>
      <c r="I1603" s="62">
        <v>0</v>
      </c>
      <c r="J1603" s="95" t="s">
        <v>162</v>
      </c>
      <c r="K1603" s="61">
        <v>50</v>
      </c>
      <c r="L1603" s="70">
        <v>50</v>
      </c>
      <c r="M1603" s="62">
        <v>0</v>
      </c>
      <c r="N1603" s="58" t="s">
        <v>162</v>
      </c>
    </row>
    <row r="1604" spans="1:14" ht="15" customHeight="1" x14ac:dyDescent="0.45">
      <c r="A1604" s="47">
        <v>201516</v>
      </c>
      <c r="B1604" s="47">
        <v>3</v>
      </c>
      <c r="C1604" s="47" t="s">
        <v>79</v>
      </c>
      <c r="D1604" s="47" t="s">
        <v>3</v>
      </c>
      <c r="E1604" s="47" t="s">
        <v>17</v>
      </c>
      <c r="F1604" s="47" t="s">
        <v>69</v>
      </c>
      <c r="G1604" s="61">
        <v>540</v>
      </c>
      <c r="H1604" s="61">
        <v>540</v>
      </c>
      <c r="I1604" s="62">
        <v>0</v>
      </c>
      <c r="J1604" s="95" t="s">
        <v>162</v>
      </c>
      <c r="K1604" s="61">
        <v>250</v>
      </c>
      <c r="L1604" s="70">
        <v>250</v>
      </c>
      <c r="M1604" s="62">
        <v>0</v>
      </c>
      <c r="N1604" s="58" t="s">
        <v>162</v>
      </c>
    </row>
    <row r="1605" spans="1:14" ht="15" customHeight="1" x14ac:dyDescent="0.45">
      <c r="A1605" s="47">
        <v>201516</v>
      </c>
      <c r="B1605" s="47">
        <v>3</v>
      </c>
      <c r="C1605" s="47" t="s">
        <v>79</v>
      </c>
      <c r="D1605" s="47" t="s">
        <v>3</v>
      </c>
      <c r="E1605" s="47" t="s">
        <v>17</v>
      </c>
      <c r="F1605" s="47" t="s">
        <v>70</v>
      </c>
      <c r="G1605" s="61">
        <v>0</v>
      </c>
      <c r="H1605" s="61">
        <v>0</v>
      </c>
      <c r="I1605" s="62">
        <v>0</v>
      </c>
      <c r="J1605" s="95" t="s">
        <v>162</v>
      </c>
      <c r="K1605" s="61">
        <v>0</v>
      </c>
      <c r="L1605" s="70">
        <v>0</v>
      </c>
      <c r="M1605" s="62">
        <v>0</v>
      </c>
      <c r="N1605" s="58" t="s">
        <v>162</v>
      </c>
    </row>
    <row r="1606" spans="1:14" ht="15" customHeight="1" x14ac:dyDescent="0.45">
      <c r="A1606" s="47">
        <v>201516</v>
      </c>
      <c r="B1606" s="47">
        <v>3</v>
      </c>
      <c r="C1606" s="47" t="s">
        <v>79</v>
      </c>
      <c r="D1606" s="47" t="s">
        <v>3</v>
      </c>
      <c r="E1606" s="47" t="s">
        <v>17</v>
      </c>
      <c r="F1606" s="47" t="s">
        <v>71</v>
      </c>
      <c r="G1606" s="61">
        <v>0</v>
      </c>
      <c r="H1606" s="61">
        <v>0</v>
      </c>
      <c r="I1606" s="62">
        <v>0</v>
      </c>
      <c r="J1606" s="95" t="s">
        <v>162</v>
      </c>
      <c r="K1606" s="61">
        <v>0</v>
      </c>
      <c r="L1606" s="70">
        <v>0</v>
      </c>
      <c r="M1606" s="62">
        <v>0</v>
      </c>
      <c r="N1606" s="58" t="s">
        <v>162</v>
      </c>
    </row>
    <row r="1607" spans="1:14" ht="15" customHeight="1" x14ac:dyDescent="0.45">
      <c r="A1607" s="47">
        <v>201516</v>
      </c>
      <c r="B1607" s="47">
        <v>3</v>
      </c>
      <c r="C1607" s="47" t="s">
        <v>79</v>
      </c>
      <c r="D1607" s="47" t="s">
        <v>3</v>
      </c>
      <c r="E1607" s="47" t="s">
        <v>17</v>
      </c>
      <c r="F1607" s="47" t="s">
        <v>72</v>
      </c>
      <c r="G1607" s="61">
        <v>320</v>
      </c>
      <c r="H1607" s="61">
        <v>320</v>
      </c>
      <c r="I1607" s="62">
        <v>0</v>
      </c>
      <c r="J1607" s="95" t="s">
        <v>162</v>
      </c>
      <c r="K1607" s="61">
        <v>180</v>
      </c>
      <c r="L1607" s="70">
        <v>190</v>
      </c>
      <c r="M1607" s="62">
        <v>10</v>
      </c>
      <c r="N1607" s="58" t="s">
        <v>162</v>
      </c>
    </row>
    <row r="1608" spans="1:14" ht="15" customHeight="1" x14ac:dyDescent="0.45">
      <c r="A1608" s="47">
        <v>201516</v>
      </c>
      <c r="B1608" s="47">
        <v>3</v>
      </c>
      <c r="C1608" s="47" t="s">
        <v>79</v>
      </c>
      <c r="D1608" s="47" t="s">
        <v>3</v>
      </c>
      <c r="E1608" s="47" t="s">
        <v>18</v>
      </c>
      <c r="F1608" s="47" t="s">
        <v>67</v>
      </c>
      <c r="G1608" s="61">
        <v>1260</v>
      </c>
      <c r="H1608" s="61">
        <v>1270</v>
      </c>
      <c r="I1608" s="62">
        <v>10</v>
      </c>
      <c r="J1608" s="95" t="s">
        <v>162</v>
      </c>
      <c r="K1608" s="61">
        <v>650</v>
      </c>
      <c r="L1608" s="70">
        <v>650</v>
      </c>
      <c r="M1608" s="62">
        <v>0</v>
      </c>
      <c r="N1608" s="58" t="s">
        <v>162</v>
      </c>
    </row>
    <row r="1609" spans="1:14" ht="15" customHeight="1" x14ac:dyDescent="0.45">
      <c r="A1609" s="47">
        <v>201516</v>
      </c>
      <c r="B1609" s="47">
        <v>3</v>
      </c>
      <c r="C1609" s="47" t="s">
        <v>79</v>
      </c>
      <c r="D1609" s="47" t="s">
        <v>3</v>
      </c>
      <c r="E1609" s="47" t="s">
        <v>18</v>
      </c>
      <c r="F1609" s="47" t="s">
        <v>68</v>
      </c>
      <c r="G1609" s="61">
        <v>240</v>
      </c>
      <c r="H1609" s="61">
        <v>230</v>
      </c>
      <c r="I1609" s="62">
        <v>-10</v>
      </c>
      <c r="J1609" s="95" t="s">
        <v>162</v>
      </c>
      <c r="K1609" s="74">
        <v>130</v>
      </c>
      <c r="L1609" s="70">
        <v>130</v>
      </c>
      <c r="M1609" s="62">
        <v>0</v>
      </c>
      <c r="N1609" s="58" t="s">
        <v>162</v>
      </c>
    </row>
    <row r="1610" spans="1:14" ht="15" customHeight="1" x14ac:dyDescent="0.45">
      <c r="A1610" s="47">
        <v>201516</v>
      </c>
      <c r="B1610" s="47">
        <v>3</v>
      </c>
      <c r="C1610" s="47" t="s">
        <v>79</v>
      </c>
      <c r="D1610" s="47" t="s">
        <v>3</v>
      </c>
      <c r="E1610" s="47" t="s">
        <v>18</v>
      </c>
      <c r="F1610" s="47" t="s">
        <v>69</v>
      </c>
      <c r="G1610" s="61">
        <v>1310</v>
      </c>
      <c r="H1610" s="61">
        <v>1310</v>
      </c>
      <c r="I1610" s="62">
        <v>0</v>
      </c>
      <c r="J1610" s="95" t="s">
        <v>162</v>
      </c>
      <c r="K1610" s="61">
        <v>590</v>
      </c>
      <c r="L1610" s="70">
        <v>590</v>
      </c>
      <c r="M1610" s="62">
        <v>0</v>
      </c>
      <c r="N1610" s="58" t="s">
        <v>162</v>
      </c>
    </row>
    <row r="1611" spans="1:14" ht="15" customHeight="1" x14ac:dyDescent="0.45">
      <c r="A1611" s="47">
        <v>201516</v>
      </c>
      <c r="B1611" s="47">
        <v>3</v>
      </c>
      <c r="C1611" s="47" t="s">
        <v>79</v>
      </c>
      <c r="D1611" s="47" t="s">
        <v>3</v>
      </c>
      <c r="E1611" s="47" t="s">
        <v>18</v>
      </c>
      <c r="F1611" s="47" t="s">
        <v>70</v>
      </c>
      <c r="G1611" s="61">
        <v>10</v>
      </c>
      <c r="H1611" s="61">
        <v>10</v>
      </c>
      <c r="I1611" s="62">
        <v>0</v>
      </c>
      <c r="J1611" s="95" t="s">
        <v>162</v>
      </c>
      <c r="K1611" s="74">
        <v>0</v>
      </c>
      <c r="L1611" s="70">
        <v>0</v>
      </c>
      <c r="M1611" s="62">
        <v>0</v>
      </c>
      <c r="N1611" s="58" t="s">
        <v>162</v>
      </c>
    </row>
    <row r="1612" spans="1:14" ht="15" customHeight="1" x14ac:dyDescent="0.45">
      <c r="A1612" s="47">
        <v>201516</v>
      </c>
      <c r="B1612" s="47">
        <v>3</v>
      </c>
      <c r="C1612" s="47" t="s">
        <v>79</v>
      </c>
      <c r="D1612" s="47" t="s">
        <v>3</v>
      </c>
      <c r="E1612" s="47" t="s">
        <v>18</v>
      </c>
      <c r="F1612" s="47" t="s">
        <v>71</v>
      </c>
      <c r="G1612" s="61">
        <v>10</v>
      </c>
      <c r="H1612" s="61">
        <v>10</v>
      </c>
      <c r="I1612" s="62">
        <v>0</v>
      </c>
      <c r="J1612" s="95" t="s">
        <v>162</v>
      </c>
      <c r="K1612" s="61">
        <v>10</v>
      </c>
      <c r="L1612" s="70">
        <v>10</v>
      </c>
      <c r="M1612" s="62">
        <v>0</v>
      </c>
      <c r="N1612" s="58" t="s">
        <v>162</v>
      </c>
    </row>
    <row r="1613" spans="1:14" ht="15" customHeight="1" x14ac:dyDescent="0.45">
      <c r="A1613" s="47">
        <v>201516</v>
      </c>
      <c r="B1613" s="47">
        <v>3</v>
      </c>
      <c r="C1613" s="47" t="s">
        <v>79</v>
      </c>
      <c r="D1613" s="47" t="s">
        <v>3</v>
      </c>
      <c r="E1613" s="47" t="s">
        <v>18</v>
      </c>
      <c r="F1613" s="47" t="s">
        <v>72</v>
      </c>
      <c r="G1613" s="61">
        <v>1130</v>
      </c>
      <c r="H1613" s="61">
        <v>1120</v>
      </c>
      <c r="I1613" s="62">
        <v>-10</v>
      </c>
      <c r="J1613" s="95" t="s">
        <v>162</v>
      </c>
      <c r="K1613" s="61">
        <v>720</v>
      </c>
      <c r="L1613" s="70">
        <v>720</v>
      </c>
      <c r="M1613" s="62">
        <v>0</v>
      </c>
      <c r="N1613" s="58" t="s">
        <v>162</v>
      </c>
    </row>
    <row r="1614" spans="1:14" ht="15" customHeight="1" x14ac:dyDescent="0.45">
      <c r="A1614" s="47">
        <v>201516</v>
      </c>
      <c r="B1614" s="47">
        <v>3</v>
      </c>
      <c r="C1614" s="47" t="s">
        <v>79</v>
      </c>
      <c r="D1614" s="47" t="s">
        <v>4</v>
      </c>
      <c r="E1614" s="47" t="s">
        <v>16</v>
      </c>
      <c r="F1614" s="47" t="s">
        <v>67</v>
      </c>
      <c r="G1614" s="61">
        <v>370</v>
      </c>
      <c r="H1614" s="61">
        <v>370</v>
      </c>
      <c r="I1614" s="62">
        <v>0</v>
      </c>
      <c r="J1614" s="95" t="s">
        <v>162</v>
      </c>
      <c r="K1614" s="61">
        <v>240</v>
      </c>
      <c r="L1614" s="70">
        <v>240</v>
      </c>
      <c r="M1614" s="62">
        <v>0</v>
      </c>
      <c r="N1614" s="58" t="s">
        <v>162</v>
      </c>
    </row>
    <row r="1615" spans="1:14" ht="15" customHeight="1" x14ac:dyDescent="0.45">
      <c r="A1615" s="47">
        <v>201516</v>
      </c>
      <c r="B1615" s="47">
        <v>3</v>
      </c>
      <c r="C1615" s="47" t="s">
        <v>79</v>
      </c>
      <c r="D1615" s="47" t="s">
        <v>4</v>
      </c>
      <c r="E1615" s="47" t="s">
        <v>16</v>
      </c>
      <c r="F1615" s="47" t="s">
        <v>68</v>
      </c>
      <c r="G1615" s="61">
        <v>40</v>
      </c>
      <c r="H1615" s="61">
        <v>40</v>
      </c>
      <c r="I1615" s="62">
        <v>0</v>
      </c>
      <c r="J1615" s="95" t="s">
        <v>162</v>
      </c>
      <c r="K1615" s="74">
        <v>30</v>
      </c>
      <c r="L1615" s="70">
        <v>30</v>
      </c>
      <c r="M1615" s="62">
        <v>0</v>
      </c>
      <c r="N1615" s="58" t="s">
        <v>162</v>
      </c>
    </row>
    <row r="1616" spans="1:14" ht="15" customHeight="1" x14ac:dyDescent="0.45">
      <c r="A1616" s="47">
        <v>201516</v>
      </c>
      <c r="B1616" s="47">
        <v>3</v>
      </c>
      <c r="C1616" s="47" t="s">
        <v>79</v>
      </c>
      <c r="D1616" s="47" t="s">
        <v>4</v>
      </c>
      <c r="E1616" s="47" t="s">
        <v>16</v>
      </c>
      <c r="F1616" s="47" t="s">
        <v>69</v>
      </c>
      <c r="G1616" s="61">
        <v>170</v>
      </c>
      <c r="H1616" s="61">
        <v>170</v>
      </c>
      <c r="I1616" s="62">
        <v>0</v>
      </c>
      <c r="J1616" s="95" t="s">
        <v>162</v>
      </c>
      <c r="K1616" s="74">
        <v>150</v>
      </c>
      <c r="L1616" s="70">
        <v>150</v>
      </c>
      <c r="M1616" s="62">
        <v>0</v>
      </c>
      <c r="N1616" s="58" t="s">
        <v>162</v>
      </c>
    </row>
    <row r="1617" spans="1:14" ht="15" customHeight="1" x14ac:dyDescent="0.45">
      <c r="A1617" s="47">
        <v>201516</v>
      </c>
      <c r="B1617" s="47">
        <v>3</v>
      </c>
      <c r="C1617" s="47" t="s">
        <v>79</v>
      </c>
      <c r="D1617" s="47" t="s">
        <v>4</v>
      </c>
      <c r="E1617" s="47" t="s">
        <v>16</v>
      </c>
      <c r="F1617" s="47" t="s">
        <v>70</v>
      </c>
      <c r="G1617" s="61">
        <v>0</v>
      </c>
      <c r="H1617" s="61">
        <v>0</v>
      </c>
      <c r="I1617" s="62">
        <v>0</v>
      </c>
      <c r="J1617" s="95" t="s">
        <v>162</v>
      </c>
      <c r="K1617" s="74">
        <v>0</v>
      </c>
      <c r="L1617" s="70">
        <v>0</v>
      </c>
      <c r="M1617" s="62">
        <v>0</v>
      </c>
      <c r="N1617" s="58" t="s">
        <v>162</v>
      </c>
    </row>
    <row r="1618" spans="1:14" ht="15" customHeight="1" x14ac:dyDescent="0.45">
      <c r="A1618" s="47">
        <v>201516</v>
      </c>
      <c r="B1618" s="47">
        <v>3</v>
      </c>
      <c r="C1618" s="47" t="s">
        <v>79</v>
      </c>
      <c r="D1618" s="47" t="s">
        <v>4</v>
      </c>
      <c r="E1618" s="47" t="s">
        <v>16</v>
      </c>
      <c r="F1618" s="47" t="s">
        <v>71</v>
      </c>
      <c r="G1618" s="61">
        <v>10</v>
      </c>
      <c r="H1618" s="61">
        <v>10</v>
      </c>
      <c r="I1618" s="62">
        <v>0</v>
      </c>
      <c r="J1618" s="95" t="s">
        <v>162</v>
      </c>
      <c r="K1618" s="61">
        <v>10</v>
      </c>
      <c r="L1618" s="70">
        <v>10</v>
      </c>
      <c r="M1618" s="62">
        <v>0</v>
      </c>
      <c r="N1618" s="58" t="s">
        <v>162</v>
      </c>
    </row>
    <row r="1619" spans="1:14" ht="15" customHeight="1" x14ac:dyDescent="0.45">
      <c r="A1619" s="47">
        <v>201516</v>
      </c>
      <c r="B1619" s="47">
        <v>3</v>
      </c>
      <c r="C1619" s="47" t="s">
        <v>79</v>
      </c>
      <c r="D1619" s="47" t="s">
        <v>4</v>
      </c>
      <c r="E1619" s="47" t="s">
        <v>16</v>
      </c>
      <c r="F1619" s="47" t="s">
        <v>72</v>
      </c>
      <c r="G1619" s="61">
        <v>0</v>
      </c>
      <c r="H1619" s="61">
        <v>0</v>
      </c>
      <c r="I1619" s="62">
        <v>0</v>
      </c>
      <c r="J1619" s="95" t="s">
        <v>162</v>
      </c>
      <c r="K1619" s="61">
        <v>0</v>
      </c>
      <c r="L1619" s="70">
        <v>0</v>
      </c>
      <c r="M1619" s="62">
        <v>0</v>
      </c>
      <c r="N1619" s="58" t="s">
        <v>162</v>
      </c>
    </row>
    <row r="1620" spans="1:14" ht="15" customHeight="1" x14ac:dyDescent="0.45">
      <c r="A1620" s="47">
        <v>201516</v>
      </c>
      <c r="B1620" s="47">
        <v>3</v>
      </c>
      <c r="C1620" s="47" t="s">
        <v>79</v>
      </c>
      <c r="D1620" s="47" t="s">
        <v>4</v>
      </c>
      <c r="E1620" s="47" t="s">
        <v>17</v>
      </c>
      <c r="F1620" s="47" t="s">
        <v>67</v>
      </c>
      <c r="G1620" s="61">
        <v>30</v>
      </c>
      <c r="H1620" s="61">
        <v>30</v>
      </c>
      <c r="I1620" s="62">
        <v>0</v>
      </c>
      <c r="J1620" s="95" t="s">
        <v>162</v>
      </c>
      <c r="K1620" s="61">
        <v>10</v>
      </c>
      <c r="L1620" s="70">
        <v>10</v>
      </c>
      <c r="M1620" s="62">
        <v>0</v>
      </c>
      <c r="N1620" s="58" t="s">
        <v>162</v>
      </c>
    </row>
    <row r="1621" spans="1:14" ht="15" customHeight="1" x14ac:dyDescent="0.45">
      <c r="A1621" s="47">
        <v>201516</v>
      </c>
      <c r="B1621" s="47">
        <v>3</v>
      </c>
      <c r="C1621" s="47" t="s">
        <v>79</v>
      </c>
      <c r="D1621" s="47" t="s">
        <v>4</v>
      </c>
      <c r="E1621" s="47" t="s">
        <v>17</v>
      </c>
      <c r="F1621" s="47" t="s">
        <v>68</v>
      </c>
      <c r="G1621" s="61">
        <v>10</v>
      </c>
      <c r="H1621" s="61">
        <v>10</v>
      </c>
      <c r="I1621" s="62">
        <v>0</v>
      </c>
      <c r="J1621" s="95" t="s">
        <v>162</v>
      </c>
      <c r="K1621" s="74">
        <v>0</v>
      </c>
      <c r="L1621" s="70">
        <v>0</v>
      </c>
      <c r="M1621" s="62">
        <v>0</v>
      </c>
      <c r="N1621" s="58" t="s">
        <v>162</v>
      </c>
    </row>
    <row r="1622" spans="1:14" ht="15" customHeight="1" x14ac:dyDescent="0.45">
      <c r="A1622" s="47">
        <v>201516</v>
      </c>
      <c r="B1622" s="47">
        <v>3</v>
      </c>
      <c r="C1622" s="47" t="s">
        <v>79</v>
      </c>
      <c r="D1622" s="47" t="s">
        <v>4</v>
      </c>
      <c r="E1622" s="47" t="s">
        <v>17</v>
      </c>
      <c r="F1622" s="47" t="s">
        <v>69</v>
      </c>
      <c r="G1622" s="61">
        <v>10</v>
      </c>
      <c r="H1622" s="61">
        <v>10</v>
      </c>
      <c r="I1622" s="62">
        <v>0</v>
      </c>
      <c r="J1622" s="95" t="s">
        <v>162</v>
      </c>
      <c r="K1622" s="61">
        <v>10</v>
      </c>
      <c r="L1622" s="70">
        <v>10</v>
      </c>
      <c r="M1622" s="62">
        <v>0</v>
      </c>
      <c r="N1622" s="58" t="s">
        <v>162</v>
      </c>
    </row>
    <row r="1623" spans="1:14" ht="15" customHeight="1" x14ac:dyDescent="0.45">
      <c r="A1623" s="47">
        <v>201516</v>
      </c>
      <c r="B1623" s="47">
        <v>3</v>
      </c>
      <c r="C1623" s="47" t="s">
        <v>79</v>
      </c>
      <c r="D1623" s="47" t="s">
        <v>4</v>
      </c>
      <c r="E1623" s="47" t="s">
        <v>17</v>
      </c>
      <c r="F1623" s="47" t="s">
        <v>70</v>
      </c>
      <c r="G1623" s="61">
        <v>0</v>
      </c>
      <c r="H1623" s="61">
        <v>0</v>
      </c>
      <c r="I1623" s="62">
        <v>0</v>
      </c>
      <c r="J1623" s="95" t="s">
        <v>162</v>
      </c>
      <c r="K1623" s="74">
        <v>0</v>
      </c>
      <c r="L1623" s="70">
        <v>0</v>
      </c>
      <c r="M1623" s="62">
        <v>0</v>
      </c>
      <c r="N1623" s="58" t="s">
        <v>162</v>
      </c>
    </row>
    <row r="1624" spans="1:14" ht="15" customHeight="1" x14ac:dyDescent="0.45">
      <c r="A1624" s="47">
        <v>201516</v>
      </c>
      <c r="B1624" s="47">
        <v>3</v>
      </c>
      <c r="C1624" s="47" t="s">
        <v>79</v>
      </c>
      <c r="D1624" s="47" t="s">
        <v>4</v>
      </c>
      <c r="E1624" s="47" t="s">
        <v>17</v>
      </c>
      <c r="F1624" s="47" t="s">
        <v>71</v>
      </c>
      <c r="G1624" s="61">
        <v>0</v>
      </c>
      <c r="H1624" s="61">
        <v>0</v>
      </c>
      <c r="I1624" s="62">
        <v>0</v>
      </c>
      <c r="J1624" s="95" t="s">
        <v>162</v>
      </c>
      <c r="K1624" s="61">
        <v>0</v>
      </c>
      <c r="L1624" s="70">
        <v>0</v>
      </c>
      <c r="M1624" s="62">
        <v>0</v>
      </c>
      <c r="N1624" s="58" t="s">
        <v>162</v>
      </c>
    </row>
    <row r="1625" spans="1:14" ht="15" customHeight="1" x14ac:dyDescent="0.45">
      <c r="A1625" s="47">
        <v>201516</v>
      </c>
      <c r="B1625" s="47">
        <v>3</v>
      </c>
      <c r="C1625" s="47" t="s">
        <v>79</v>
      </c>
      <c r="D1625" s="47" t="s">
        <v>4</v>
      </c>
      <c r="E1625" s="47" t="s">
        <v>17</v>
      </c>
      <c r="F1625" s="47" t="s">
        <v>72</v>
      </c>
      <c r="G1625" s="61">
        <v>0</v>
      </c>
      <c r="H1625" s="61">
        <v>0</v>
      </c>
      <c r="I1625" s="62">
        <v>0</v>
      </c>
      <c r="J1625" s="95" t="s">
        <v>162</v>
      </c>
      <c r="K1625" s="61">
        <v>0</v>
      </c>
      <c r="L1625" s="70">
        <v>0</v>
      </c>
      <c r="M1625" s="62">
        <v>0</v>
      </c>
      <c r="N1625" s="58" t="s">
        <v>162</v>
      </c>
    </row>
    <row r="1626" spans="1:14" ht="15" customHeight="1" x14ac:dyDescent="0.45">
      <c r="A1626" s="47">
        <v>201516</v>
      </c>
      <c r="B1626" s="47">
        <v>3</v>
      </c>
      <c r="C1626" s="47" t="s">
        <v>79</v>
      </c>
      <c r="D1626" s="47" t="s">
        <v>4</v>
      </c>
      <c r="E1626" s="47" t="s">
        <v>18</v>
      </c>
      <c r="F1626" s="47" t="s">
        <v>67</v>
      </c>
      <c r="G1626" s="61">
        <v>370</v>
      </c>
      <c r="H1626" s="61">
        <v>370</v>
      </c>
      <c r="I1626" s="62">
        <v>0</v>
      </c>
      <c r="J1626" s="95" t="s">
        <v>162</v>
      </c>
      <c r="K1626" s="61">
        <v>220</v>
      </c>
      <c r="L1626" s="70">
        <v>220</v>
      </c>
      <c r="M1626" s="62">
        <v>0</v>
      </c>
      <c r="N1626" s="58" t="s">
        <v>162</v>
      </c>
    </row>
    <row r="1627" spans="1:14" ht="15" customHeight="1" x14ac:dyDescent="0.45">
      <c r="A1627" s="47">
        <v>201516</v>
      </c>
      <c r="B1627" s="47">
        <v>3</v>
      </c>
      <c r="C1627" s="47" t="s">
        <v>79</v>
      </c>
      <c r="D1627" s="47" t="s">
        <v>4</v>
      </c>
      <c r="E1627" s="47" t="s">
        <v>18</v>
      </c>
      <c r="F1627" s="47" t="s">
        <v>68</v>
      </c>
      <c r="G1627" s="61">
        <v>40</v>
      </c>
      <c r="H1627" s="61">
        <v>50</v>
      </c>
      <c r="I1627" s="62">
        <v>10</v>
      </c>
      <c r="J1627" s="95" t="s">
        <v>162</v>
      </c>
      <c r="K1627" s="74">
        <v>40</v>
      </c>
      <c r="L1627" s="70">
        <v>40</v>
      </c>
      <c r="M1627" s="62">
        <v>0</v>
      </c>
      <c r="N1627" s="58" t="s">
        <v>162</v>
      </c>
    </row>
    <row r="1628" spans="1:14" ht="15" customHeight="1" x14ac:dyDescent="0.45">
      <c r="A1628" s="47">
        <v>201516</v>
      </c>
      <c r="B1628" s="47">
        <v>3</v>
      </c>
      <c r="C1628" s="47" t="s">
        <v>79</v>
      </c>
      <c r="D1628" s="47" t="s">
        <v>4</v>
      </c>
      <c r="E1628" s="47" t="s">
        <v>18</v>
      </c>
      <c r="F1628" s="47" t="s">
        <v>69</v>
      </c>
      <c r="G1628" s="61">
        <v>190</v>
      </c>
      <c r="H1628" s="61">
        <v>190</v>
      </c>
      <c r="I1628" s="62">
        <v>0</v>
      </c>
      <c r="J1628" s="95" t="s">
        <v>162</v>
      </c>
      <c r="K1628" s="61">
        <v>110</v>
      </c>
      <c r="L1628" s="70">
        <v>110</v>
      </c>
      <c r="M1628" s="62">
        <v>0</v>
      </c>
      <c r="N1628" s="58" t="s">
        <v>162</v>
      </c>
    </row>
    <row r="1629" spans="1:14" ht="15" customHeight="1" x14ac:dyDescent="0.45">
      <c r="A1629" s="47">
        <v>201516</v>
      </c>
      <c r="B1629" s="47">
        <v>3</v>
      </c>
      <c r="C1629" s="47" t="s">
        <v>79</v>
      </c>
      <c r="D1629" s="47" t="s">
        <v>4</v>
      </c>
      <c r="E1629" s="47" t="s">
        <v>18</v>
      </c>
      <c r="F1629" s="47" t="s">
        <v>70</v>
      </c>
      <c r="G1629" s="61">
        <v>0</v>
      </c>
      <c r="H1629" s="61">
        <v>0</v>
      </c>
      <c r="I1629" s="62">
        <v>0</v>
      </c>
      <c r="J1629" s="95" t="s">
        <v>162</v>
      </c>
      <c r="K1629" s="61">
        <v>0</v>
      </c>
      <c r="L1629" s="70">
        <v>0</v>
      </c>
      <c r="M1629" s="62">
        <v>0</v>
      </c>
      <c r="N1629" s="58" t="s">
        <v>162</v>
      </c>
    </row>
    <row r="1630" spans="1:14" ht="15" customHeight="1" x14ac:dyDescent="0.45">
      <c r="A1630" s="47">
        <v>201516</v>
      </c>
      <c r="B1630" s="47">
        <v>3</v>
      </c>
      <c r="C1630" s="47" t="s">
        <v>79</v>
      </c>
      <c r="D1630" s="47" t="s">
        <v>4</v>
      </c>
      <c r="E1630" s="47" t="s">
        <v>18</v>
      </c>
      <c r="F1630" s="47" t="s">
        <v>71</v>
      </c>
      <c r="G1630" s="61">
        <v>10</v>
      </c>
      <c r="H1630" s="61">
        <v>10</v>
      </c>
      <c r="I1630" s="62">
        <v>0</v>
      </c>
      <c r="J1630" s="95" t="s">
        <v>162</v>
      </c>
      <c r="K1630" s="61">
        <v>10</v>
      </c>
      <c r="L1630" s="70">
        <v>10</v>
      </c>
      <c r="M1630" s="62">
        <v>0</v>
      </c>
      <c r="N1630" s="58" t="s">
        <v>162</v>
      </c>
    </row>
    <row r="1631" spans="1:14" ht="15" customHeight="1" x14ac:dyDescent="0.45">
      <c r="A1631" s="47">
        <v>201516</v>
      </c>
      <c r="B1631" s="47">
        <v>3</v>
      </c>
      <c r="C1631" s="47" t="s">
        <v>79</v>
      </c>
      <c r="D1631" s="47" t="s">
        <v>4</v>
      </c>
      <c r="E1631" s="47" t="s">
        <v>18</v>
      </c>
      <c r="F1631" s="47" t="s">
        <v>72</v>
      </c>
      <c r="G1631" s="61">
        <v>0</v>
      </c>
      <c r="H1631" s="61">
        <v>0</v>
      </c>
      <c r="I1631" s="62">
        <v>0</v>
      </c>
      <c r="J1631" s="95" t="s">
        <v>162</v>
      </c>
      <c r="K1631" s="61">
        <v>0</v>
      </c>
      <c r="L1631" s="70">
        <v>0</v>
      </c>
      <c r="M1631" s="62">
        <v>0</v>
      </c>
      <c r="N1631" s="58" t="s">
        <v>162</v>
      </c>
    </row>
    <row r="1632" spans="1:14" ht="15" customHeight="1" x14ac:dyDescent="0.45">
      <c r="A1632" s="47">
        <v>201516</v>
      </c>
      <c r="B1632" s="47">
        <v>3</v>
      </c>
      <c r="C1632" s="47" t="s">
        <v>79</v>
      </c>
      <c r="D1632" s="47" t="s">
        <v>5</v>
      </c>
      <c r="E1632" s="47" t="s">
        <v>16</v>
      </c>
      <c r="F1632" s="47" t="s">
        <v>67</v>
      </c>
      <c r="G1632" s="61">
        <v>12370</v>
      </c>
      <c r="H1632" s="61">
        <v>12370</v>
      </c>
      <c r="I1632" s="62">
        <v>0</v>
      </c>
      <c r="J1632" s="95" t="s">
        <v>162</v>
      </c>
      <c r="K1632" s="61">
        <v>8250</v>
      </c>
      <c r="L1632" s="70">
        <v>8250</v>
      </c>
      <c r="M1632" s="62">
        <v>0</v>
      </c>
      <c r="N1632" s="58" t="s">
        <v>162</v>
      </c>
    </row>
    <row r="1633" spans="1:14" ht="15" customHeight="1" x14ac:dyDescent="0.45">
      <c r="A1633" s="47">
        <v>201516</v>
      </c>
      <c r="B1633" s="47">
        <v>3</v>
      </c>
      <c r="C1633" s="47" t="s">
        <v>79</v>
      </c>
      <c r="D1633" s="47" t="s">
        <v>5</v>
      </c>
      <c r="E1633" s="47" t="s">
        <v>16</v>
      </c>
      <c r="F1633" s="47" t="s">
        <v>68</v>
      </c>
      <c r="G1633" s="61">
        <v>1820</v>
      </c>
      <c r="H1633" s="61">
        <v>1810</v>
      </c>
      <c r="I1633" s="62">
        <v>-10</v>
      </c>
      <c r="J1633" s="95" t="s">
        <v>162</v>
      </c>
      <c r="K1633" s="74">
        <v>1040</v>
      </c>
      <c r="L1633" s="70">
        <v>1040</v>
      </c>
      <c r="M1633" s="62">
        <v>0</v>
      </c>
      <c r="N1633" s="58" t="s">
        <v>162</v>
      </c>
    </row>
    <row r="1634" spans="1:14" ht="15" customHeight="1" x14ac:dyDescent="0.45">
      <c r="A1634" s="47">
        <v>201516</v>
      </c>
      <c r="B1634" s="47">
        <v>3</v>
      </c>
      <c r="C1634" s="47" t="s">
        <v>79</v>
      </c>
      <c r="D1634" s="47" t="s">
        <v>5</v>
      </c>
      <c r="E1634" s="47" t="s">
        <v>16</v>
      </c>
      <c r="F1634" s="47" t="s">
        <v>69</v>
      </c>
      <c r="G1634" s="61">
        <v>29270</v>
      </c>
      <c r="H1634" s="61">
        <v>29270</v>
      </c>
      <c r="I1634" s="62">
        <v>0</v>
      </c>
      <c r="J1634" s="95" t="s">
        <v>162</v>
      </c>
      <c r="K1634" s="61">
        <v>16800</v>
      </c>
      <c r="L1634" s="70">
        <v>16800</v>
      </c>
      <c r="M1634" s="62">
        <v>0</v>
      </c>
      <c r="N1634" s="58" t="s">
        <v>162</v>
      </c>
    </row>
    <row r="1635" spans="1:14" ht="15" customHeight="1" x14ac:dyDescent="0.45">
      <c r="A1635" s="47">
        <v>201516</v>
      </c>
      <c r="B1635" s="47">
        <v>3</v>
      </c>
      <c r="C1635" s="47" t="s">
        <v>79</v>
      </c>
      <c r="D1635" s="47" t="s">
        <v>5</v>
      </c>
      <c r="E1635" s="47" t="s">
        <v>16</v>
      </c>
      <c r="F1635" s="47" t="s">
        <v>70</v>
      </c>
      <c r="G1635" s="61">
        <v>0</v>
      </c>
      <c r="H1635" s="61">
        <v>0</v>
      </c>
      <c r="I1635" s="62">
        <v>0</v>
      </c>
      <c r="J1635" s="95" t="s">
        <v>162</v>
      </c>
      <c r="K1635" s="61">
        <v>0</v>
      </c>
      <c r="L1635" s="70">
        <v>0</v>
      </c>
      <c r="M1635" s="62">
        <v>0</v>
      </c>
      <c r="N1635" s="58" t="s">
        <v>162</v>
      </c>
    </row>
    <row r="1636" spans="1:14" ht="15" customHeight="1" x14ac:dyDescent="0.45">
      <c r="A1636" s="47">
        <v>201516</v>
      </c>
      <c r="B1636" s="47">
        <v>3</v>
      </c>
      <c r="C1636" s="47" t="s">
        <v>79</v>
      </c>
      <c r="D1636" s="47" t="s">
        <v>5</v>
      </c>
      <c r="E1636" s="47" t="s">
        <v>16</v>
      </c>
      <c r="F1636" s="47" t="s">
        <v>71</v>
      </c>
      <c r="G1636" s="61">
        <v>250</v>
      </c>
      <c r="H1636" s="61">
        <v>250</v>
      </c>
      <c r="I1636" s="62">
        <v>0</v>
      </c>
      <c r="J1636" s="95" t="s">
        <v>162</v>
      </c>
      <c r="K1636" s="61">
        <v>140</v>
      </c>
      <c r="L1636" s="70">
        <v>140</v>
      </c>
      <c r="M1636" s="62">
        <v>0</v>
      </c>
      <c r="N1636" s="58" t="s">
        <v>162</v>
      </c>
    </row>
    <row r="1637" spans="1:14" ht="15" customHeight="1" x14ac:dyDescent="0.45">
      <c r="A1637" s="47">
        <v>201516</v>
      </c>
      <c r="B1637" s="47">
        <v>3</v>
      </c>
      <c r="C1637" s="47" t="s">
        <v>79</v>
      </c>
      <c r="D1637" s="47" t="s">
        <v>5</v>
      </c>
      <c r="E1637" s="47" t="s">
        <v>16</v>
      </c>
      <c r="F1637" s="47" t="s">
        <v>72</v>
      </c>
      <c r="G1637" s="61">
        <v>80</v>
      </c>
      <c r="H1637" s="61">
        <v>90</v>
      </c>
      <c r="I1637" s="62">
        <v>10</v>
      </c>
      <c r="J1637" s="95" t="s">
        <v>162</v>
      </c>
      <c r="K1637" s="61">
        <v>50</v>
      </c>
      <c r="L1637" s="70">
        <v>50</v>
      </c>
      <c r="M1637" s="62">
        <v>0</v>
      </c>
      <c r="N1637" s="58" t="s">
        <v>162</v>
      </c>
    </row>
    <row r="1638" spans="1:14" ht="15" customHeight="1" x14ac:dyDescent="0.45">
      <c r="A1638" s="47">
        <v>201516</v>
      </c>
      <c r="B1638" s="47">
        <v>3</v>
      </c>
      <c r="C1638" s="47" t="s">
        <v>79</v>
      </c>
      <c r="D1638" s="47" t="s">
        <v>5</v>
      </c>
      <c r="E1638" s="47" t="s">
        <v>17</v>
      </c>
      <c r="F1638" s="47" t="s">
        <v>67</v>
      </c>
      <c r="G1638" s="61">
        <v>18090</v>
      </c>
      <c r="H1638" s="61">
        <v>18090</v>
      </c>
      <c r="I1638" s="62">
        <v>0</v>
      </c>
      <c r="J1638" s="95" t="s">
        <v>162</v>
      </c>
      <c r="K1638" s="61">
        <v>8390</v>
      </c>
      <c r="L1638" s="70">
        <v>8390</v>
      </c>
      <c r="M1638" s="62">
        <v>0</v>
      </c>
      <c r="N1638" s="58" t="s">
        <v>162</v>
      </c>
    </row>
    <row r="1639" spans="1:14" ht="15" customHeight="1" x14ac:dyDescent="0.45">
      <c r="A1639" s="47">
        <v>201516</v>
      </c>
      <c r="B1639" s="47">
        <v>3</v>
      </c>
      <c r="C1639" s="47" t="s">
        <v>79</v>
      </c>
      <c r="D1639" s="47" t="s">
        <v>5</v>
      </c>
      <c r="E1639" s="47" t="s">
        <v>17</v>
      </c>
      <c r="F1639" s="47" t="s">
        <v>68</v>
      </c>
      <c r="G1639" s="61">
        <v>1330</v>
      </c>
      <c r="H1639" s="61">
        <v>1340</v>
      </c>
      <c r="I1639" s="62">
        <v>10</v>
      </c>
      <c r="J1639" s="95" t="s">
        <v>162</v>
      </c>
      <c r="K1639" s="74">
        <v>580</v>
      </c>
      <c r="L1639" s="70">
        <v>580</v>
      </c>
      <c r="M1639" s="62">
        <v>0</v>
      </c>
      <c r="N1639" s="58" t="s">
        <v>162</v>
      </c>
    </row>
    <row r="1640" spans="1:14" ht="15" customHeight="1" x14ac:dyDescent="0.45">
      <c r="A1640" s="47">
        <v>201516</v>
      </c>
      <c r="B1640" s="47">
        <v>3</v>
      </c>
      <c r="C1640" s="47" t="s">
        <v>79</v>
      </c>
      <c r="D1640" s="47" t="s">
        <v>5</v>
      </c>
      <c r="E1640" s="47" t="s">
        <v>17</v>
      </c>
      <c r="F1640" s="47" t="s">
        <v>69</v>
      </c>
      <c r="G1640" s="61">
        <v>47570</v>
      </c>
      <c r="H1640" s="61">
        <v>47570</v>
      </c>
      <c r="I1640" s="62">
        <v>0</v>
      </c>
      <c r="J1640" s="95" t="s">
        <v>162</v>
      </c>
      <c r="K1640" s="61">
        <v>20790</v>
      </c>
      <c r="L1640" s="70">
        <v>20790</v>
      </c>
      <c r="M1640" s="62">
        <v>0</v>
      </c>
      <c r="N1640" s="58" t="s">
        <v>162</v>
      </c>
    </row>
    <row r="1641" spans="1:14" ht="15" customHeight="1" x14ac:dyDescent="0.45">
      <c r="A1641" s="47">
        <v>201516</v>
      </c>
      <c r="B1641" s="47">
        <v>3</v>
      </c>
      <c r="C1641" s="47" t="s">
        <v>79</v>
      </c>
      <c r="D1641" s="47" t="s">
        <v>5</v>
      </c>
      <c r="E1641" s="47" t="s">
        <v>17</v>
      </c>
      <c r="F1641" s="47" t="s">
        <v>70</v>
      </c>
      <c r="G1641" s="61">
        <v>0</v>
      </c>
      <c r="H1641" s="61">
        <v>0</v>
      </c>
      <c r="I1641" s="62">
        <v>0</v>
      </c>
      <c r="J1641" s="95" t="s">
        <v>162</v>
      </c>
      <c r="K1641" s="61">
        <v>0</v>
      </c>
      <c r="L1641" s="70">
        <v>0</v>
      </c>
      <c r="M1641" s="62">
        <v>0</v>
      </c>
      <c r="N1641" s="58" t="s">
        <v>162</v>
      </c>
    </row>
    <row r="1642" spans="1:14" ht="15" customHeight="1" x14ac:dyDescent="0.45">
      <c r="A1642" s="47">
        <v>201516</v>
      </c>
      <c r="B1642" s="47">
        <v>3</v>
      </c>
      <c r="C1642" s="47" t="s">
        <v>79</v>
      </c>
      <c r="D1642" s="47" t="s">
        <v>5</v>
      </c>
      <c r="E1642" s="47" t="s">
        <v>17</v>
      </c>
      <c r="F1642" s="47" t="s">
        <v>71</v>
      </c>
      <c r="G1642" s="61">
        <v>220</v>
      </c>
      <c r="H1642" s="61">
        <v>210</v>
      </c>
      <c r="I1642" s="62">
        <v>-10</v>
      </c>
      <c r="J1642" s="95" t="s">
        <v>162</v>
      </c>
      <c r="K1642" s="61">
        <v>60</v>
      </c>
      <c r="L1642" s="70">
        <v>60</v>
      </c>
      <c r="M1642" s="62">
        <v>0</v>
      </c>
      <c r="N1642" s="58" t="s">
        <v>162</v>
      </c>
    </row>
    <row r="1643" spans="1:14" ht="15" customHeight="1" x14ac:dyDescent="0.45">
      <c r="A1643" s="47">
        <v>201516</v>
      </c>
      <c r="B1643" s="47">
        <v>3</v>
      </c>
      <c r="C1643" s="47" t="s">
        <v>79</v>
      </c>
      <c r="D1643" s="47" t="s">
        <v>5</v>
      </c>
      <c r="E1643" s="47" t="s">
        <v>17</v>
      </c>
      <c r="F1643" s="47" t="s">
        <v>72</v>
      </c>
      <c r="G1643" s="61">
        <v>180</v>
      </c>
      <c r="H1643" s="61">
        <v>180</v>
      </c>
      <c r="I1643" s="62">
        <v>0</v>
      </c>
      <c r="J1643" s="95" t="s">
        <v>162</v>
      </c>
      <c r="K1643" s="61">
        <v>50</v>
      </c>
      <c r="L1643" s="70">
        <v>40</v>
      </c>
      <c r="M1643" s="62">
        <v>-10</v>
      </c>
      <c r="N1643" s="58" t="s">
        <v>162</v>
      </c>
    </row>
    <row r="1644" spans="1:14" ht="15" customHeight="1" x14ac:dyDescent="0.45">
      <c r="A1644" s="47">
        <v>201516</v>
      </c>
      <c r="B1644" s="47">
        <v>3</v>
      </c>
      <c r="C1644" s="47" t="s">
        <v>79</v>
      </c>
      <c r="D1644" s="47" t="s">
        <v>5</v>
      </c>
      <c r="E1644" s="47" t="s">
        <v>18</v>
      </c>
      <c r="F1644" s="47" t="s">
        <v>67</v>
      </c>
      <c r="G1644" s="61">
        <v>9780</v>
      </c>
      <c r="H1644" s="61">
        <v>9790</v>
      </c>
      <c r="I1644" s="62">
        <v>10</v>
      </c>
      <c r="J1644" s="95" t="s">
        <v>162</v>
      </c>
      <c r="K1644" s="61">
        <v>6140</v>
      </c>
      <c r="L1644" s="70">
        <v>6140</v>
      </c>
      <c r="M1644" s="62">
        <v>0</v>
      </c>
      <c r="N1644" s="58" t="s">
        <v>162</v>
      </c>
    </row>
    <row r="1645" spans="1:14" ht="15" customHeight="1" x14ac:dyDescent="0.45">
      <c r="A1645" s="47">
        <v>201516</v>
      </c>
      <c r="B1645" s="47">
        <v>3</v>
      </c>
      <c r="C1645" s="47" t="s">
        <v>79</v>
      </c>
      <c r="D1645" s="47" t="s">
        <v>5</v>
      </c>
      <c r="E1645" s="47" t="s">
        <v>18</v>
      </c>
      <c r="F1645" s="47" t="s">
        <v>68</v>
      </c>
      <c r="G1645" s="61">
        <v>1650</v>
      </c>
      <c r="H1645" s="61">
        <v>1640</v>
      </c>
      <c r="I1645" s="62">
        <v>-10</v>
      </c>
      <c r="J1645" s="95" t="s">
        <v>162</v>
      </c>
      <c r="K1645" s="74">
        <v>950</v>
      </c>
      <c r="L1645" s="70">
        <v>950</v>
      </c>
      <c r="M1645" s="62">
        <v>0</v>
      </c>
      <c r="N1645" s="58" t="s">
        <v>162</v>
      </c>
    </row>
    <row r="1646" spans="1:14" ht="15" customHeight="1" x14ac:dyDescent="0.45">
      <c r="A1646" s="47">
        <v>201516</v>
      </c>
      <c r="B1646" s="47">
        <v>3</v>
      </c>
      <c r="C1646" s="47" t="s">
        <v>79</v>
      </c>
      <c r="D1646" s="47" t="s">
        <v>5</v>
      </c>
      <c r="E1646" s="47" t="s">
        <v>18</v>
      </c>
      <c r="F1646" s="47" t="s">
        <v>69</v>
      </c>
      <c r="G1646" s="61">
        <v>20330</v>
      </c>
      <c r="H1646" s="61">
        <v>20320</v>
      </c>
      <c r="I1646" s="62">
        <v>-10</v>
      </c>
      <c r="J1646" s="95" t="s">
        <v>162</v>
      </c>
      <c r="K1646" s="74">
        <v>10730</v>
      </c>
      <c r="L1646" s="70">
        <v>10730</v>
      </c>
      <c r="M1646" s="62">
        <v>0</v>
      </c>
      <c r="N1646" s="58" t="s">
        <v>162</v>
      </c>
    </row>
    <row r="1647" spans="1:14" ht="15" customHeight="1" x14ac:dyDescent="0.45">
      <c r="A1647" s="47">
        <v>201516</v>
      </c>
      <c r="B1647" s="47">
        <v>3</v>
      </c>
      <c r="C1647" s="47" t="s">
        <v>79</v>
      </c>
      <c r="D1647" s="47" t="s">
        <v>5</v>
      </c>
      <c r="E1647" s="47" t="s">
        <v>18</v>
      </c>
      <c r="F1647" s="47" t="s">
        <v>70</v>
      </c>
      <c r="G1647" s="61">
        <v>0</v>
      </c>
      <c r="H1647" s="61">
        <v>0</v>
      </c>
      <c r="I1647" s="62">
        <v>0</v>
      </c>
      <c r="J1647" s="95" t="s">
        <v>162</v>
      </c>
      <c r="K1647" s="61">
        <v>0</v>
      </c>
      <c r="L1647" s="70">
        <v>0</v>
      </c>
      <c r="M1647" s="62">
        <v>0</v>
      </c>
      <c r="N1647" s="58" t="s">
        <v>162</v>
      </c>
    </row>
    <row r="1648" spans="1:14" ht="15" customHeight="1" x14ac:dyDescent="0.45">
      <c r="A1648" s="47">
        <v>201516</v>
      </c>
      <c r="B1648" s="47">
        <v>3</v>
      </c>
      <c r="C1648" s="47" t="s">
        <v>79</v>
      </c>
      <c r="D1648" s="47" t="s">
        <v>5</v>
      </c>
      <c r="E1648" s="47" t="s">
        <v>18</v>
      </c>
      <c r="F1648" s="47" t="s">
        <v>71</v>
      </c>
      <c r="G1648" s="61">
        <v>200</v>
      </c>
      <c r="H1648" s="61">
        <v>200</v>
      </c>
      <c r="I1648" s="62">
        <v>0</v>
      </c>
      <c r="J1648" s="95" t="s">
        <v>162</v>
      </c>
      <c r="K1648" s="61">
        <v>150</v>
      </c>
      <c r="L1648" s="70">
        <v>150</v>
      </c>
      <c r="M1648" s="62">
        <v>0</v>
      </c>
      <c r="N1648" s="58" t="s">
        <v>162</v>
      </c>
    </row>
    <row r="1649" spans="1:14" ht="15" customHeight="1" x14ac:dyDescent="0.45">
      <c r="A1649" s="47">
        <v>201516</v>
      </c>
      <c r="B1649" s="47">
        <v>3</v>
      </c>
      <c r="C1649" s="47" t="s">
        <v>79</v>
      </c>
      <c r="D1649" s="47" t="s">
        <v>5</v>
      </c>
      <c r="E1649" s="47" t="s">
        <v>18</v>
      </c>
      <c r="F1649" s="47" t="s">
        <v>72</v>
      </c>
      <c r="G1649" s="61">
        <v>60</v>
      </c>
      <c r="H1649" s="61">
        <v>70</v>
      </c>
      <c r="I1649" s="62">
        <v>10</v>
      </c>
      <c r="J1649" s="95" t="s">
        <v>162</v>
      </c>
      <c r="K1649" s="61">
        <v>40</v>
      </c>
      <c r="L1649" s="70">
        <v>50</v>
      </c>
      <c r="M1649" s="62">
        <v>10</v>
      </c>
      <c r="N1649" s="58" t="s">
        <v>162</v>
      </c>
    </row>
    <row r="1650" spans="1:14" ht="15" customHeight="1" x14ac:dyDescent="0.45">
      <c r="A1650" s="47">
        <v>201516</v>
      </c>
      <c r="B1650" s="47">
        <v>3</v>
      </c>
      <c r="C1650" s="47" t="s">
        <v>79</v>
      </c>
      <c r="D1650" s="47" t="s">
        <v>6</v>
      </c>
      <c r="E1650" s="47" t="s">
        <v>16</v>
      </c>
      <c r="F1650" s="47" t="s">
        <v>67</v>
      </c>
      <c r="G1650" s="61">
        <v>3420</v>
      </c>
      <c r="H1650" s="61">
        <v>3430</v>
      </c>
      <c r="I1650" s="62">
        <v>10</v>
      </c>
      <c r="J1650" s="95" t="s">
        <v>162</v>
      </c>
      <c r="K1650" s="61">
        <v>1580</v>
      </c>
      <c r="L1650" s="70">
        <v>1580</v>
      </c>
      <c r="M1650" s="62">
        <v>0</v>
      </c>
      <c r="N1650" s="58" t="s">
        <v>162</v>
      </c>
    </row>
    <row r="1651" spans="1:14" ht="15" customHeight="1" x14ac:dyDescent="0.45">
      <c r="A1651" s="47">
        <v>201516</v>
      </c>
      <c r="B1651" s="47">
        <v>3</v>
      </c>
      <c r="C1651" s="47" t="s">
        <v>79</v>
      </c>
      <c r="D1651" s="47" t="s">
        <v>6</v>
      </c>
      <c r="E1651" s="47" t="s">
        <v>16</v>
      </c>
      <c r="F1651" s="47" t="s">
        <v>68</v>
      </c>
      <c r="G1651" s="61">
        <v>2520</v>
      </c>
      <c r="H1651" s="61">
        <v>2520</v>
      </c>
      <c r="I1651" s="62">
        <v>0</v>
      </c>
      <c r="J1651" s="95" t="s">
        <v>162</v>
      </c>
      <c r="K1651" s="74">
        <v>1460</v>
      </c>
      <c r="L1651" s="70">
        <v>1460</v>
      </c>
      <c r="M1651" s="62">
        <v>0</v>
      </c>
      <c r="N1651" s="58" t="s">
        <v>162</v>
      </c>
    </row>
    <row r="1652" spans="1:14" ht="15" customHeight="1" x14ac:dyDescent="0.45">
      <c r="A1652" s="47">
        <v>201516</v>
      </c>
      <c r="B1652" s="47">
        <v>3</v>
      </c>
      <c r="C1652" s="47" t="s">
        <v>79</v>
      </c>
      <c r="D1652" s="47" t="s">
        <v>6</v>
      </c>
      <c r="E1652" s="47" t="s">
        <v>16</v>
      </c>
      <c r="F1652" s="47" t="s">
        <v>69</v>
      </c>
      <c r="G1652" s="61">
        <v>800</v>
      </c>
      <c r="H1652" s="61">
        <v>810</v>
      </c>
      <c r="I1652" s="62">
        <v>10</v>
      </c>
      <c r="J1652" s="95" t="s">
        <v>162</v>
      </c>
      <c r="K1652" s="74">
        <v>350</v>
      </c>
      <c r="L1652" s="70">
        <v>350</v>
      </c>
      <c r="M1652" s="62">
        <v>0</v>
      </c>
      <c r="N1652" s="58" t="s">
        <v>162</v>
      </c>
    </row>
    <row r="1653" spans="1:14" ht="15" customHeight="1" x14ac:dyDescent="0.45">
      <c r="A1653" s="47">
        <v>201516</v>
      </c>
      <c r="B1653" s="47">
        <v>3</v>
      </c>
      <c r="C1653" s="47" t="s">
        <v>79</v>
      </c>
      <c r="D1653" s="47" t="s">
        <v>6</v>
      </c>
      <c r="E1653" s="47" t="s">
        <v>16</v>
      </c>
      <c r="F1653" s="47" t="s">
        <v>70</v>
      </c>
      <c r="G1653" s="61">
        <v>0</v>
      </c>
      <c r="H1653" s="61">
        <v>0</v>
      </c>
      <c r="I1653" s="62">
        <v>0</v>
      </c>
      <c r="J1653" s="95" t="s">
        <v>162</v>
      </c>
      <c r="K1653" s="61">
        <v>0</v>
      </c>
      <c r="L1653" s="70">
        <v>0</v>
      </c>
      <c r="M1653" s="62">
        <v>0</v>
      </c>
      <c r="N1653" s="58" t="s">
        <v>162</v>
      </c>
    </row>
    <row r="1654" spans="1:14" ht="15" customHeight="1" x14ac:dyDescent="0.45">
      <c r="A1654" s="47">
        <v>201516</v>
      </c>
      <c r="B1654" s="47">
        <v>3</v>
      </c>
      <c r="C1654" s="47" t="s">
        <v>79</v>
      </c>
      <c r="D1654" s="47" t="s">
        <v>6</v>
      </c>
      <c r="E1654" s="47" t="s">
        <v>16</v>
      </c>
      <c r="F1654" s="47" t="s">
        <v>71</v>
      </c>
      <c r="G1654" s="61">
        <v>0</v>
      </c>
      <c r="H1654" s="61">
        <v>0</v>
      </c>
      <c r="I1654" s="62">
        <v>0</v>
      </c>
      <c r="J1654" s="95" t="s">
        <v>162</v>
      </c>
      <c r="K1654" s="61">
        <v>0</v>
      </c>
      <c r="L1654" s="70">
        <v>0</v>
      </c>
      <c r="M1654" s="62">
        <v>0</v>
      </c>
      <c r="N1654" s="58" t="s">
        <v>162</v>
      </c>
    </row>
    <row r="1655" spans="1:14" ht="15" customHeight="1" x14ac:dyDescent="0.45">
      <c r="A1655" s="47">
        <v>201516</v>
      </c>
      <c r="B1655" s="47">
        <v>3</v>
      </c>
      <c r="C1655" s="47" t="s">
        <v>79</v>
      </c>
      <c r="D1655" s="47" t="s">
        <v>6</v>
      </c>
      <c r="E1655" s="47" t="s">
        <v>16</v>
      </c>
      <c r="F1655" s="47" t="s">
        <v>72</v>
      </c>
      <c r="G1655" s="61">
        <v>60</v>
      </c>
      <c r="H1655" s="61">
        <v>70</v>
      </c>
      <c r="I1655" s="62">
        <v>10</v>
      </c>
      <c r="J1655" s="95" t="s">
        <v>162</v>
      </c>
      <c r="K1655" s="61">
        <v>30</v>
      </c>
      <c r="L1655" s="70">
        <v>30</v>
      </c>
      <c r="M1655" s="62">
        <v>0</v>
      </c>
      <c r="N1655" s="58" t="s">
        <v>162</v>
      </c>
    </row>
    <row r="1656" spans="1:14" ht="15" customHeight="1" x14ac:dyDescent="0.45">
      <c r="A1656" s="47">
        <v>201516</v>
      </c>
      <c r="B1656" s="47">
        <v>3</v>
      </c>
      <c r="C1656" s="47" t="s">
        <v>79</v>
      </c>
      <c r="D1656" s="47" t="s">
        <v>6</v>
      </c>
      <c r="E1656" s="47" t="s">
        <v>17</v>
      </c>
      <c r="F1656" s="47" t="s">
        <v>67</v>
      </c>
      <c r="G1656" s="61">
        <v>1880</v>
      </c>
      <c r="H1656" s="61">
        <v>1890</v>
      </c>
      <c r="I1656" s="62">
        <v>10</v>
      </c>
      <c r="J1656" s="95" t="s">
        <v>162</v>
      </c>
      <c r="K1656" s="61">
        <v>360</v>
      </c>
      <c r="L1656" s="70">
        <v>360</v>
      </c>
      <c r="M1656" s="62">
        <v>0</v>
      </c>
      <c r="N1656" s="58" t="s">
        <v>162</v>
      </c>
    </row>
    <row r="1657" spans="1:14" ht="15" customHeight="1" x14ac:dyDescent="0.45">
      <c r="A1657" s="47">
        <v>201516</v>
      </c>
      <c r="B1657" s="47">
        <v>3</v>
      </c>
      <c r="C1657" s="47" t="s">
        <v>79</v>
      </c>
      <c r="D1657" s="47" t="s">
        <v>6</v>
      </c>
      <c r="E1657" s="47" t="s">
        <v>17</v>
      </c>
      <c r="F1657" s="47" t="s">
        <v>68</v>
      </c>
      <c r="G1657" s="61">
        <v>540</v>
      </c>
      <c r="H1657" s="61">
        <v>540</v>
      </c>
      <c r="I1657" s="62">
        <v>0</v>
      </c>
      <c r="J1657" s="95" t="s">
        <v>162</v>
      </c>
      <c r="K1657" s="74">
        <v>270</v>
      </c>
      <c r="L1657" s="70">
        <v>280</v>
      </c>
      <c r="M1657" s="62">
        <v>10</v>
      </c>
      <c r="N1657" s="58" t="s">
        <v>162</v>
      </c>
    </row>
    <row r="1658" spans="1:14" ht="15" customHeight="1" x14ac:dyDescent="0.45">
      <c r="A1658" s="47">
        <v>201516</v>
      </c>
      <c r="B1658" s="47">
        <v>3</v>
      </c>
      <c r="C1658" s="47" t="s">
        <v>79</v>
      </c>
      <c r="D1658" s="47" t="s">
        <v>6</v>
      </c>
      <c r="E1658" s="47" t="s">
        <v>17</v>
      </c>
      <c r="F1658" s="47" t="s">
        <v>69</v>
      </c>
      <c r="G1658" s="61">
        <v>940</v>
      </c>
      <c r="H1658" s="61">
        <v>940</v>
      </c>
      <c r="I1658" s="62">
        <v>0</v>
      </c>
      <c r="J1658" s="95" t="s">
        <v>162</v>
      </c>
      <c r="K1658" s="74">
        <v>140</v>
      </c>
      <c r="L1658" s="70">
        <v>140</v>
      </c>
      <c r="M1658" s="62">
        <v>0</v>
      </c>
      <c r="N1658" s="58" t="s">
        <v>162</v>
      </c>
    </row>
    <row r="1659" spans="1:14" ht="15" customHeight="1" x14ac:dyDescent="0.45">
      <c r="A1659" s="47">
        <v>201516</v>
      </c>
      <c r="B1659" s="47">
        <v>3</v>
      </c>
      <c r="C1659" s="47" t="s">
        <v>79</v>
      </c>
      <c r="D1659" s="47" t="s">
        <v>6</v>
      </c>
      <c r="E1659" s="47" t="s">
        <v>17</v>
      </c>
      <c r="F1659" s="47" t="s">
        <v>70</v>
      </c>
      <c r="G1659" s="61">
        <v>0</v>
      </c>
      <c r="H1659" s="61">
        <v>0</v>
      </c>
      <c r="I1659" s="62">
        <v>0</v>
      </c>
      <c r="J1659" s="95" t="s">
        <v>162</v>
      </c>
      <c r="K1659" s="61">
        <v>0</v>
      </c>
      <c r="L1659" s="70">
        <v>0</v>
      </c>
      <c r="M1659" s="62">
        <v>0</v>
      </c>
      <c r="N1659" s="58" t="s">
        <v>162</v>
      </c>
    </row>
    <row r="1660" spans="1:14" ht="15" customHeight="1" x14ac:dyDescent="0.45">
      <c r="A1660" s="47">
        <v>201516</v>
      </c>
      <c r="B1660" s="47">
        <v>3</v>
      </c>
      <c r="C1660" s="47" t="s">
        <v>79</v>
      </c>
      <c r="D1660" s="47" t="s">
        <v>6</v>
      </c>
      <c r="E1660" s="47" t="s">
        <v>17</v>
      </c>
      <c r="F1660" s="47" t="s">
        <v>71</v>
      </c>
      <c r="G1660" s="61">
        <v>0</v>
      </c>
      <c r="H1660" s="61">
        <v>0</v>
      </c>
      <c r="I1660" s="62">
        <v>0</v>
      </c>
      <c r="J1660" s="95" t="s">
        <v>162</v>
      </c>
      <c r="K1660" s="61">
        <v>0</v>
      </c>
      <c r="L1660" s="70">
        <v>0</v>
      </c>
      <c r="M1660" s="62">
        <v>0</v>
      </c>
      <c r="N1660" s="58" t="s">
        <v>162</v>
      </c>
    </row>
    <row r="1661" spans="1:14" ht="15" customHeight="1" x14ac:dyDescent="0.45">
      <c r="A1661" s="47">
        <v>201516</v>
      </c>
      <c r="B1661" s="47">
        <v>3</v>
      </c>
      <c r="C1661" s="47" t="s">
        <v>79</v>
      </c>
      <c r="D1661" s="47" t="s">
        <v>6</v>
      </c>
      <c r="E1661" s="47" t="s">
        <v>17</v>
      </c>
      <c r="F1661" s="47" t="s">
        <v>72</v>
      </c>
      <c r="G1661" s="61">
        <v>10</v>
      </c>
      <c r="H1661" s="61">
        <v>20</v>
      </c>
      <c r="I1661" s="62">
        <v>10</v>
      </c>
      <c r="J1661" s="95" t="s">
        <v>162</v>
      </c>
      <c r="K1661" s="61">
        <v>0</v>
      </c>
      <c r="L1661" s="70">
        <v>0</v>
      </c>
      <c r="M1661" s="62">
        <v>0</v>
      </c>
      <c r="N1661" s="58" t="s">
        <v>162</v>
      </c>
    </row>
    <row r="1662" spans="1:14" ht="15" customHeight="1" x14ac:dyDescent="0.45">
      <c r="A1662" s="47">
        <v>201516</v>
      </c>
      <c r="B1662" s="47">
        <v>3</v>
      </c>
      <c r="C1662" s="47" t="s">
        <v>79</v>
      </c>
      <c r="D1662" s="47" t="s">
        <v>6</v>
      </c>
      <c r="E1662" s="47" t="s">
        <v>18</v>
      </c>
      <c r="F1662" s="47" t="s">
        <v>67</v>
      </c>
      <c r="G1662" s="61">
        <v>5370</v>
      </c>
      <c r="H1662" s="61">
        <v>5370</v>
      </c>
      <c r="I1662" s="62">
        <v>0</v>
      </c>
      <c r="J1662" s="95" t="s">
        <v>162</v>
      </c>
      <c r="K1662" s="61">
        <v>2320</v>
      </c>
      <c r="L1662" s="70">
        <v>2330</v>
      </c>
      <c r="M1662" s="62">
        <v>10</v>
      </c>
      <c r="N1662" s="58" t="s">
        <v>162</v>
      </c>
    </row>
    <row r="1663" spans="1:14" ht="15" customHeight="1" x14ac:dyDescent="0.45">
      <c r="A1663" s="47">
        <v>201516</v>
      </c>
      <c r="B1663" s="47">
        <v>3</v>
      </c>
      <c r="C1663" s="47" t="s">
        <v>79</v>
      </c>
      <c r="D1663" s="47" t="s">
        <v>6</v>
      </c>
      <c r="E1663" s="47" t="s">
        <v>18</v>
      </c>
      <c r="F1663" s="47" t="s">
        <v>68</v>
      </c>
      <c r="G1663" s="61">
        <v>3620</v>
      </c>
      <c r="H1663" s="61">
        <v>3630</v>
      </c>
      <c r="I1663" s="62">
        <v>10</v>
      </c>
      <c r="J1663" s="95" t="s">
        <v>162</v>
      </c>
      <c r="K1663" s="74">
        <v>1910</v>
      </c>
      <c r="L1663" s="70">
        <v>1910</v>
      </c>
      <c r="M1663" s="62">
        <v>0</v>
      </c>
      <c r="N1663" s="58" t="s">
        <v>162</v>
      </c>
    </row>
    <row r="1664" spans="1:14" ht="15" customHeight="1" x14ac:dyDescent="0.45">
      <c r="A1664" s="47">
        <v>201516</v>
      </c>
      <c r="B1664" s="47">
        <v>3</v>
      </c>
      <c r="C1664" s="47" t="s">
        <v>79</v>
      </c>
      <c r="D1664" s="47" t="s">
        <v>6</v>
      </c>
      <c r="E1664" s="47" t="s">
        <v>18</v>
      </c>
      <c r="F1664" s="47" t="s">
        <v>69</v>
      </c>
      <c r="G1664" s="61">
        <v>2180</v>
      </c>
      <c r="H1664" s="61">
        <v>2180</v>
      </c>
      <c r="I1664" s="62">
        <v>0</v>
      </c>
      <c r="J1664" s="95" t="s">
        <v>162</v>
      </c>
      <c r="K1664" s="61">
        <v>1030</v>
      </c>
      <c r="L1664" s="70">
        <v>1030</v>
      </c>
      <c r="M1664" s="62">
        <v>0</v>
      </c>
      <c r="N1664" s="58" t="s">
        <v>162</v>
      </c>
    </row>
    <row r="1665" spans="1:14" ht="15" customHeight="1" x14ac:dyDescent="0.45">
      <c r="A1665" s="47">
        <v>201516</v>
      </c>
      <c r="B1665" s="47">
        <v>3</v>
      </c>
      <c r="C1665" s="47" t="s">
        <v>79</v>
      </c>
      <c r="D1665" s="47" t="s">
        <v>6</v>
      </c>
      <c r="E1665" s="47" t="s">
        <v>18</v>
      </c>
      <c r="F1665" s="47" t="s">
        <v>70</v>
      </c>
      <c r="G1665" s="61">
        <v>0</v>
      </c>
      <c r="H1665" s="61">
        <v>0</v>
      </c>
      <c r="I1665" s="62">
        <v>0</v>
      </c>
      <c r="J1665" s="95" t="s">
        <v>162</v>
      </c>
      <c r="K1665" s="74">
        <v>0</v>
      </c>
      <c r="L1665" s="70">
        <v>0</v>
      </c>
      <c r="M1665" s="62">
        <v>0</v>
      </c>
      <c r="N1665" s="58" t="s">
        <v>162</v>
      </c>
    </row>
    <row r="1666" spans="1:14" ht="15" customHeight="1" x14ac:dyDescent="0.45">
      <c r="A1666" s="47">
        <v>201516</v>
      </c>
      <c r="B1666" s="47">
        <v>3</v>
      </c>
      <c r="C1666" s="47" t="s">
        <v>79</v>
      </c>
      <c r="D1666" s="47" t="s">
        <v>6</v>
      </c>
      <c r="E1666" s="47" t="s">
        <v>18</v>
      </c>
      <c r="F1666" s="47" t="s">
        <v>71</v>
      </c>
      <c r="G1666" s="61">
        <v>0</v>
      </c>
      <c r="H1666" s="61">
        <v>0</v>
      </c>
      <c r="I1666" s="62">
        <v>0</v>
      </c>
      <c r="J1666" s="95" t="s">
        <v>162</v>
      </c>
      <c r="K1666" s="61">
        <v>0</v>
      </c>
      <c r="L1666" s="70">
        <v>0</v>
      </c>
      <c r="M1666" s="62">
        <v>0</v>
      </c>
      <c r="N1666" s="58" t="s">
        <v>162</v>
      </c>
    </row>
    <row r="1667" spans="1:14" ht="15" customHeight="1" x14ac:dyDescent="0.45">
      <c r="A1667" s="47">
        <v>201516</v>
      </c>
      <c r="B1667" s="47">
        <v>3</v>
      </c>
      <c r="C1667" s="47" t="s">
        <v>79</v>
      </c>
      <c r="D1667" s="47" t="s">
        <v>6</v>
      </c>
      <c r="E1667" s="47" t="s">
        <v>18</v>
      </c>
      <c r="F1667" s="47" t="s">
        <v>72</v>
      </c>
      <c r="G1667" s="61">
        <v>130</v>
      </c>
      <c r="H1667" s="61">
        <v>120</v>
      </c>
      <c r="I1667" s="62">
        <v>-10</v>
      </c>
      <c r="J1667" s="95" t="s">
        <v>162</v>
      </c>
      <c r="K1667" s="61">
        <v>60</v>
      </c>
      <c r="L1667" s="70">
        <v>60</v>
      </c>
      <c r="M1667" s="62">
        <v>0</v>
      </c>
      <c r="N1667" s="58" t="s">
        <v>162</v>
      </c>
    </row>
    <row r="1668" spans="1:14" ht="15" customHeight="1" x14ac:dyDescent="0.45">
      <c r="A1668" s="47">
        <v>201516</v>
      </c>
      <c r="B1668" s="47">
        <v>3</v>
      </c>
      <c r="C1668" s="47" t="s">
        <v>79</v>
      </c>
      <c r="D1668" s="47" t="s">
        <v>7</v>
      </c>
      <c r="E1668" s="47" t="s">
        <v>16</v>
      </c>
      <c r="F1668" s="47" t="s">
        <v>67</v>
      </c>
      <c r="G1668" s="61">
        <v>810</v>
      </c>
      <c r="H1668" s="61">
        <v>810</v>
      </c>
      <c r="I1668" s="62">
        <v>0</v>
      </c>
      <c r="J1668" s="95" t="s">
        <v>162</v>
      </c>
      <c r="K1668" s="61">
        <v>540</v>
      </c>
      <c r="L1668" s="70">
        <v>540</v>
      </c>
      <c r="M1668" s="62">
        <v>0</v>
      </c>
      <c r="N1668" s="58" t="s">
        <v>162</v>
      </c>
    </row>
    <row r="1669" spans="1:14" ht="15" customHeight="1" x14ac:dyDescent="0.45">
      <c r="A1669" s="47">
        <v>201516</v>
      </c>
      <c r="B1669" s="47">
        <v>3</v>
      </c>
      <c r="C1669" s="47" t="s">
        <v>79</v>
      </c>
      <c r="D1669" s="47" t="s">
        <v>7</v>
      </c>
      <c r="E1669" s="47" t="s">
        <v>16</v>
      </c>
      <c r="F1669" s="47" t="s">
        <v>68</v>
      </c>
      <c r="G1669" s="61">
        <v>160</v>
      </c>
      <c r="H1669" s="61">
        <v>160</v>
      </c>
      <c r="I1669" s="62">
        <v>0</v>
      </c>
      <c r="J1669" s="95" t="s">
        <v>162</v>
      </c>
      <c r="K1669" s="74">
        <v>130</v>
      </c>
      <c r="L1669" s="70">
        <v>120</v>
      </c>
      <c r="M1669" s="62">
        <v>-10</v>
      </c>
      <c r="N1669" s="58" t="s">
        <v>162</v>
      </c>
    </row>
    <row r="1670" spans="1:14" ht="15" customHeight="1" x14ac:dyDescent="0.45">
      <c r="A1670" s="47">
        <v>201516</v>
      </c>
      <c r="B1670" s="47">
        <v>3</v>
      </c>
      <c r="C1670" s="47" t="s">
        <v>79</v>
      </c>
      <c r="D1670" s="47" t="s">
        <v>7</v>
      </c>
      <c r="E1670" s="47" t="s">
        <v>16</v>
      </c>
      <c r="F1670" s="47" t="s">
        <v>69</v>
      </c>
      <c r="G1670" s="61">
        <v>1190</v>
      </c>
      <c r="H1670" s="61">
        <v>1190</v>
      </c>
      <c r="I1670" s="62">
        <v>0</v>
      </c>
      <c r="J1670" s="95" t="s">
        <v>162</v>
      </c>
      <c r="K1670" s="61">
        <v>580</v>
      </c>
      <c r="L1670" s="70">
        <v>580</v>
      </c>
      <c r="M1670" s="62">
        <v>0</v>
      </c>
      <c r="N1670" s="58" t="s">
        <v>162</v>
      </c>
    </row>
    <row r="1671" spans="1:14" ht="15" customHeight="1" x14ac:dyDescent="0.45">
      <c r="A1671" s="47">
        <v>201516</v>
      </c>
      <c r="B1671" s="47">
        <v>3</v>
      </c>
      <c r="C1671" s="47" t="s">
        <v>79</v>
      </c>
      <c r="D1671" s="47" t="s">
        <v>7</v>
      </c>
      <c r="E1671" s="47" t="s">
        <v>16</v>
      </c>
      <c r="F1671" s="47" t="s">
        <v>70</v>
      </c>
      <c r="G1671" s="61">
        <v>0</v>
      </c>
      <c r="H1671" s="61">
        <v>0</v>
      </c>
      <c r="I1671" s="62">
        <v>0</v>
      </c>
      <c r="J1671" s="95" t="s">
        <v>162</v>
      </c>
      <c r="K1671" s="61">
        <v>0</v>
      </c>
      <c r="L1671" s="70">
        <v>0</v>
      </c>
      <c r="M1671" s="62">
        <v>0</v>
      </c>
      <c r="N1671" s="58" t="s">
        <v>162</v>
      </c>
    </row>
    <row r="1672" spans="1:14" ht="15" customHeight="1" x14ac:dyDescent="0.45">
      <c r="A1672" s="47">
        <v>201516</v>
      </c>
      <c r="B1672" s="47">
        <v>3</v>
      </c>
      <c r="C1672" s="47" t="s">
        <v>79</v>
      </c>
      <c r="D1672" s="47" t="s">
        <v>7</v>
      </c>
      <c r="E1672" s="47" t="s">
        <v>16</v>
      </c>
      <c r="F1672" s="47" t="s">
        <v>71</v>
      </c>
      <c r="G1672" s="61">
        <v>20</v>
      </c>
      <c r="H1672" s="61">
        <v>20</v>
      </c>
      <c r="I1672" s="62">
        <v>0</v>
      </c>
      <c r="J1672" s="95" t="s">
        <v>162</v>
      </c>
      <c r="K1672" s="61">
        <v>10</v>
      </c>
      <c r="L1672" s="70">
        <v>10</v>
      </c>
      <c r="M1672" s="62">
        <v>0</v>
      </c>
      <c r="N1672" s="58" t="s">
        <v>162</v>
      </c>
    </row>
    <row r="1673" spans="1:14" ht="15" customHeight="1" x14ac:dyDescent="0.45">
      <c r="A1673" s="47">
        <v>201516</v>
      </c>
      <c r="B1673" s="47">
        <v>3</v>
      </c>
      <c r="C1673" s="47" t="s">
        <v>79</v>
      </c>
      <c r="D1673" s="47" t="s">
        <v>7</v>
      </c>
      <c r="E1673" s="47" t="s">
        <v>16</v>
      </c>
      <c r="F1673" s="47" t="s">
        <v>72</v>
      </c>
      <c r="G1673" s="61">
        <v>0</v>
      </c>
      <c r="H1673" s="61">
        <v>0</v>
      </c>
      <c r="I1673" s="62">
        <v>0</v>
      </c>
      <c r="J1673" s="95" t="s">
        <v>162</v>
      </c>
      <c r="K1673" s="61">
        <v>0</v>
      </c>
      <c r="L1673" s="70">
        <v>0</v>
      </c>
      <c r="M1673" s="62">
        <v>0</v>
      </c>
      <c r="N1673" s="58" t="s">
        <v>162</v>
      </c>
    </row>
    <row r="1674" spans="1:14" ht="15" customHeight="1" x14ac:dyDescent="0.45">
      <c r="A1674" s="47">
        <v>201516</v>
      </c>
      <c r="B1674" s="47">
        <v>3</v>
      </c>
      <c r="C1674" s="47" t="s">
        <v>79</v>
      </c>
      <c r="D1674" s="47" t="s">
        <v>7</v>
      </c>
      <c r="E1674" s="47" t="s">
        <v>17</v>
      </c>
      <c r="F1674" s="47" t="s">
        <v>67</v>
      </c>
      <c r="G1674" s="61">
        <v>1460</v>
      </c>
      <c r="H1674" s="61">
        <v>1460</v>
      </c>
      <c r="I1674" s="62">
        <v>0</v>
      </c>
      <c r="J1674" s="95" t="s">
        <v>162</v>
      </c>
      <c r="K1674" s="61">
        <v>840</v>
      </c>
      <c r="L1674" s="70">
        <v>840</v>
      </c>
      <c r="M1674" s="62">
        <v>0</v>
      </c>
      <c r="N1674" s="58" t="s">
        <v>162</v>
      </c>
    </row>
    <row r="1675" spans="1:14" ht="15" customHeight="1" x14ac:dyDescent="0.45">
      <c r="A1675" s="47">
        <v>201516</v>
      </c>
      <c r="B1675" s="47">
        <v>3</v>
      </c>
      <c r="C1675" s="47" t="s">
        <v>79</v>
      </c>
      <c r="D1675" s="47" t="s">
        <v>7</v>
      </c>
      <c r="E1675" s="47" t="s">
        <v>17</v>
      </c>
      <c r="F1675" s="47" t="s">
        <v>68</v>
      </c>
      <c r="G1675" s="61">
        <v>250</v>
      </c>
      <c r="H1675" s="61">
        <v>250</v>
      </c>
      <c r="I1675" s="62">
        <v>0</v>
      </c>
      <c r="J1675" s="95" t="s">
        <v>162</v>
      </c>
      <c r="K1675" s="74">
        <v>80</v>
      </c>
      <c r="L1675" s="70">
        <v>90</v>
      </c>
      <c r="M1675" s="62">
        <v>10</v>
      </c>
      <c r="N1675" s="58" t="s">
        <v>162</v>
      </c>
    </row>
    <row r="1676" spans="1:14" ht="15" customHeight="1" x14ac:dyDescent="0.45">
      <c r="A1676" s="47">
        <v>201516</v>
      </c>
      <c r="B1676" s="47">
        <v>3</v>
      </c>
      <c r="C1676" s="47" t="s">
        <v>79</v>
      </c>
      <c r="D1676" s="47" t="s">
        <v>7</v>
      </c>
      <c r="E1676" s="47" t="s">
        <v>17</v>
      </c>
      <c r="F1676" s="47" t="s">
        <v>69</v>
      </c>
      <c r="G1676" s="61">
        <v>2900</v>
      </c>
      <c r="H1676" s="61">
        <v>2900</v>
      </c>
      <c r="I1676" s="62">
        <v>0</v>
      </c>
      <c r="J1676" s="95" t="s">
        <v>162</v>
      </c>
      <c r="K1676" s="61">
        <v>1320</v>
      </c>
      <c r="L1676" s="70">
        <v>1330</v>
      </c>
      <c r="M1676" s="62">
        <v>10</v>
      </c>
      <c r="N1676" s="58" t="s">
        <v>162</v>
      </c>
    </row>
    <row r="1677" spans="1:14" ht="15" customHeight="1" x14ac:dyDescent="0.45">
      <c r="A1677" s="47">
        <v>201516</v>
      </c>
      <c r="B1677" s="47">
        <v>3</v>
      </c>
      <c r="C1677" s="47" t="s">
        <v>79</v>
      </c>
      <c r="D1677" s="47" t="s">
        <v>7</v>
      </c>
      <c r="E1677" s="47" t="s">
        <v>17</v>
      </c>
      <c r="F1677" s="47" t="s">
        <v>70</v>
      </c>
      <c r="G1677" s="61">
        <v>0</v>
      </c>
      <c r="H1677" s="61">
        <v>0</v>
      </c>
      <c r="I1677" s="62">
        <v>0</v>
      </c>
      <c r="J1677" s="95" t="s">
        <v>162</v>
      </c>
      <c r="K1677" s="61">
        <v>0</v>
      </c>
      <c r="L1677" s="70">
        <v>0</v>
      </c>
      <c r="M1677" s="62">
        <v>0</v>
      </c>
      <c r="N1677" s="58" t="s">
        <v>162</v>
      </c>
    </row>
    <row r="1678" spans="1:14" ht="15" customHeight="1" x14ac:dyDescent="0.45">
      <c r="A1678" s="47">
        <v>201516</v>
      </c>
      <c r="B1678" s="47">
        <v>3</v>
      </c>
      <c r="C1678" s="47" t="s">
        <v>79</v>
      </c>
      <c r="D1678" s="47" t="s">
        <v>7</v>
      </c>
      <c r="E1678" s="47" t="s">
        <v>17</v>
      </c>
      <c r="F1678" s="47" t="s">
        <v>71</v>
      </c>
      <c r="G1678" s="61">
        <v>20</v>
      </c>
      <c r="H1678" s="61">
        <v>30</v>
      </c>
      <c r="I1678" s="62">
        <v>10</v>
      </c>
      <c r="J1678" s="95" t="s">
        <v>162</v>
      </c>
      <c r="K1678" s="61">
        <v>20</v>
      </c>
      <c r="L1678" s="70">
        <v>30</v>
      </c>
      <c r="M1678" s="62">
        <v>10</v>
      </c>
      <c r="N1678" s="58" t="s">
        <v>162</v>
      </c>
    </row>
    <row r="1679" spans="1:14" ht="15" customHeight="1" x14ac:dyDescent="0.45">
      <c r="A1679" s="47">
        <v>201516</v>
      </c>
      <c r="B1679" s="47">
        <v>3</v>
      </c>
      <c r="C1679" s="47" t="s">
        <v>79</v>
      </c>
      <c r="D1679" s="47" t="s">
        <v>7</v>
      </c>
      <c r="E1679" s="47" t="s">
        <v>17</v>
      </c>
      <c r="F1679" s="47" t="s">
        <v>72</v>
      </c>
      <c r="G1679" s="61">
        <v>20</v>
      </c>
      <c r="H1679" s="61">
        <v>20</v>
      </c>
      <c r="I1679" s="62">
        <v>0</v>
      </c>
      <c r="J1679" s="95" t="s">
        <v>162</v>
      </c>
      <c r="K1679" s="61">
        <v>20</v>
      </c>
      <c r="L1679" s="70">
        <v>10</v>
      </c>
      <c r="M1679" s="62">
        <v>-10</v>
      </c>
      <c r="N1679" s="58" t="s">
        <v>162</v>
      </c>
    </row>
    <row r="1680" spans="1:14" ht="15" customHeight="1" x14ac:dyDescent="0.45">
      <c r="A1680" s="47">
        <v>201516</v>
      </c>
      <c r="B1680" s="47">
        <v>3</v>
      </c>
      <c r="C1680" s="47" t="s">
        <v>79</v>
      </c>
      <c r="D1680" s="47" t="s">
        <v>7</v>
      </c>
      <c r="E1680" s="47" t="s">
        <v>18</v>
      </c>
      <c r="F1680" s="47" t="s">
        <v>67</v>
      </c>
      <c r="G1680" s="61">
        <v>660</v>
      </c>
      <c r="H1680" s="61">
        <v>650</v>
      </c>
      <c r="I1680" s="62">
        <v>-10</v>
      </c>
      <c r="J1680" s="95" t="s">
        <v>162</v>
      </c>
      <c r="K1680" s="61">
        <v>440</v>
      </c>
      <c r="L1680" s="70">
        <v>440</v>
      </c>
      <c r="M1680" s="62">
        <v>0</v>
      </c>
      <c r="N1680" s="58" t="s">
        <v>162</v>
      </c>
    </row>
    <row r="1681" spans="1:14" ht="15" customHeight="1" x14ac:dyDescent="0.45">
      <c r="A1681" s="47">
        <v>201516</v>
      </c>
      <c r="B1681" s="47">
        <v>3</v>
      </c>
      <c r="C1681" s="47" t="s">
        <v>79</v>
      </c>
      <c r="D1681" s="47" t="s">
        <v>7</v>
      </c>
      <c r="E1681" s="47" t="s">
        <v>18</v>
      </c>
      <c r="F1681" s="47" t="s">
        <v>68</v>
      </c>
      <c r="G1681" s="61">
        <v>180</v>
      </c>
      <c r="H1681" s="61">
        <v>180</v>
      </c>
      <c r="I1681" s="62">
        <v>0</v>
      </c>
      <c r="J1681" s="95" t="s">
        <v>162</v>
      </c>
      <c r="K1681" s="61">
        <v>100</v>
      </c>
      <c r="L1681" s="70">
        <v>100</v>
      </c>
      <c r="M1681" s="62">
        <v>0</v>
      </c>
      <c r="N1681" s="58" t="s">
        <v>162</v>
      </c>
    </row>
    <row r="1682" spans="1:14" ht="15" customHeight="1" x14ac:dyDescent="0.45">
      <c r="A1682" s="47">
        <v>201516</v>
      </c>
      <c r="B1682" s="47">
        <v>3</v>
      </c>
      <c r="C1682" s="47" t="s">
        <v>79</v>
      </c>
      <c r="D1682" s="47" t="s">
        <v>7</v>
      </c>
      <c r="E1682" s="47" t="s">
        <v>18</v>
      </c>
      <c r="F1682" s="47" t="s">
        <v>69</v>
      </c>
      <c r="G1682" s="61">
        <v>610</v>
      </c>
      <c r="H1682" s="61">
        <v>610</v>
      </c>
      <c r="I1682" s="62">
        <v>0</v>
      </c>
      <c r="J1682" s="95" t="s">
        <v>162</v>
      </c>
      <c r="K1682" s="74">
        <v>390</v>
      </c>
      <c r="L1682" s="70">
        <v>390</v>
      </c>
      <c r="M1682" s="62">
        <v>0</v>
      </c>
      <c r="N1682" s="58" t="s">
        <v>162</v>
      </c>
    </row>
    <row r="1683" spans="1:14" ht="15" customHeight="1" x14ac:dyDescent="0.45">
      <c r="A1683" s="47">
        <v>201516</v>
      </c>
      <c r="B1683" s="47">
        <v>3</v>
      </c>
      <c r="C1683" s="47" t="s">
        <v>79</v>
      </c>
      <c r="D1683" s="47" t="s">
        <v>7</v>
      </c>
      <c r="E1683" s="47" t="s">
        <v>18</v>
      </c>
      <c r="F1683" s="47" t="s">
        <v>70</v>
      </c>
      <c r="G1683" s="61">
        <v>0</v>
      </c>
      <c r="H1683" s="61">
        <v>0</v>
      </c>
      <c r="I1683" s="62">
        <v>0</v>
      </c>
      <c r="J1683" s="95" t="s">
        <v>162</v>
      </c>
      <c r="K1683" s="61">
        <v>0</v>
      </c>
      <c r="L1683" s="70">
        <v>0</v>
      </c>
      <c r="M1683" s="62">
        <v>0</v>
      </c>
      <c r="N1683" s="58" t="s">
        <v>162</v>
      </c>
    </row>
    <row r="1684" spans="1:14" ht="15" customHeight="1" x14ac:dyDescent="0.45">
      <c r="A1684" s="47">
        <v>201516</v>
      </c>
      <c r="B1684" s="47">
        <v>3</v>
      </c>
      <c r="C1684" s="47" t="s">
        <v>79</v>
      </c>
      <c r="D1684" s="47" t="s">
        <v>7</v>
      </c>
      <c r="E1684" s="47" t="s">
        <v>18</v>
      </c>
      <c r="F1684" s="47" t="s">
        <v>71</v>
      </c>
      <c r="G1684" s="61">
        <v>20</v>
      </c>
      <c r="H1684" s="61">
        <v>20</v>
      </c>
      <c r="I1684" s="62">
        <v>0</v>
      </c>
      <c r="J1684" s="95" t="s">
        <v>162</v>
      </c>
      <c r="K1684" s="61">
        <v>10</v>
      </c>
      <c r="L1684" s="70">
        <v>10</v>
      </c>
      <c r="M1684" s="62">
        <v>0</v>
      </c>
      <c r="N1684" s="58" t="s">
        <v>162</v>
      </c>
    </row>
    <row r="1685" spans="1:14" ht="15" customHeight="1" x14ac:dyDescent="0.45">
      <c r="A1685" s="47">
        <v>201516</v>
      </c>
      <c r="B1685" s="47">
        <v>3</v>
      </c>
      <c r="C1685" s="47" t="s">
        <v>79</v>
      </c>
      <c r="D1685" s="47" t="s">
        <v>7</v>
      </c>
      <c r="E1685" s="47" t="s">
        <v>18</v>
      </c>
      <c r="F1685" s="47" t="s">
        <v>72</v>
      </c>
      <c r="G1685" s="61">
        <v>10</v>
      </c>
      <c r="H1685" s="61">
        <v>10</v>
      </c>
      <c r="I1685" s="62">
        <v>0</v>
      </c>
      <c r="J1685" s="95" t="s">
        <v>162</v>
      </c>
      <c r="K1685" s="61">
        <v>0</v>
      </c>
      <c r="L1685" s="70">
        <v>0</v>
      </c>
      <c r="M1685" s="62">
        <v>0</v>
      </c>
      <c r="N1685" s="58" t="s">
        <v>162</v>
      </c>
    </row>
    <row r="1686" spans="1:14" ht="15" customHeight="1" x14ac:dyDescent="0.45">
      <c r="A1686" s="47">
        <v>201516</v>
      </c>
      <c r="B1686" s="47">
        <v>3</v>
      </c>
      <c r="C1686" s="47" t="s">
        <v>79</v>
      </c>
      <c r="D1686" s="47" t="s">
        <v>8</v>
      </c>
      <c r="E1686" s="47" t="s">
        <v>16</v>
      </c>
      <c r="F1686" s="47" t="s">
        <v>67</v>
      </c>
      <c r="G1686" s="61">
        <v>11350</v>
      </c>
      <c r="H1686" s="61">
        <v>11340</v>
      </c>
      <c r="I1686" s="62">
        <v>-10</v>
      </c>
      <c r="J1686" s="95" t="s">
        <v>162</v>
      </c>
      <c r="K1686" s="61">
        <v>6750</v>
      </c>
      <c r="L1686" s="70">
        <v>6750</v>
      </c>
      <c r="M1686" s="62">
        <v>0</v>
      </c>
      <c r="N1686" s="58" t="s">
        <v>162</v>
      </c>
    </row>
    <row r="1687" spans="1:14" ht="15" customHeight="1" x14ac:dyDescent="0.45">
      <c r="A1687" s="47">
        <v>201516</v>
      </c>
      <c r="B1687" s="47">
        <v>3</v>
      </c>
      <c r="C1687" s="47" t="s">
        <v>79</v>
      </c>
      <c r="D1687" s="47" t="s">
        <v>8</v>
      </c>
      <c r="E1687" s="47" t="s">
        <v>16</v>
      </c>
      <c r="F1687" s="47" t="s">
        <v>68</v>
      </c>
      <c r="G1687" s="61">
        <v>3480</v>
      </c>
      <c r="H1687" s="61">
        <v>3480</v>
      </c>
      <c r="I1687" s="62">
        <v>0</v>
      </c>
      <c r="J1687" s="95" t="s">
        <v>162</v>
      </c>
      <c r="K1687" s="74">
        <v>2200</v>
      </c>
      <c r="L1687" s="70">
        <v>2200</v>
      </c>
      <c r="M1687" s="62">
        <v>0</v>
      </c>
      <c r="N1687" s="58" t="s">
        <v>162</v>
      </c>
    </row>
    <row r="1688" spans="1:14" ht="15" customHeight="1" x14ac:dyDescent="0.45">
      <c r="A1688" s="47">
        <v>201516</v>
      </c>
      <c r="B1688" s="47">
        <v>3</v>
      </c>
      <c r="C1688" s="47" t="s">
        <v>79</v>
      </c>
      <c r="D1688" s="47" t="s">
        <v>8</v>
      </c>
      <c r="E1688" s="47" t="s">
        <v>16</v>
      </c>
      <c r="F1688" s="47" t="s">
        <v>69</v>
      </c>
      <c r="G1688" s="61">
        <v>10120</v>
      </c>
      <c r="H1688" s="61">
        <v>10120</v>
      </c>
      <c r="I1688" s="62">
        <v>0</v>
      </c>
      <c r="J1688" s="95" t="s">
        <v>162</v>
      </c>
      <c r="K1688" s="74">
        <v>6200</v>
      </c>
      <c r="L1688" s="70">
        <v>6200</v>
      </c>
      <c r="M1688" s="62">
        <v>0</v>
      </c>
      <c r="N1688" s="58" t="s">
        <v>162</v>
      </c>
    </row>
    <row r="1689" spans="1:14" ht="15" customHeight="1" x14ac:dyDescent="0.45">
      <c r="A1689" s="47">
        <v>201516</v>
      </c>
      <c r="B1689" s="47">
        <v>3</v>
      </c>
      <c r="C1689" s="47" t="s">
        <v>79</v>
      </c>
      <c r="D1689" s="47" t="s">
        <v>8</v>
      </c>
      <c r="E1689" s="47" t="s">
        <v>16</v>
      </c>
      <c r="F1689" s="47" t="s">
        <v>70</v>
      </c>
      <c r="G1689" s="61">
        <v>10</v>
      </c>
      <c r="H1689" s="61">
        <v>10</v>
      </c>
      <c r="I1689" s="62">
        <v>0</v>
      </c>
      <c r="J1689" s="95" t="s">
        <v>162</v>
      </c>
      <c r="K1689" s="61">
        <v>10</v>
      </c>
      <c r="L1689" s="70">
        <v>10</v>
      </c>
      <c r="M1689" s="62">
        <v>0</v>
      </c>
      <c r="N1689" s="58" t="s">
        <v>162</v>
      </c>
    </row>
    <row r="1690" spans="1:14" ht="15" customHeight="1" x14ac:dyDescent="0.45">
      <c r="A1690" s="47">
        <v>201516</v>
      </c>
      <c r="B1690" s="47">
        <v>3</v>
      </c>
      <c r="C1690" s="47" t="s">
        <v>79</v>
      </c>
      <c r="D1690" s="47" t="s">
        <v>8</v>
      </c>
      <c r="E1690" s="47" t="s">
        <v>16</v>
      </c>
      <c r="F1690" s="47" t="s">
        <v>71</v>
      </c>
      <c r="G1690" s="61">
        <v>0</v>
      </c>
      <c r="H1690" s="61">
        <v>0</v>
      </c>
      <c r="I1690" s="62">
        <v>0</v>
      </c>
      <c r="J1690" s="95" t="s">
        <v>162</v>
      </c>
      <c r="K1690" s="61">
        <v>0</v>
      </c>
      <c r="L1690" s="70">
        <v>0</v>
      </c>
      <c r="M1690" s="62">
        <v>0</v>
      </c>
      <c r="N1690" s="58" t="s">
        <v>162</v>
      </c>
    </row>
    <row r="1691" spans="1:14" ht="15" customHeight="1" x14ac:dyDescent="0.45">
      <c r="A1691" s="47">
        <v>201516</v>
      </c>
      <c r="B1691" s="47">
        <v>3</v>
      </c>
      <c r="C1691" s="47" t="s">
        <v>79</v>
      </c>
      <c r="D1691" s="47" t="s">
        <v>8</v>
      </c>
      <c r="E1691" s="47" t="s">
        <v>16</v>
      </c>
      <c r="F1691" s="47" t="s">
        <v>72</v>
      </c>
      <c r="G1691" s="61">
        <v>110</v>
      </c>
      <c r="H1691" s="61">
        <v>100</v>
      </c>
      <c r="I1691" s="62">
        <v>-10</v>
      </c>
      <c r="J1691" s="95" t="s">
        <v>162</v>
      </c>
      <c r="K1691" s="61">
        <v>80</v>
      </c>
      <c r="L1691" s="70">
        <v>80</v>
      </c>
      <c r="M1691" s="62">
        <v>0</v>
      </c>
      <c r="N1691" s="58" t="s">
        <v>162</v>
      </c>
    </row>
    <row r="1692" spans="1:14" ht="15" customHeight="1" x14ac:dyDescent="0.45">
      <c r="A1692" s="47">
        <v>201516</v>
      </c>
      <c r="B1692" s="47">
        <v>3</v>
      </c>
      <c r="C1692" s="47" t="s">
        <v>79</v>
      </c>
      <c r="D1692" s="47" t="s">
        <v>8</v>
      </c>
      <c r="E1692" s="47" t="s">
        <v>17</v>
      </c>
      <c r="F1692" s="47" t="s">
        <v>67</v>
      </c>
      <c r="G1692" s="61">
        <v>11330</v>
      </c>
      <c r="H1692" s="61">
        <v>11320</v>
      </c>
      <c r="I1692" s="62">
        <v>-10</v>
      </c>
      <c r="J1692" s="95" t="s">
        <v>162</v>
      </c>
      <c r="K1692" s="61">
        <v>6450</v>
      </c>
      <c r="L1692" s="70">
        <v>6460</v>
      </c>
      <c r="M1692" s="62">
        <v>10</v>
      </c>
      <c r="N1692" s="58" t="s">
        <v>162</v>
      </c>
    </row>
    <row r="1693" spans="1:14" ht="15" customHeight="1" x14ac:dyDescent="0.45">
      <c r="A1693" s="47">
        <v>201516</v>
      </c>
      <c r="B1693" s="47">
        <v>3</v>
      </c>
      <c r="C1693" s="47" t="s">
        <v>79</v>
      </c>
      <c r="D1693" s="47" t="s">
        <v>8</v>
      </c>
      <c r="E1693" s="47" t="s">
        <v>17</v>
      </c>
      <c r="F1693" s="47" t="s">
        <v>68</v>
      </c>
      <c r="G1693" s="61">
        <v>1760</v>
      </c>
      <c r="H1693" s="61">
        <v>1760</v>
      </c>
      <c r="I1693" s="62">
        <v>0</v>
      </c>
      <c r="J1693" s="95" t="s">
        <v>162</v>
      </c>
      <c r="K1693" s="61">
        <v>1120</v>
      </c>
      <c r="L1693" s="70">
        <v>1120</v>
      </c>
      <c r="M1693" s="62">
        <v>0</v>
      </c>
      <c r="N1693" s="58" t="s">
        <v>162</v>
      </c>
    </row>
    <row r="1694" spans="1:14" ht="15" customHeight="1" x14ac:dyDescent="0.45">
      <c r="A1694" s="47">
        <v>201516</v>
      </c>
      <c r="B1694" s="47">
        <v>3</v>
      </c>
      <c r="C1694" s="47" t="s">
        <v>79</v>
      </c>
      <c r="D1694" s="47" t="s">
        <v>8</v>
      </c>
      <c r="E1694" s="47" t="s">
        <v>17</v>
      </c>
      <c r="F1694" s="47" t="s">
        <v>69</v>
      </c>
      <c r="G1694" s="61">
        <v>11930</v>
      </c>
      <c r="H1694" s="61">
        <v>11940</v>
      </c>
      <c r="I1694" s="62">
        <v>10</v>
      </c>
      <c r="J1694" s="95" t="s">
        <v>162</v>
      </c>
      <c r="K1694" s="74">
        <v>5460</v>
      </c>
      <c r="L1694" s="70">
        <v>5460</v>
      </c>
      <c r="M1694" s="62">
        <v>0</v>
      </c>
      <c r="N1694" s="58" t="s">
        <v>162</v>
      </c>
    </row>
    <row r="1695" spans="1:14" ht="15" customHeight="1" x14ac:dyDescent="0.45">
      <c r="A1695" s="47">
        <v>201516</v>
      </c>
      <c r="B1695" s="47">
        <v>3</v>
      </c>
      <c r="C1695" s="47" t="s">
        <v>79</v>
      </c>
      <c r="D1695" s="47" t="s">
        <v>8</v>
      </c>
      <c r="E1695" s="47" t="s">
        <v>17</v>
      </c>
      <c r="F1695" s="47" t="s">
        <v>70</v>
      </c>
      <c r="G1695" s="61">
        <v>0</v>
      </c>
      <c r="H1695" s="61">
        <v>0</v>
      </c>
      <c r="I1695" s="62">
        <v>0</v>
      </c>
      <c r="J1695" s="95" t="s">
        <v>162</v>
      </c>
      <c r="K1695" s="61">
        <v>0</v>
      </c>
      <c r="L1695" s="70">
        <v>0</v>
      </c>
      <c r="M1695" s="62">
        <v>0</v>
      </c>
      <c r="N1695" s="58" t="s">
        <v>162</v>
      </c>
    </row>
    <row r="1696" spans="1:14" ht="15" customHeight="1" x14ac:dyDescent="0.45">
      <c r="A1696" s="47">
        <v>201516</v>
      </c>
      <c r="B1696" s="47">
        <v>3</v>
      </c>
      <c r="C1696" s="47" t="s">
        <v>79</v>
      </c>
      <c r="D1696" s="47" t="s">
        <v>8</v>
      </c>
      <c r="E1696" s="47" t="s">
        <v>17</v>
      </c>
      <c r="F1696" s="47" t="s">
        <v>71</v>
      </c>
      <c r="G1696" s="61">
        <v>0</v>
      </c>
      <c r="H1696" s="61">
        <v>0</v>
      </c>
      <c r="I1696" s="62">
        <v>0</v>
      </c>
      <c r="J1696" s="95" t="s">
        <v>162</v>
      </c>
      <c r="K1696" s="61">
        <v>0</v>
      </c>
      <c r="L1696" s="70">
        <v>0</v>
      </c>
      <c r="M1696" s="62">
        <v>0</v>
      </c>
      <c r="N1696" s="58" t="s">
        <v>162</v>
      </c>
    </row>
    <row r="1697" spans="1:14" ht="15" customHeight="1" x14ac:dyDescent="0.45">
      <c r="A1697" s="47">
        <v>201516</v>
      </c>
      <c r="B1697" s="47">
        <v>3</v>
      </c>
      <c r="C1697" s="47" t="s">
        <v>79</v>
      </c>
      <c r="D1697" s="47" t="s">
        <v>8</v>
      </c>
      <c r="E1697" s="47" t="s">
        <v>17</v>
      </c>
      <c r="F1697" s="47" t="s">
        <v>72</v>
      </c>
      <c r="G1697" s="61">
        <v>40</v>
      </c>
      <c r="H1697" s="61">
        <v>40</v>
      </c>
      <c r="I1697" s="62">
        <v>0</v>
      </c>
      <c r="J1697" s="95" t="s">
        <v>162</v>
      </c>
      <c r="K1697" s="61">
        <v>40</v>
      </c>
      <c r="L1697" s="70">
        <v>30</v>
      </c>
      <c r="M1697" s="62">
        <v>-10</v>
      </c>
      <c r="N1697" s="58" t="s">
        <v>162</v>
      </c>
    </row>
    <row r="1698" spans="1:14" ht="15" customHeight="1" x14ac:dyDescent="0.45">
      <c r="A1698" s="47">
        <v>201516</v>
      </c>
      <c r="B1698" s="47">
        <v>3</v>
      </c>
      <c r="C1698" s="47" t="s">
        <v>79</v>
      </c>
      <c r="D1698" s="47" t="s">
        <v>8</v>
      </c>
      <c r="E1698" s="47" t="s">
        <v>18</v>
      </c>
      <c r="F1698" s="47" t="s">
        <v>67</v>
      </c>
      <c r="G1698" s="61">
        <v>13930</v>
      </c>
      <c r="H1698" s="61">
        <v>13920</v>
      </c>
      <c r="I1698" s="62">
        <v>-10</v>
      </c>
      <c r="J1698" s="95" t="s">
        <v>162</v>
      </c>
      <c r="K1698" s="61">
        <v>7750</v>
      </c>
      <c r="L1698" s="70">
        <v>7750</v>
      </c>
      <c r="M1698" s="62">
        <v>0</v>
      </c>
      <c r="N1698" s="58" t="s">
        <v>162</v>
      </c>
    </row>
    <row r="1699" spans="1:14" ht="15" customHeight="1" x14ac:dyDescent="0.45">
      <c r="A1699" s="47">
        <v>201516</v>
      </c>
      <c r="B1699" s="47">
        <v>3</v>
      </c>
      <c r="C1699" s="47" t="s">
        <v>79</v>
      </c>
      <c r="D1699" s="47" t="s">
        <v>8</v>
      </c>
      <c r="E1699" s="47" t="s">
        <v>18</v>
      </c>
      <c r="F1699" s="47" t="s">
        <v>68</v>
      </c>
      <c r="G1699" s="61">
        <v>1470</v>
      </c>
      <c r="H1699" s="61">
        <v>1470</v>
      </c>
      <c r="I1699" s="62">
        <v>0</v>
      </c>
      <c r="J1699" s="95" t="s">
        <v>162</v>
      </c>
      <c r="K1699" s="74">
        <v>690</v>
      </c>
      <c r="L1699" s="70">
        <v>680</v>
      </c>
      <c r="M1699" s="62">
        <v>-10</v>
      </c>
      <c r="N1699" s="58" t="s">
        <v>162</v>
      </c>
    </row>
    <row r="1700" spans="1:14" ht="15" customHeight="1" x14ac:dyDescent="0.45">
      <c r="A1700" s="47">
        <v>201516</v>
      </c>
      <c r="B1700" s="47">
        <v>3</v>
      </c>
      <c r="C1700" s="47" t="s">
        <v>79</v>
      </c>
      <c r="D1700" s="47" t="s">
        <v>8</v>
      </c>
      <c r="E1700" s="47" t="s">
        <v>18</v>
      </c>
      <c r="F1700" s="47" t="s">
        <v>69</v>
      </c>
      <c r="G1700" s="61">
        <v>12810</v>
      </c>
      <c r="H1700" s="61">
        <v>12800</v>
      </c>
      <c r="I1700" s="62">
        <v>-10</v>
      </c>
      <c r="J1700" s="95" t="s">
        <v>162</v>
      </c>
      <c r="K1700" s="61">
        <v>7810</v>
      </c>
      <c r="L1700" s="70">
        <v>7820</v>
      </c>
      <c r="M1700" s="62">
        <v>10</v>
      </c>
      <c r="N1700" s="58" t="s">
        <v>162</v>
      </c>
    </row>
    <row r="1701" spans="1:14" ht="15" customHeight="1" x14ac:dyDescent="0.45">
      <c r="A1701" s="47">
        <v>201516</v>
      </c>
      <c r="B1701" s="47">
        <v>3</v>
      </c>
      <c r="C1701" s="47" t="s">
        <v>79</v>
      </c>
      <c r="D1701" s="47" t="s">
        <v>8</v>
      </c>
      <c r="E1701" s="47" t="s">
        <v>18</v>
      </c>
      <c r="F1701" s="47" t="s">
        <v>70</v>
      </c>
      <c r="G1701" s="61">
        <v>30</v>
      </c>
      <c r="H1701" s="61">
        <v>40</v>
      </c>
      <c r="I1701" s="62">
        <v>10</v>
      </c>
      <c r="J1701" s="95" t="s">
        <v>162</v>
      </c>
      <c r="K1701" s="61">
        <v>20</v>
      </c>
      <c r="L1701" s="70">
        <v>20</v>
      </c>
      <c r="M1701" s="62">
        <v>0</v>
      </c>
      <c r="N1701" s="58" t="s">
        <v>162</v>
      </c>
    </row>
    <row r="1702" spans="1:14" ht="15" customHeight="1" x14ac:dyDescent="0.45">
      <c r="A1702" s="47">
        <v>201516</v>
      </c>
      <c r="B1702" s="47">
        <v>3</v>
      </c>
      <c r="C1702" s="47" t="s">
        <v>79</v>
      </c>
      <c r="D1702" s="47" t="s">
        <v>8</v>
      </c>
      <c r="E1702" s="47" t="s">
        <v>18</v>
      </c>
      <c r="F1702" s="47" t="s">
        <v>71</v>
      </c>
      <c r="G1702" s="61">
        <v>0</v>
      </c>
      <c r="H1702" s="61">
        <v>0</v>
      </c>
      <c r="I1702" s="62">
        <v>0</v>
      </c>
      <c r="J1702" s="95" t="s">
        <v>162</v>
      </c>
      <c r="K1702" s="61">
        <v>0</v>
      </c>
      <c r="L1702" s="70">
        <v>0</v>
      </c>
      <c r="M1702" s="62">
        <v>0</v>
      </c>
      <c r="N1702" s="58" t="s">
        <v>162</v>
      </c>
    </row>
    <row r="1703" spans="1:14" ht="15" customHeight="1" x14ac:dyDescent="0.45">
      <c r="A1703" s="47">
        <v>201516</v>
      </c>
      <c r="B1703" s="47">
        <v>3</v>
      </c>
      <c r="C1703" s="47" t="s">
        <v>79</v>
      </c>
      <c r="D1703" s="47" t="s">
        <v>8</v>
      </c>
      <c r="E1703" s="47" t="s">
        <v>18</v>
      </c>
      <c r="F1703" s="47" t="s">
        <v>72</v>
      </c>
      <c r="G1703" s="61">
        <v>110</v>
      </c>
      <c r="H1703" s="61">
        <v>110</v>
      </c>
      <c r="I1703" s="62">
        <v>0</v>
      </c>
      <c r="J1703" s="95" t="s">
        <v>162</v>
      </c>
      <c r="K1703" s="61">
        <v>90</v>
      </c>
      <c r="L1703" s="70">
        <v>100</v>
      </c>
      <c r="M1703" s="62">
        <v>10</v>
      </c>
      <c r="N1703" s="58" t="s">
        <v>162</v>
      </c>
    </row>
    <row r="1704" spans="1:14" ht="15" customHeight="1" x14ac:dyDescent="0.45">
      <c r="A1704" s="47">
        <v>201516</v>
      </c>
      <c r="B1704" s="47">
        <v>3</v>
      </c>
      <c r="C1704" s="47" t="s">
        <v>79</v>
      </c>
      <c r="D1704" s="47" t="s">
        <v>9</v>
      </c>
      <c r="E1704" s="47" t="s">
        <v>16</v>
      </c>
      <c r="F1704" s="47" t="s">
        <v>67</v>
      </c>
      <c r="G1704" s="61">
        <v>8580</v>
      </c>
      <c r="H1704" s="61">
        <v>8570</v>
      </c>
      <c r="I1704" s="62">
        <v>-10</v>
      </c>
      <c r="J1704" s="95" t="s">
        <v>162</v>
      </c>
      <c r="K1704" s="61">
        <v>4510</v>
      </c>
      <c r="L1704" s="70">
        <v>4500</v>
      </c>
      <c r="M1704" s="62">
        <v>-10</v>
      </c>
      <c r="N1704" s="58" t="s">
        <v>162</v>
      </c>
    </row>
    <row r="1705" spans="1:14" ht="15" customHeight="1" x14ac:dyDescent="0.45">
      <c r="A1705" s="47">
        <v>201516</v>
      </c>
      <c r="B1705" s="47">
        <v>3</v>
      </c>
      <c r="C1705" s="47" t="s">
        <v>79</v>
      </c>
      <c r="D1705" s="47" t="s">
        <v>9</v>
      </c>
      <c r="E1705" s="47" t="s">
        <v>16</v>
      </c>
      <c r="F1705" s="47" t="s">
        <v>68</v>
      </c>
      <c r="G1705" s="61">
        <v>3880</v>
      </c>
      <c r="H1705" s="61">
        <v>3880</v>
      </c>
      <c r="I1705" s="62">
        <v>0</v>
      </c>
      <c r="J1705" s="95" t="s">
        <v>162</v>
      </c>
      <c r="K1705" s="74">
        <v>2210</v>
      </c>
      <c r="L1705" s="70">
        <v>2210</v>
      </c>
      <c r="M1705" s="62">
        <v>0</v>
      </c>
      <c r="N1705" s="58" t="s">
        <v>162</v>
      </c>
    </row>
    <row r="1706" spans="1:14" ht="15" customHeight="1" x14ac:dyDescent="0.45">
      <c r="A1706" s="47">
        <v>201516</v>
      </c>
      <c r="B1706" s="47">
        <v>3</v>
      </c>
      <c r="C1706" s="47" t="s">
        <v>79</v>
      </c>
      <c r="D1706" s="47" t="s">
        <v>9</v>
      </c>
      <c r="E1706" s="47" t="s">
        <v>16</v>
      </c>
      <c r="F1706" s="47" t="s">
        <v>69</v>
      </c>
      <c r="G1706" s="61">
        <v>21960</v>
      </c>
      <c r="H1706" s="61">
        <v>21960</v>
      </c>
      <c r="I1706" s="62">
        <v>0</v>
      </c>
      <c r="J1706" s="95" t="s">
        <v>162</v>
      </c>
      <c r="K1706" s="61">
        <v>11730</v>
      </c>
      <c r="L1706" s="70">
        <v>11730</v>
      </c>
      <c r="M1706" s="62">
        <v>0</v>
      </c>
      <c r="N1706" s="58" t="s">
        <v>162</v>
      </c>
    </row>
    <row r="1707" spans="1:14" ht="15" customHeight="1" x14ac:dyDescent="0.45">
      <c r="A1707" s="47">
        <v>201516</v>
      </c>
      <c r="B1707" s="47">
        <v>3</v>
      </c>
      <c r="C1707" s="47" t="s">
        <v>79</v>
      </c>
      <c r="D1707" s="47" t="s">
        <v>9</v>
      </c>
      <c r="E1707" s="47" t="s">
        <v>16</v>
      </c>
      <c r="F1707" s="47" t="s">
        <v>70</v>
      </c>
      <c r="G1707" s="61">
        <v>0</v>
      </c>
      <c r="H1707" s="61">
        <v>0</v>
      </c>
      <c r="I1707" s="62">
        <v>0</v>
      </c>
      <c r="J1707" s="95" t="s">
        <v>162</v>
      </c>
      <c r="K1707" s="61">
        <v>0</v>
      </c>
      <c r="L1707" s="70">
        <v>0</v>
      </c>
      <c r="M1707" s="62">
        <v>0</v>
      </c>
      <c r="N1707" s="58" t="s">
        <v>162</v>
      </c>
    </row>
    <row r="1708" spans="1:14" ht="15" customHeight="1" x14ac:dyDescent="0.45">
      <c r="A1708" s="47">
        <v>201516</v>
      </c>
      <c r="B1708" s="47">
        <v>3</v>
      </c>
      <c r="C1708" s="47" t="s">
        <v>79</v>
      </c>
      <c r="D1708" s="47" t="s">
        <v>9</v>
      </c>
      <c r="E1708" s="47" t="s">
        <v>16</v>
      </c>
      <c r="F1708" s="47" t="s">
        <v>71</v>
      </c>
      <c r="G1708" s="61">
        <v>110</v>
      </c>
      <c r="H1708" s="61">
        <v>110</v>
      </c>
      <c r="I1708" s="62">
        <v>0</v>
      </c>
      <c r="J1708" s="95" t="s">
        <v>162</v>
      </c>
      <c r="K1708" s="61">
        <v>40</v>
      </c>
      <c r="L1708" s="70">
        <v>30</v>
      </c>
      <c r="M1708" s="62">
        <v>-10</v>
      </c>
      <c r="N1708" s="58" t="s">
        <v>162</v>
      </c>
    </row>
    <row r="1709" spans="1:14" ht="15" customHeight="1" x14ac:dyDescent="0.45">
      <c r="A1709" s="47">
        <v>201516</v>
      </c>
      <c r="B1709" s="47">
        <v>3</v>
      </c>
      <c r="C1709" s="47" t="s">
        <v>79</v>
      </c>
      <c r="D1709" s="47" t="s">
        <v>9</v>
      </c>
      <c r="E1709" s="47" t="s">
        <v>16</v>
      </c>
      <c r="F1709" s="47" t="s">
        <v>72</v>
      </c>
      <c r="G1709" s="61">
        <v>100</v>
      </c>
      <c r="H1709" s="61">
        <v>110</v>
      </c>
      <c r="I1709" s="62">
        <v>10</v>
      </c>
      <c r="J1709" s="95" t="s">
        <v>162</v>
      </c>
      <c r="K1709" s="61">
        <v>50</v>
      </c>
      <c r="L1709" s="70">
        <v>40</v>
      </c>
      <c r="M1709" s="62">
        <v>-10</v>
      </c>
      <c r="N1709" s="58" t="s">
        <v>162</v>
      </c>
    </row>
    <row r="1710" spans="1:14" ht="15" customHeight="1" x14ac:dyDescent="0.45">
      <c r="A1710" s="47">
        <v>201516</v>
      </c>
      <c r="B1710" s="47">
        <v>3</v>
      </c>
      <c r="C1710" s="47" t="s">
        <v>79</v>
      </c>
      <c r="D1710" s="47" t="s">
        <v>9</v>
      </c>
      <c r="E1710" s="47" t="s">
        <v>17</v>
      </c>
      <c r="F1710" s="47" t="s">
        <v>67</v>
      </c>
      <c r="G1710" s="61">
        <v>23630</v>
      </c>
      <c r="H1710" s="61">
        <v>23630</v>
      </c>
      <c r="I1710" s="62">
        <v>0</v>
      </c>
      <c r="J1710" s="95" t="s">
        <v>162</v>
      </c>
      <c r="K1710" s="61">
        <v>11590</v>
      </c>
      <c r="L1710" s="70">
        <v>11590</v>
      </c>
      <c r="M1710" s="62">
        <v>0</v>
      </c>
      <c r="N1710" s="58" t="s">
        <v>162</v>
      </c>
    </row>
    <row r="1711" spans="1:14" ht="15" customHeight="1" x14ac:dyDescent="0.45">
      <c r="A1711" s="47">
        <v>201516</v>
      </c>
      <c r="B1711" s="47">
        <v>3</v>
      </c>
      <c r="C1711" s="47" t="s">
        <v>79</v>
      </c>
      <c r="D1711" s="47" t="s">
        <v>9</v>
      </c>
      <c r="E1711" s="47" t="s">
        <v>17</v>
      </c>
      <c r="F1711" s="47" t="s">
        <v>68</v>
      </c>
      <c r="G1711" s="61">
        <v>3020</v>
      </c>
      <c r="H1711" s="61">
        <v>3020</v>
      </c>
      <c r="I1711" s="62">
        <v>0</v>
      </c>
      <c r="J1711" s="95" t="s">
        <v>162</v>
      </c>
      <c r="K1711" s="74">
        <v>1360</v>
      </c>
      <c r="L1711" s="70">
        <v>1370</v>
      </c>
      <c r="M1711" s="62">
        <v>10</v>
      </c>
      <c r="N1711" s="58" t="s">
        <v>162</v>
      </c>
    </row>
    <row r="1712" spans="1:14" ht="15" customHeight="1" x14ac:dyDescent="0.45">
      <c r="A1712" s="47">
        <v>201516</v>
      </c>
      <c r="B1712" s="47">
        <v>3</v>
      </c>
      <c r="C1712" s="47" t="s">
        <v>79</v>
      </c>
      <c r="D1712" s="47" t="s">
        <v>9</v>
      </c>
      <c r="E1712" s="47" t="s">
        <v>17</v>
      </c>
      <c r="F1712" s="47" t="s">
        <v>69</v>
      </c>
      <c r="G1712" s="61">
        <v>52690</v>
      </c>
      <c r="H1712" s="61">
        <v>52690</v>
      </c>
      <c r="I1712" s="62">
        <v>0</v>
      </c>
      <c r="J1712" s="95" t="s">
        <v>162</v>
      </c>
      <c r="K1712" s="61">
        <v>25460</v>
      </c>
      <c r="L1712" s="70">
        <v>25450</v>
      </c>
      <c r="M1712" s="62">
        <v>-10</v>
      </c>
      <c r="N1712" s="58" t="s">
        <v>162</v>
      </c>
    </row>
    <row r="1713" spans="1:14" ht="15" customHeight="1" x14ac:dyDescent="0.45">
      <c r="A1713" s="47">
        <v>201516</v>
      </c>
      <c r="B1713" s="47">
        <v>3</v>
      </c>
      <c r="C1713" s="47" t="s">
        <v>79</v>
      </c>
      <c r="D1713" s="47" t="s">
        <v>9</v>
      </c>
      <c r="E1713" s="47" t="s">
        <v>17</v>
      </c>
      <c r="F1713" s="47" t="s">
        <v>70</v>
      </c>
      <c r="G1713" s="61">
        <v>0</v>
      </c>
      <c r="H1713" s="61">
        <v>0</v>
      </c>
      <c r="I1713" s="62">
        <v>0</v>
      </c>
      <c r="J1713" s="95" t="s">
        <v>162</v>
      </c>
      <c r="K1713" s="61">
        <v>0</v>
      </c>
      <c r="L1713" s="70">
        <v>0</v>
      </c>
      <c r="M1713" s="62">
        <v>0</v>
      </c>
      <c r="N1713" s="58" t="s">
        <v>162</v>
      </c>
    </row>
    <row r="1714" spans="1:14" ht="15" customHeight="1" x14ac:dyDescent="0.45">
      <c r="A1714" s="47">
        <v>201516</v>
      </c>
      <c r="B1714" s="47">
        <v>3</v>
      </c>
      <c r="C1714" s="47" t="s">
        <v>79</v>
      </c>
      <c r="D1714" s="47" t="s">
        <v>9</v>
      </c>
      <c r="E1714" s="47" t="s">
        <v>17</v>
      </c>
      <c r="F1714" s="47" t="s">
        <v>71</v>
      </c>
      <c r="G1714" s="61">
        <v>320</v>
      </c>
      <c r="H1714" s="61">
        <v>320</v>
      </c>
      <c r="I1714" s="62">
        <v>0</v>
      </c>
      <c r="J1714" s="95" t="s">
        <v>162</v>
      </c>
      <c r="K1714" s="61">
        <v>60</v>
      </c>
      <c r="L1714" s="70">
        <v>50</v>
      </c>
      <c r="M1714" s="62">
        <v>-10</v>
      </c>
      <c r="N1714" s="58" t="s">
        <v>162</v>
      </c>
    </row>
    <row r="1715" spans="1:14" ht="15" customHeight="1" x14ac:dyDescent="0.45">
      <c r="A1715" s="47">
        <v>201516</v>
      </c>
      <c r="B1715" s="47">
        <v>3</v>
      </c>
      <c r="C1715" s="47" t="s">
        <v>79</v>
      </c>
      <c r="D1715" s="47" t="s">
        <v>9</v>
      </c>
      <c r="E1715" s="47" t="s">
        <v>17</v>
      </c>
      <c r="F1715" s="47" t="s">
        <v>72</v>
      </c>
      <c r="G1715" s="61">
        <v>420</v>
      </c>
      <c r="H1715" s="61">
        <v>430</v>
      </c>
      <c r="I1715" s="62">
        <v>10</v>
      </c>
      <c r="J1715" s="95" t="s">
        <v>162</v>
      </c>
      <c r="K1715" s="61">
        <v>110</v>
      </c>
      <c r="L1715" s="70">
        <v>110</v>
      </c>
      <c r="M1715" s="62">
        <v>0</v>
      </c>
      <c r="N1715" s="58" t="s">
        <v>162</v>
      </c>
    </row>
    <row r="1716" spans="1:14" ht="15" customHeight="1" x14ac:dyDescent="0.45">
      <c r="A1716" s="47">
        <v>201516</v>
      </c>
      <c r="B1716" s="47">
        <v>3</v>
      </c>
      <c r="C1716" s="47" t="s">
        <v>79</v>
      </c>
      <c r="D1716" s="47" t="s">
        <v>9</v>
      </c>
      <c r="E1716" s="47" t="s">
        <v>18</v>
      </c>
      <c r="F1716" s="47" t="s">
        <v>67</v>
      </c>
      <c r="G1716" s="61">
        <v>4670</v>
      </c>
      <c r="H1716" s="61">
        <v>4660</v>
      </c>
      <c r="I1716" s="62">
        <v>-10</v>
      </c>
      <c r="J1716" s="95" t="s">
        <v>162</v>
      </c>
      <c r="K1716" s="61">
        <v>2530</v>
      </c>
      <c r="L1716" s="70">
        <v>2530</v>
      </c>
      <c r="M1716" s="62">
        <v>0</v>
      </c>
      <c r="N1716" s="58" t="s">
        <v>162</v>
      </c>
    </row>
    <row r="1717" spans="1:14" ht="15" customHeight="1" x14ac:dyDescent="0.45">
      <c r="A1717" s="47">
        <v>201516</v>
      </c>
      <c r="B1717" s="47">
        <v>3</v>
      </c>
      <c r="C1717" s="47" t="s">
        <v>79</v>
      </c>
      <c r="D1717" s="47" t="s">
        <v>9</v>
      </c>
      <c r="E1717" s="47" t="s">
        <v>18</v>
      </c>
      <c r="F1717" s="47" t="s">
        <v>68</v>
      </c>
      <c r="G1717" s="61">
        <v>2570</v>
      </c>
      <c r="H1717" s="61">
        <v>2580</v>
      </c>
      <c r="I1717" s="62">
        <v>10</v>
      </c>
      <c r="J1717" s="95" t="s">
        <v>162</v>
      </c>
      <c r="K1717" s="74">
        <v>910</v>
      </c>
      <c r="L1717" s="70">
        <v>920</v>
      </c>
      <c r="M1717" s="62">
        <v>10</v>
      </c>
      <c r="N1717" s="58" t="s">
        <v>162</v>
      </c>
    </row>
    <row r="1718" spans="1:14" ht="15" customHeight="1" x14ac:dyDescent="0.45">
      <c r="A1718" s="47">
        <v>201516</v>
      </c>
      <c r="B1718" s="47">
        <v>3</v>
      </c>
      <c r="C1718" s="47" t="s">
        <v>79</v>
      </c>
      <c r="D1718" s="47" t="s">
        <v>9</v>
      </c>
      <c r="E1718" s="47" t="s">
        <v>18</v>
      </c>
      <c r="F1718" s="47" t="s">
        <v>69</v>
      </c>
      <c r="G1718" s="61">
        <v>10320</v>
      </c>
      <c r="H1718" s="61">
        <v>10330</v>
      </c>
      <c r="I1718" s="62">
        <v>10</v>
      </c>
      <c r="J1718" s="95" t="s">
        <v>162</v>
      </c>
      <c r="K1718" s="61">
        <v>5380</v>
      </c>
      <c r="L1718" s="70">
        <v>5380</v>
      </c>
      <c r="M1718" s="62">
        <v>0</v>
      </c>
      <c r="N1718" s="58" t="s">
        <v>162</v>
      </c>
    </row>
    <row r="1719" spans="1:14" ht="15" customHeight="1" x14ac:dyDescent="0.45">
      <c r="A1719" s="47">
        <v>201516</v>
      </c>
      <c r="B1719" s="47">
        <v>3</v>
      </c>
      <c r="C1719" s="47" t="s">
        <v>79</v>
      </c>
      <c r="D1719" s="47" t="s">
        <v>9</v>
      </c>
      <c r="E1719" s="47" t="s">
        <v>18</v>
      </c>
      <c r="F1719" s="47" t="s">
        <v>70</v>
      </c>
      <c r="G1719" s="61">
        <v>0</v>
      </c>
      <c r="H1719" s="61">
        <v>0</v>
      </c>
      <c r="I1719" s="62">
        <v>0</v>
      </c>
      <c r="J1719" s="95" t="s">
        <v>162</v>
      </c>
      <c r="K1719" s="74">
        <v>0</v>
      </c>
      <c r="L1719" s="70">
        <v>0</v>
      </c>
      <c r="M1719" s="62">
        <v>0</v>
      </c>
      <c r="N1719" s="58" t="s">
        <v>162</v>
      </c>
    </row>
    <row r="1720" spans="1:14" ht="15" customHeight="1" x14ac:dyDescent="0.45">
      <c r="A1720" s="47">
        <v>201516</v>
      </c>
      <c r="B1720" s="47">
        <v>3</v>
      </c>
      <c r="C1720" s="47" t="s">
        <v>79</v>
      </c>
      <c r="D1720" s="47" t="s">
        <v>9</v>
      </c>
      <c r="E1720" s="47" t="s">
        <v>18</v>
      </c>
      <c r="F1720" s="47" t="s">
        <v>71</v>
      </c>
      <c r="G1720" s="61">
        <v>140</v>
      </c>
      <c r="H1720" s="61">
        <v>140</v>
      </c>
      <c r="I1720" s="62">
        <v>0</v>
      </c>
      <c r="J1720" s="95" t="s">
        <v>162</v>
      </c>
      <c r="K1720" s="61">
        <v>50</v>
      </c>
      <c r="L1720" s="70">
        <v>60</v>
      </c>
      <c r="M1720" s="62">
        <v>10</v>
      </c>
      <c r="N1720" s="58" t="s">
        <v>162</v>
      </c>
    </row>
    <row r="1721" spans="1:14" ht="15" customHeight="1" x14ac:dyDescent="0.45">
      <c r="A1721" s="47">
        <v>201516</v>
      </c>
      <c r="B1721" s="47">
        <v>3</v>
      </c>
      <c r="C1721" s="47" t="s">
        <v>79</v>
      </c>
      <c r="D1721" s="47" t="s">
        <v>9</v>
      </c>
      <c r="E1721" s="47" t="s">
        <v>18</v>
      </c>
      <c r="F1721" s="47" t="s">
        <v>72</v>
      </c>
      <c r="G1721" s="61">
        <v>30</v>
      </c>
      <c r="H1721" s="61">
        <v>30</v>
      </c>
      <c r="I1721" s="62">
        <v>0</v>
      </c>
      <c r="J1721" s="95" t="s">
        <v>162</v>
      </c>
      <c r="K1721" s="61">
        <v>20</v>
      </c>
      <c r="L1721" s="70">
        <v>20</v>
      </c>
      <c r="M1721" s="62">
        <v>0</v>
      </c>
      <c r="N1721" s="58" t="s">
        <v>162</v>
      </c>
    </row>
    <row r="1722" spans="1:14" ht="15" customHeight="1" x14ac:dyDescent="0.45">
      <c r="A1722" s="47">
        <v>201516</v>
      </c>
      <c r="B1722" s="47">
        <v>3</v>
      </c>
      <c r="C1722" s="47" t="s">
        <v>79</v>
      </c>
      <c r="D1722" s="47" t="s">
        <v>10</v>
      </c>
      <c r="E1722" s="47" t="s">
        <v>16</v>
      </c>
      <c r="F1722" s="47" t="s">
        <v>67</v>
      </c>
      <c r="G1722" s="61">
        <v>1350</v>
      </c>
      <c r="H1722" s="61">
        <v>1360</v>
      </c>
      <c r="I1722" s="62">
        <v>10</v>
      </c>
      <c r="J1722" s="95" t="s">
        <v>162</v>
      </c>
      <c r="K1722" s="61">
        <v>940</v>
      </c>
      <c r="L1722" s="70">
        <v>940</v>
      </c>
      <c r="M1722" s="62">
        <v>0</v>
      </c>
      <c r="N1722" s="58" t="s">
        <v>162</v>
      </c>
    </row>
    <row r="1723" spans="1:14" ht="15" customHeight="1" x14ac:dyDescent="0.45">
      <c r="A1723" s="47">
        <v>201516</v>
      </c>
      <c r="B1723" s="47">
        <v>3</v>
      </c>
      <c r="C1723" s="47" t="s">
        <v>79</v>
      </c>
      <c r="D1723" s="47" t="s">
        <v>10</v>
      </c>
      <c r="E1723" s="47" t="s">
        <v>16</v>
      </c>
      <c r="F1723" s="47" t="s">
        <v>68</v>
      </c>
      <c r="G1723" s="61">
        <v>1960</v>
      </c>
      <c r="H1723" s="61">
        <v>1960</v>
      </c>
      <c r="I1723" s="62">
        <v>0</v>
      </c>
      <c r="J1723" s="95" t="s">
        <v>162</v>
      </c>
      <c r="K1723" s="74">
        <v>1040</v>
      </c>
      <c r="L1723" s="70">
        <v>1040</v>
      </c>
      <c r="M1723" s="62">
        <v>0</v>
      </c>
      <c r="N1723" s="58" t="s">
        <v>162</v>
      </c>
    </row>
    <row r="1724" spans="1:14" ht="15" customHeight="1" x14ac:dyDescent="0.45">
      <c r="A1724" s="47">
        <v>201516</v>
      </c>
      <c r="B1724" s="47">
        <v>3</v>
      </c>
      <c r="C1724" s="47" t="s">
        <v>79</v>
      </c>
      <c r="D1724" s="47" t="s">
        <v>10</v>
      </c>
      <c r="E1724" s="47" t="s">
        <v>16</v>
      </c>
      <c r="F1724" s="47" t="s">
        <v>69</v>
      </c>
      <c r="G1724" s="61">
        <v>2860</v>
      </c>
      <c r="H1724" s="61">
        <v>2860</v>
      </c>
      <c r="I1724" s="62">
        <v>0</v>
      </c>
      <c r="J1724" s="95" t="s">
        <v>162</v>
      </c>
      <c r="K1724" s="61">
        <v>1850</v>
      </c>
      <c r="L1724" s="70">
        <v>1850</v>
      </c>
      <c r="M1724" s="62">
        <v>0</v>
      </c>
      <c r="N1724" s="58" t="s">
        <v>162</v>
      </c>
    </row>
    <row r="1725" spans="1:14" ht="15" customHeight="1" x14ac:dyDescent="0.45">
      <c r="A1725" s="47">
        <v>201516</v>
      </c>
      <c r="B1725" s="47">
        <v>3</v>
      </c>
      <c r="C1725" s="47" t="s">
        <v>79</v>
      </c>
      <c r="D1725" s="47" t="s">
        <v>10</v>
      </c>
      <c r="E1725" s="47" t="s">
        <v>16</v>
      </c>
      <c r="F1725" s="47" t="s">
        <v>70</v>
      </c>
      <c r="G1725" s="61">
        <v>0</v>
      </c>
      <c r="H1725" s="61">
        <v>0</v>
      </c>
      <c r="I1725" s="62">
        <v>0</v>
      </c>
      <c r="J1725" s="95" t="s">
        <v>162</v>
      </c>
      <c r="K1725" s="74">
        <v>0</v>
      </c>
      <c r="L1725" s="70">
        <v>0</v>
      </c>
      <c r="M1725" s="62">
        <v>0</v>
      </c>
      <c r="N1725" s="58" t="s">
        <v>162</v>
      </c>
    </row>
    <row r="1726" spans="1:14" ht="15" customHeight="1" x14ac:dyDescent="0.45">
      <c r="A1726" s="47">
        <v>201516</v>
      </c>
      <c r="B1726" s="47">
        <v>3</v>
      </c>
      <c r="C1726" s="47" t="s">
        <v>79</v>
      </c>
      <c r="D1726" s="47" t="s">
        <v>10</v>
      </c>
      <c r="E1726" s="47" t="s">
        <v>16</v>
      </c>
      <c r="F1726" s="47" t="s">
        <v>71</v>
      </c>
      <c r="G1726" s="61">
        <v>10</v>
      </c>
      <c r="H1726" s="61">
        <v>10</v>
      </c>
      <c r="I1726" s="62">
        <v>0</v>
      </c>
      <c r="J1726" s="95" t="s">
        <v>162</v>
      </c>
      <c r="K1726" s="61">
        <v>10</v>
      </c>
      <c r="L1726" s="70">
        <v>20</v>
      </c>
      <c r="M1726" s="62">
        <v>10</v>
      </c>
      <c r="N1726" s="58" t="s">
        <v>162</v>
      </c>
    </row>
    <row r="1727" spans="1:14" ht="15" customHeight="1" x14ac:dyDescent="0.45">
      <c r="A1727" s="47">
        <v>201516</v>
      </c>
      <c r="B1727" s="47">
        <v>3</v>
      </c>
      <c r="C1727" s="47" t="s">
        <v>79</v>
      </c>
      <c r="D1727" s="47" t="s">
        <v>10</v>
      </c>
      <c r="E1727" s="47" t="s">
        <v>16</v>
      </c>
      <c r="F1727" s="47" t="s">
        <v>72</v>
      </c>
      <c r="G1727" s="61">
        <v>0</v>
      </c>
      <c r="H1727" s="61">
        <v>0</v>
      </c>
      <c r="I1727" s="62">
        <v>0</v>
      </c>
      <c r="J1727" s="95" t="s">
        <v>162</v>
      </c>
      <c r="K1727" s="61">
        <v>0</v>
      </c>
      <c r="L1727" s="70">
        <v>0</v>
      </c>
      <c r="M1727" s="62">
        <v>0</v>
      </c>
      <c r="N1727" s="58" t="s">
        <v>162</v>
      </c>
    </row>
    <row r="1728" spans="1:14" ht="15" customHeight="1" x14ac:dyDescent="0.45">
      <c r="A1728" s="47">
        <v>201516</v>
      </c>
      <c r="B1728" s="47">
        <v>3</v>
      </c>
      <c r="C1728" s="47" t="s">
        <v>79</v>
      </c>
      <c r="D1728" s="47" t="s">
        <v>10</v>
      </c>
      <c r="E1728" s="47" t="s">
        <v>17</v>
      </c>
      <c r="F1728" s="47" t="s">
        <v>67</v>
      </c>
      <c r="G1728" s="61">
        <v>650</v>
      </c>
      <c r="H1728" s="61">
        <v>660</v>
      </c>
      <c r="I1728" s="62">
        <v>10</v>
      </c>
      <c r="J1728" s="95" t="s">
        <v>162</v>
      </c>
      <c r="K1728" s="61">
        <v>520</v>
      </c>
      <c r="L1728" s="70">
        <v>520</v>
      </c>
      <c r="M1728" s="62">
        <v>0</v>
      </c>
      <c r="N1728" s="58" t="s">
        <v>162</v>
      </c>
    </row>
    <row r="1729" spans="1:14" ht="15" customHeight="1" x14ac:dyDescent="0.45">
      <c r="A1729" s="47">
        <v>201516</v>
      </c>
      <c r="B1729" s="47">
        <v>3</v>
      </c>
      <c r="C1729" s="47" t="s">
        <v>79</v>
      </c>
      <c r="D1729" s="47" t="s">
        <v>10</v>
      </c>
      <c r="E1729" s="47" t="s">
        <v>17</v>
      </c>
      <c r="F1729" s="47" t="s">
        <v>68</v>
      </c>
      <c r="G1729" s="61">
        <v>1020</v>
      </c>
      <c r="H1729" s="61">
        <v>1010</v>
      </c>
      <c r="I1729" s="62">
        <v>-10</v>
      </c>
      <c r="J1729" s="95" t="s">
        <v>162</v>
      </c>
      <c r="K1729" s="74">
        <v>550</v>
      </c>
      <c r="L1729" s="70">
        <v>550</v>
      </c>
      <c r="M1729" s="62">
        <v>0</v>
      </c>
      <c r="N1729" s="58" t="s">
        <v>162</v>
      </c>
    </row>
    <row r="1730" spans="1:14" ht="15" customHeight="1" x14ac:dyDescent="0.45">
      <c r="A1730" s="47">
        <v>201516</v>
      </c>
      <c r="B1730" s="47">
        <v>3</v>
      </c>
      <c r="C1730" s="47" t="s">
        <v>79</v>
      </c>
      <c r="D1730" s="47" t="s">
        <v>10</v>
      </c>
      <c r="E1730" s="47" t="s">
        <v>17</v>
      </c>
      <c r="F1730" s="47" t="s">
        <v>69</v>
      </c>
      <c r="G1730" s="61">
        <v>1500</v>
      </c>
      <c r="H1730" s="61">
        <v>1500</v>
      </c>
      <c r="I1730" s="62">
        <v>0</v>
      </c>
      <c r="J1730" s="95" t="s">
        <v>162</v>
      </c>
      <c r="K1730" s="61">
        <v>800</v>
      </c>
      <c r="L1730" s="70">
        <v>800</v>
      </c>
      <c r="M1730" s="62">
        <v>0</v>
      </c>
      <c r="N1730" s="58" t="s">
        <v>162</v>
      </c>
    </row>
    <row r="1731" spans="1:14" ht="15" customHeight="1" x14ac:dyDescent="0.45">
      <c r="A1731" s="47">
        <v>201516</v>
      </c>
      <c r="B1731" s="47">
        <v>3</v>
      </c>
      <c r="C1731" s="47" t="s">
        <v>79</v>
      </c>
      <c r="D1731" s="47" t="s">
        <v>10</v>
      </c>
      <c r="E1731" s="47" t="s">
        <v>17</v>
      </c>
      <c r="F1731" s="47" t="s">
        <v>70</v>
      </c>
      <c r="G1731" s="61">
        <v>0</v>
      </c>
      <c r="H1731" s="61">
        <v>0</v>
      </c>
      <c r="I1731" s="62">
        <v>0</v>
      </c>
      <c r="J1731" s="95" t="s">
        <v>162</v>
      </c>
      <c r="K1731" s="74">
        <v>0</v>
      </c>
      <c r="L1731" s="70">
        <v>0</v>
      </c>
      <c r="M1731" s="62">
        <v>0</v>
      </c>
      <c r="N1731" s="58" t="s">
        <v>162</v>
      </c>
    </row>
    <row r="1732" spans="1:14" ht="15" customHeight="1" x14ac:dyDescent="0.45">
      <c r="A1732" s="47">
        <v>201516</v>
      </c>
      <c r="B1732" s="47">
        <v>3</v>
      </c>
      <c r="C1732" s="47" t="s">
        <v>79</v>
      </c>
      <c r="D1732" s="47" t="s">
        <v>10</v>
      </c>
      <c r="E1732" s="47" t="s">
        <v>17</v>
      </c>
      <c r="F1732" s="47" t="s">
        <v>71</v>
      </c>
      <c r="G1732" s="61">
        <v>10</v>
      </c>
      <c r="H1732" s="61">
        <v>0</v>
      </c>
      <c r="I1732" s="62">
        <v>-10</v>
      </c>
      <c r="J1732" s="95" t="s">
        <v>162</v>
      </c>
      <c r="K1732" s="74">
        <v>0</v>
      </c>
      <c r="L1732" s="70">
        <v>0</v>
      </c>
      <c r="M1732" s="62">
        <v>0</v>
      </c>
      <c r="N1732" s="58" t="s">
        <v>162</v>
      </c>
    </row>
    <row r="1733" spans="1:14" ht="15" customHeight="1" x14ac:dyDescent="0.45">
      <c r="A1733" s="47">
        <v>201516</v>
      </c>
      <c r="B1733" s="47">
        <v>3</v>
      </c>
      <c r="C1733" s="47" t="s">
        <v>79</v>
      </c>
      <c r="D1733" s="47" t="s">
        <v>10</v>
      </c>
      <c r="E1733" s="47" t="s">
        <v>17</v>
      </c>
      <c r="F1733" s="47" t="s">
        <v>72</v>
      </c>
      <c r="G1733" s="61">
        <v>0</v>
      </c>
      <c r="H1733" s="61">
        <v>0</v>
      </c>
      <c r="I1733" s="62">
        <v>0</v>
      </c>
      <c r="J1733" s="95" t="s">
        <v>162</v>
      </c>
      <c r="K1733" s="74">
        <v>0</v>
      </c>
      <c r="L1733" s="70">
        <v>0</v>
      </c>
      <c r="M1733" s="62">
        <v>0</v>
      </c>
      <c r="N1733" s="58" t="s">
        <v>162</v>
      </c>
    </row>
    <row r="1734" spans="1:14" ht="15" customHeight="1" x14ac:dyDescent="0.45">
      <c r="A1734" s="47">
        <v>201516</v>
      </c>
      <c r="B1734" s="47">
        <v>3</v>
      </c>
      <c r="C1734" s="47" t="s">
        <v>79</v>
      </c>
      <c r="D1734" s="47" t="s">
        <v>10</v>
      </c>
      <c r="E1734" s="47" t="s">
        <v>18</v>
      </c>
      <c r="F1734" s="47" t="s">
        <v>67</v>
      </c>
      <c r="G1734" s="61">
        <v>1750</v>
      </c>
      <c r="H1734" s="61">
        <v>1750</v>
      </c>
      <c r="I1734" s="62">
        <v>0</v>
      </c>
      <c r="J1734" s="95" t="s">
        <v>162</v>
      </c>
      <c r="K1734" s="74">
        <v>1230</v>
      </c>
      <c r="L1734" s="70">
        <v>1230</v>
      </c>
      <c r="M1734" s="62">
        <v>0</v>
      </c>
      <c r="N1734" s="58" t="s">
        <v>162</v>
      </c>
    </row>
    <row r="1735" spans="1:14" ht="15" customHeight="1" x14ac:dyDescent="0.45">
      <c r="A1735" s="47">
        <v>201516</v>
      </c>
      <c r="B1735" s="47">
        <v>3</v>
      </c>
      <c r="C1735" s="47" t="s">
        <v>79</v>
      </c>
      <c r="D1735" s="47" t="s">
        <v>10</v>
      </c>
      <c r="E1735" s="47" t="s">
        <v>18</v>
      </c>
      <c r="F1735" s="47" t="s">
        <v>68</v>
      </c>
      <c r="G1735" s="61">
        <v>520</v>
      </c>
      <c r="H1735" s="61">
        <v>520</v>
      </c>
      <c r="I1735" s="62">
        <v>0</v>
      </c>
      <c r="J1735" s="95" t="s">
        <v>162</v>
      </c>
      <c r="K1735" s="74">
        <v>280</v>
      </c>
      <c r="L1735" s="70">
        <v>280</v>
      </c>
      <c r="M1735" s="62">
        <v>0</v>
      </c>
      <c r="N1735" s="58" t="s">
        <v>162</v>
      </c>
    </row>
    <row r="1736" spans="1:14" ht="15" customHeight="1" x14ac:dyDescent="0.45">
      <c r="A1736" s="47">
        <v>201516</v>
      </c>
      <c r="B1736" s="47">
        <v>3</v>
      </c>
      <c r="C1736" s="47" t="s">
        <v>79</v>
      </c>
      <c r="D1736" s="47" t="s">
        <v>10</v>
      </c>
      <c r="E1736" s="47" t="s">
        <v>18</v>
      </c>
      <c r="F1736" s="47" t="s">
        <v>69</v>
      </c>
      <c r="G1736" s="61">
        <v>4370</v>
      </c>
      <c r="H1736" s="61">
        <v>4380</v>
      </c>
      <c r="I1736" s="62">
        <v>10</v>
      </c>
      <c r="J1736" s="95" t="s">
        <v>162</v>
      </c>
      <c r="K1736" s="74">
        <v>2390</v>
      </c>
      <c r="L1736" s="70">
        <v>2390</v>
      </c>
      <c r="M1736" s="62">
        <v>0</v>
      </c>
      <c r="N1736" s="58" t="s">
        <v>162</v>
      </c>
    </row>
    <row r="1737" spans="1:14" ht="15" customHeight="1" x14ac:dyDescent="0.45">
      <c r="A1737" s="47">
        <v>201516</v>
      </c>
      <c r="B1737" s="47">
        <v>3</v>
      </c>
      <c r="C1737" s="47" t="s">
        <v>79</v>
      </c>
      <c r="D1737" s="47" t="s">
        <v>10</v>
      </c>
      <c r="E1737" s="47" t="s">
        <v>18</v>
      </c>
      <c r="F1737" s="47" t="s">
        <v>70</v>
      </c>
      <c r="G1737" s="61">
        <v>0</v>
      </c>
      <c r="H1737" s="61">
        <v>0</v>
      </c>
      <c r="I1737" s="62">
        <v>0</v>
      </c>
      <c r="J1737" s="95" t="s">
        <v>162</v>
      </c>
      <c r="K1737" s="74">
        <v>0</v>
      </c>
      <c r="L1737" s="70">
        <v>0</v>
      </c>
      <c r="M1737" s="62">
        <v>0</v>
      </c>
      <c r="N1737" s="58" t="s">
        <v>162</v>
      </c>
    </row>
    <row r="1738" spans="1:14" ht="15" customHeight="1" x14ac:dyDescent="0.45">
      <c r="A1738" s="47">
        <v>201516</v>
      </c>
      <c r="B1738" s="47">
        <v>3</v>
      </c>
      <c r="C1738" s="47" t="s">
        <v>79</v>
      </c>
      <c r="D1738" s="47" t="s">
        <v>10</v>
      </c>
      <c r="E1738" s="47" t="s">
        <v>18</v>
      </c>
      <c r="F1738" s="47" t="s">
        <v>71</v>
      </c>
      <c r="G1738" s="61">
        <v>10</v>
      </c>
      <c r="H1738" s="61">
        <v>20</v>
      </c>
      <c r="I1738" s="62">
        <v>10</v>
      </c>
      <c r="J1738" s="95" t="s">
        <v>162</v>
      </c>
      <c r="K1738" s="74">
        <v>10</v>
      </c>
      <c r="L1738" s="70">
        <v>10</v>
      </c>
      <c r="M1738" s="62">
        <v>0</v>
      </c>
      <c r="N1738" s="58" t="s">
        <v>162</v>
      </c>
    </row>
    <row r="1739" spans="1:14" ht="15" customHeight="1" x14ac:dyDescent="0.45">
      <c r="A1739" s="47">
        <v>201516</v>
      </c>
      <c r="B1739" s="47">
        <v>3</v>
      </c>
      <c r="C1739" s="47" t="s">
        <v>79</v>
      </c>
      <c r="D1739" s="47" t="s">
        <v>10</v>
      </c>
      <c r="E1739" s="47" t="s">
        <v>18</v>
      </c>
      <c r="F1739" s="47" t="s">
        <v>72</v>
      </c>
      <c r="G1739" s="61">
        <v>0</v>
      </c>
      <c r="H1739" s="61">
        <v>0</v>
      </c>
      <c r="I1739" s="62">
        <v>0</v>
      </c>
      <c r="J1739" s="95" t="s">
        <v>162</v>
      </c>
      <c r="K1739" s="74">
        <v>0</v>
      </c>
      <c r="L1739" s="70">
        <v>0</v>
      </c>
      <c r="M1739" s="62">
        <v>0</v>
      </c>
      <c r="N1739" s="58" t="s">
        <v>162</v>
      </c>
    </row>
    <row r="1740" spans="1:14" ht="15" customHeight="1" x14ac:dyDescent="0.45">
      <c r="A1740" s="47">
        <v>201516</v>
      </c>
      <c r="B1740" s="47">
        <v>3</v>
      </c>
      <c r="C1740" s="47" t="s">
        <v>79</v>
      </c>
      <c r="D1740" s="47" t="s">
        <v>42</v>
      </c>
      <c r="E1740" s="47" t="s">
        <v>16</v>
      </c>
      <c r="F1740" s="47" t="s">
        <v>67</v>
      </c>
      <c r="G1740" s="61">
        <v>0</v>
      </c>
      <c r="H1740" s="61">
        <v>0</v>
      </c>
      <c r="I1740" s="62">
        <v>0</v>
      </c>
      <c r="J1740" s="95" t="s">
        <v>162</v>
      </c>
      <c r="K1740" s="74">
        <v>0</v>
      </c>
      <c r="L1740" s="70">
        <v>0</v>
      </c>
      <c r="M1740" s="62">
        <v>0</v>
      </c>
      <c r="N1740" s="58" t="s">
        <v>162</v>
      </c>
    </row>
    <row r="1741" spans="1:14" ht="15" customHeight="1" x14ac:dyDescent="0.45">
      <c r="A1741" s="47">
        <v>201516</v>
      </c>
      <c r="B1741" s="47">
        <v>3</v>
      </c>
      <c r="C1741" s="47" t="s">
        <v>79</v>
      </c>
      <c r="D1741" s="47" t="s">
        <v>42</v>
      </c>
      <c r="E1741" s="47" t="s">
        <v>16</v>
      </c>
      <c r="F1741" s="47" t="s">
        <v>68</v>
      </c>
      <c r="G1741" s="61">
        <v>0</v>
      </c>
      <c r="H1741" s="61">
        <v>0</v>
      </c>
      <c r="I1741" s="62">
        <v>0</v>
      </c>
      <c r="J1741" s="95" t="s">
        <v>162</v>
      </c>
      <c r="K1741" s="74">
        <v>0</v>
      </c>
      <c r="L1741" s="70">
        <v>0</v>
      </c>
      <c r="M1741" s="62">
        <v>0</v>
      </c>
      <c r="N1741" s="58" t="s">
        <v>162</v>
      </c>
    </row>
    <row r="1742" spans="1:14" ht="15" customHeight="1" x14ac:dyDescent="0.45">
      <c r="A1742" s="47">
        <v>201516</v>
      </c>
      <c r="B1742" s="47">
        <v>3</v>
      </c>
      <c r="C1742" s="47" t="s">
        <v>79</v>
      </c>
      <c r="D1742" s="47" t="s">
        <v>42</v>
      </c>
      <c r="E1742" s="47" t="s">
        <v>16</v>
      </c>
      <c r="F1742" s="47" t="s">
        <v>69</v>
      </c>
      <c r="G1742" s="61">
        <v>0</v>
      </c>
      <c r="H1742" s="61">
        <v>0</v>
      </c>
      <c r="I1742" s="62">
        <v>0</v>
      </c>
      <c r="J1742" s="95" t="s">
        <v>162</v>
      </c>
      <c r="K1742" s="74">
        <v>0</v>
      </c>
      <c r="L1742" s="70">
        <v>0</v>
      </c>
      <c r="M1742" s="62">
        <v>0</v>
      </c>
      <c r="N1742" s="58" t="s">
        <v>162</v>
      </c>
    </row>
    <row r="1743" spans="1:14" ht="15" customHeight="1" x14ac:dyDescent="0.45">
      <c r="A1743" s="47">
        <v>201516</v>
      </c>
      <c r="B1743" s="47">
        <v>3</v>
      </c>
      <c r="C1743" s="47" t="s">
        <v>79</v>
      </c>
      <c r="D1743" s="47" t="s">
        <v>42</v>
      </c>
      <c r="E1743" s="47" t="s">
        <v>16</v>
      </c>
      <c r="F1743" s="47" t="s">
        <v>70</v>
      </c>
      <c r="G1743" s="61">
        <v>0</v>
      </c>
      <c r="H1743" s="61">
        <v>0</v>
      </c>
      <c r="I1743" s="62">
        <v>0</v>
      </c>
      <c r="J1743" s="95" t="s">
        <v>162</v>
      </c>
      <c r="K1743" s="74">
        <v>0</v>
      </c>
      <c r="L1743" s="70">
        <v>0</v>
      </c>
      <c r="M1743" s="62">
        <v>0</v>
      </c>
      <c r="N1743" s="58" t="s">
        <v>162</v>
      </c>
    </row>
    <row r="1744" spans="1:14" ht="15" customHeight="1" x14ac:dyDescent="0.45">
      <c r="A1744" s="47">
        <v>201516</v>
      </c>
      <c r="B1744" s="47">
        <v>3</v>
      </c>
      <c r="C1744" s="47" t="s">
        <v>79</v>
      </c>
      <c r="D1744" s="47" t="s">
        <v>42</v>
      </c>
      <c r="E1744" s="47" t="s">
        <v>16</v>
      </c>
      <c r="F1744" s="47" t="s">
        <v>71</v>
      </c>
      <c r="G1744" s="61">
        <v>0</v>
      </c>
      <c r="H1744" s="61">
        <v>0</v>
      </c>
      <c r="I1744" s="62">
        <v>0</v>
      </c>
      <c r="J1744" s="95" t="s">
        <v>162</v>
      </c>
      <c r="K1744" s="74">
        <v>0</v>
      </c>
      <c r="L1744" s="70">
        <v>0</v>
      </c>
      <c r="M1744" s="62">
        <v>0</v>
      </c>
      <c r="N1744" s="58" t="s">
        <v>162</v>
      </c>
    </row>
    <row r="1745" spans="1:14" ht="15" customHeight="1" x14ac:dyDescent="0.45">
      <c r="A1745" s="47">
        <v>201516</v>
      </c>
      <c r="B1745" s="47">
        <v>3</v>
      </c>
      <c r="C1745" s="47" t="s">
        <v>79</v>
      </c>
      <c r="D1745" s="47" t="s">
        <v>42</v>
      </c>
      <c r="E1745" s="47" t="s">
        <v>16</v>
      </c>
      <c r="F1745" s="47" t="s">
        <v>72</v>
      </c>
      <c r="G1745" s="61">
        <v>0</v>
      </c>
      <c r="H1745" s="61">
        <v>0</v>
      </c>
      <c r="I1745" s="62">
        <v>0</v>
      </c>
      <c r="J1745" s="95" t="s">
        <v>162</v>
      </c>
      <c r="K1745" s="74">
        <v>0</v>
      </c>
      <c r="L1745" s="70">
        <v>0</v>
      </c>
      <c r="M1745" s="62">
        <v>0</v>
      </c>
      <c r="N1745" s="58" t="s">
        <v>162</v>
      </c>
    </row>
    <row r="1746" spans="1:14" ht="15" customHeight="1" x14ac:dyDescent="0.45">
      <c r="A1746" s="47">
        <v>201516</v>
      </c>
      <c r="B1746" s="47">
        <v>3</v>
      </c>
      <c r="C1746" s="47" t="s">
        <v>79</v>
      </c>
      <c r="D1746" s="47" t="s">
        <v>42</v>
      </c>
      <c r="E1746" s="47" t="s">
        <v>17</v>
      </c>
      <c r="F1746" s="47" t="s">
        <v>67</v>
      </c>
      <c r="G1746" s="61">
        <v>0</v>
      </c>
      <c r="H1746" s="61">
        <v>0</v>
      </c>
      <c r="I1746" s="62">
        <v>0</v>
      </c>
      <c r="J1746" s="95" t="s">
        <v>162</v>
      </c>
      <c r="K1746" s="74">
        <v>0</v>
      </c>
      <c r="L1746" s="70">
        <v>0</v>
      </c>
      <c r="M1746" s="62">
        <v>0</v>
      </c>
      <c r="N1746" s="58" t="s">
        <v>162</v>
      </c>
    </row>
    <row r="1747" spans="1:14" ht="15" customHeight="1" x14ac:dyDescent="0.45">
      <c r="A1747" s="47">
        <v>201516</v>
      </c>
      <c r="B1747" s="47">
        <v>3</v>
      </c>
      <c r="C1747" s="47" t="s">
        <v>79</v>
      </c>
      <c r="D1747" s="47" t="s">
        <v>42</v>
      </c>
      <c r="E1747" s="47" t="s">
        <v>17</v>
      </c>
      <c r="F1747" s="47" t="s">
        <v>68</v>
      </c>
      <c r="G1747" s="61">
        <v>0</v>
      </c>
      <c r="H1747" s="61">
        <v>0</v>
      </c>
      <c r="I1747" s="62">
        <v>0</v>
      </c>
      <c r="J1747" s="95" t="s">
        <v>162</v>
      </c>
      <c r="K1747" s="74">
        <v>0</v>
      </c>
      <c r="L1747" s="70">
        <v>0</v>
      </c>
      <c r="M1747" s="62">
        <v>0</v>
      </c>
      <c r="N1747" s="58" t="s">
        <v>162</v>
      </c>
    </row>
    <row r="1748" spans="1:14" ht="15" customHeight="1" x14ac:dyDescent="0.45">
      <c r="A1748" s="47">
        <v>201516</v>
      </c>
      <c r="B1748" s="47">
        <v>3</v>
      </c>
      <c r="C1748" s="47" t="s">
        <v>79</v>
      </c>
      <c r="D1748" s="47" t="s">
        <v>42</v>
      </c>
      <c r="E1748" s="47" t="s">
        <v>17</v>
      </c>
      <c r="F1748" s="47" t="s">
        <v>69</v>
      </c>
      <c r="G1748" s="61">
        <v>0</v>
      </c>
      <c r="H1748" s="61">
        <v>0</v>
      </c>
      <c r="I1748" s="62">
        <v>0</v>
      </c>
      <c r="J1748" s="95" t="s">
        <v>162</v>
      </c>
      <c r="K1748" s="74">
        <v>0</v>
      </c>
      <c r="L1748" s="70">
        <v>0</v>
      </c>
      <c r="M1748" s="62">
        <v>0</v>
      </c>
      <c r="N1748" s="58" t="s">
        <v>162</v>
      </c>
    </row>
    <row r="1749" spans="1:14" ht="15" customHeight="1" x14ac:dyDescent="0.45">
      <c r="A1749" s="47">
        <v>201516</v>
      </c>
      <c r="B1749" s="47">
        <v>3</v>
      </c>
      <c r="C1749" s="47" t="s">
        <v>79</v>
      </c>
      <c r="D1749" s="47" t="s">
        <v>42</v>
      </c>
      <c r="E1749" s="47" t="s">
        <v>17</v>
      </c>
      <c r="F1749" s="47" t="s">
        <v>70</v>
      </c>
      <c r="G1749" s="61">
        <v>0</v>
      </c>
      <c r="H1749" s="61">
        <v>0</v>
      </c>
      <c r="I1749" s="62">
        <v>0</v>
      </c>
      <c r="J1749" s="95" t="s">
        <v>162</v>
      </c>
      <c r="K1749" s="74">
        <v>0</v>
      </c>
      <c r="L1749" s="70">
        <v>0</v>
      </c>
      <c r="M1749" s="62">
        <v>0</v>
      </c>
      <c r="N1749" s="58" t="s">
        <v>162</v>
      </c>
    </row>
    <row r="1750" spans="1:14" ht="15" customHeight="1" x14ac:dyDescent="0.45">
      <c r="A1750" s="47">
        <v>201516</v>
      </c>
      <c r="B1750" s="47">
        <v>3</v>
      </c>
      <c r="C1750" s="47" t="s">
        <v>79</v>
      </c>
      <c r="D1750" s="47" t="s">
        <v>42</v>
      </c>
      <c r="E1750" s="47" t="s">
        <v>17</v>
      </c>
      <c r="F1750" s="47" t="s">
        <v>71</v>
      </c>
      <c r="G1750" s="61">
        <v>0</v>
      </c>
      <c r="H1750" s="61">
        <v>0</v>
      </c>
      <c r="I1750" s="62">
        <v>0</v>
      </c>
      <c r="J1750" s="95" t="s">
        <v>162</v>
      </c>
      <c r="K1750" s="61">
        <v>0</v>
      </c>
      <c r="L1750" s="70">
        <v>0</v>
      </c>
      <c r="M1750" s="62">
        <v>0</v>
      </c>
      <c r="N1750" s="58" t="s">
        <v>162</v>
      </c>
    </row>
    <row r="1751" spans="1:14" ht="15" customHeight="1" x14ac:dyDescent="0.45">
      <c r="A1751" s="47">
        <v>201516</v>
      </c>
      <c r="B1751" s="47">
        <v>3</v>
      </c>
      <c r="C1751" s="47" t="s">
        <v>79</v>
      </c>
      <c r="D1751" s="47" t="s">
        <v>42</v>
      </c>
      <c r="E1751" s="47" t="s">
        <v>17</v>
      </c>
      <c r="F1751" s="47" t="s">
        <v>72</v>
      </c>
      <c r="G1751" s="61">
        <v>0</v>
      </c>
      <c r="H1751" s="61">
        <v>0</v>
      </c>
      <c r="I1751" s="62">
        <v>0</v>
      </c>
      <c r="J1751" s="95" t="s">
        <v>162</v>
      </c>
      <c r="K1751" s="61">
        <v>0</v>
      </c>
      <c r="L1751" s="70">
        <v>0</v>
      </c>
      <c r="M1751" s="62">
        <v>0</v>
      </c>
      <c r="N1751" s="58" t="s">
        <v>162</v>
      </c>
    </row>
    <row r="1752" spans="1:14" ht="15" customHeight="1" x14ac:dyDescent="0.45">
      <c r="A1752" s="47">
        <v>201516</v>
      </c>
      <c r="B1752" s="47">
        <v>3</v>
      </c>
      <c r="C1752" s="47" t="s">
        <v>79</v>
      </c>
      <c r="D1752" s="47" t="s">
        <v>42</v>
      </c>
      <c r="E1752" s="47" t="s">
        <v>18</v>
      </c>
      <c r="F1752" s="47" t="s">
        <v>67</v>
      </c>
      <c r="G1752" s="61">
        <v>0</v>
      </c>
      <c r="H1752" s="61">
        <v>0</v>
      </c>
      <c r="I1752" s="62">
        <v>0</v>
      </c>
      <c r="J1752" s="95" t="s">
        <v>162</v>
      </c>
      <c r="K1752" s="61">
        <v>0</v>
      </c>
      <c r="L1752" s="70">
        <v>0</v>
      </c>
      <c r="M1752" s="62">
        <v>0</v>
      </c>
      <c r="N1752" s="58" t="s">
        <v>162</v>
      </c>
    </row>
    <row r="1753" spans="1:14" ht="15" customHeight="1" x14ac:dyDescent="0.45">
      <c r="A1753" s="47">
        <v>201516</v>
      </c>
      <c r="B1753" s="47">
        <v>3</v>
      </c>
      <c r="C1753" s="47" t="s">
        <v>79</v>
      </c>
      <c r="D1753" s="47" t="s">
        <v>42</v>
      </c>
      <c r="E1753" s="47" t="s">
        <v>18</v>
      </c>
      <c r="F1753" s="47" t="s">
        <v>68</v>
      </c>
      <c r="G1753" s="61">
        <v>0</v>
      </c>
      <c r="H1753" s="61">
        <v>0</v>
      </c>
      <c r="I1753" s="62">
        <v>0</v>
      </c>
      <c r="J1753" s="95" t="s">
        <v>162</v>
      </c>
      <c r="K1753" s="74">
        <v>0</v>
      </c>
      <c r="L1753" s="70">
        <v>0</v>
      </c>
      <c r="M1753" s="62">
        <v>0</v>
      </c>
      <c r="N1753" s="58" t="s">
        <v>162</v>
      </c>
    </row>
    <row r="1754" spans="1:14" ht="15" customHeight="1" x14ac:dyDescent="0.45">
      <c r="A1754" s="47">
        <v>201516</v>
      </c>
      <c r="B1754" s="47">
        <v>3</v>
      </c>
      <c r="C1754" s="47" t="s">
        <v>79</v>
      </c>
      <c r="D1754" s="47" t="s">
        <v>42</v>
      </c>
      <c r="E1754" s="47" t="s">
        <v>18</v>
      </c>
      <c r="F1754" s="47" t="s">
        <v>69</v>
      </c>
      <c r="G1754" s="61">
        <v>0</v>
      </c>
      <c r="H1754" s="61">
        <v>0</v>
      </c>
      <c r="I1754" s="62">
        <v>0</v>
      </c>
      <c r="J1754" s="95" t="s">
        <v>162</v>
      </c>
      <c r="K1754" s="61">
        <v>0</v>
      </c>
      <c r="L1754" s="70">
        <v>0</v>
      </c>
      <c r="M1754" s="62">
        <v>0</v>
      </c>
      <c r="N1754" s="58" t="s">
        <v>162</v>
      </c>
    </row>
    <row r="1755" spans="1:14" ht="15" customHeight="1" x14ac:dyDescent="0.45">
      <c r="A1755" s="47">
        <v>201516</v>
      </c>
      <c r="B1755" s="47">
        <v>3</v>
      </c>
      <c r="C1755" s="47" t="s">
        <v>79</v>
      </c>
      <c r="D1755" s="47" t="s">
        <v>42</v>
      </c>
      <c r="E1755" s="47" t="s">
        <v>18</v>
      </c>
      <c r="F1755" s="47" t="s">
        <v>70</v>
      </c>
      <c r="G1755" s="61">
        <v>0</v>
      </c>
      <c r="H1755" s="61">
        <v>0</v>
      </c>
      <c r="I1755" s="62">
        <v>0</v>
      </c>
      <c r="J1755" s="95" t="s">
        <v>162</v>
      </c>
      <c r="K1755" s="61">
        <v>0</v>
      </c>
      <c r="L1755" s="70">
        <v>0</v>
      </c>
      <c r="M1755" s="62">
        <v>0</v>
      </c>
      <c r="N1755" s="58" t="s">
        <v>162</v>
      </c>
    </row>
    <row r="1756" spans="1:14" ht="15" customHeight="1" x14ac:dyDescent="0.45">
      <c r="A1756" s="47">
        <v>201516</v>
      </c>
      <c r="B1756" s="47">
        <v>3</v>
      </c>
      <c r="C1756" s="47" t="s">
        <v>79</v>
      </c>
      <c r="D1756" s="47" t="s">
        <v>42</v>
      </c>
      <c r="E1756" s="47" t="s">
        <v>18</v>
      </c>
      <c r="F1756" s="47" t="s">
        <v>71</v>
      </c>
      <c r="G1756" s="61">
        <v>0</v>
      </c>
      <c r="H1756" s="61">
        <v>0</v>
      </c>
      <c r="I1756" s="62">
        <v>0</v>
      </c>
      <c r="J1756" s="95" t="s">
        <v>162</v>
      </c>
      <c r="K1756" s="61">
        <v>0</v>
      </c>
      <c r="L1756" s="70">
        <v>0</v>
      </c>
      <c r="M1756" s="62">
        <v>0</v>
      </c>
      <c r="N1756" s="58" t="s">
        <v>162</v>
      </c>
    </row>
    <row r="1757" spans="1:14" ht="15" customHeight="1" x14ac:dyDescent="0.45">
      <c r="A1757" s="47">
        <v>201516</v>
      </c>
      <c r="B1757" s="47">
        <v>3</v>
      </c>
      <c r="C1757" s="47" t="s">
        <v>79</v>
      </c>
      <c r="D1757" s="47" t="s">
        <v>42</v>
      </c>
      <c r="E1757" s="47" t="s">
        <v>18</v>
      </c>
      <c r="F1757" s="47" t="s">
        <v>72</v>
      </c>
      <c r="G1757" s="61">
        <v>0</v>
      </c>
      <c r="H1757" s="61">
        <v>0</v>
      </c>
      <c r="I1757" s="62">
        <v>0</v>
      </c>
      <c r="J1757" s="95" t="s">
        <v>162</v>
      </c>
      <c r="K1757" s="61">
        <v>0</v>
      </c>
      <c r="L1757" s="70">
        <v>0</v>
      </c>
      <c r="M1757" s="62">
        <v>0</v>
      </c>
      <c r="N1757" s="58" t="s">
        <v>162</v>
      </c>
    </row>
    <row r="1758" spans="1:14" ht="15" customHeight="1" x14ac:dyDescent="0.45">
      <c r="A1758" s="47">
        <v>201516</v>
      </c>
      <c r="B1758" s="47">
        <v>3</v>
      </c>
      <c r="C1758" s="47" t="s">
        <v>79</v>
      </c>
      <c r="D1758" s="47" t="s">
        <v>11</v>
      </c>
      <c r="E1758" s="47" t="s">
        <v>16</v>
      </c>
      <c r="F1758" s="47" t="s">
        <v>67</v>
      </c>
      <c r="G1758" s="61">
        <v>1120</v>
      </c>
      <c r="H1758" s="61">
        <v>1120</v>
      </c>
      <c r="I1758" s="62">
        <v>0</v>
      </c>
      <c r="J1758" s="95" t="s">
        <v>162</v>
      </c>
      <c r="K1758" s="61">
        <v>640</v>
      </c>
      <c r="L1758" s="70">
        <v>640</v>
      </c>
      <c r="M1758" s="62">
        <v>0</v>
      </c>
      <c r="N1758" s="58" t="s">
        <v>162</v>
      </c>
    </row>
    <row r="1759" spans="1:14" ht="15" customHeight="1" x14ac:dyDescent="0.45">
      <c r="A1759" s="47">
        <v>201516</v>
      </c>
      <c r="B1759" s="47">
        <v>3</v>
      </c>
      <c r="C1759" s="47" t="s">
        <v>79</v>
      </c>
      <c r="D1759" s="47" t="s">
        <v>11</v>
      </c>
      <c r="E1759" s="47" t="s">
        <v>16</v>
      </c>
      <c r="F1759" s="47" t="s">
        <v>68</v>
      </c>
      <c r="G1759" s="61">
        <v>80</v>
      </c>
      <c r="H1759" s="61">
        <v>80</v>
      </c>
      <c r="I1759" s="62">
        <v>0</v>
      </c>
      <c r="J1759" s="95" t="s">
        <v>162</v>
      </c>
      <c r="K1759" s="74">
        <v>50</v>
      </c>
      <c r="L1759" s="70">
        <v>50</v>
      </c>
      <c r="M1759" s="62">
        <v>0</v>
      </c>
      <c r="N1759" s="58" t="s">
        <v>162</v>
      </c>
    </row>
    <row r="1760" spans="1:14" ht="15" customHeight="1" x14ac:dyDescent="0.45">
      <c r="A1760" s="47">
        <v>201516</v>
      </c>
      <c r="B1760" s="47">
        <v>3</v>
      </c>
      <c r="C1760" s="47" t="s">
        <v>79</v>
      </c>
      <c r="D1760" s="47" t="s">
        <v>11</v>
      </c>
      <c r="E1760" s="47" t="s">
        <v>16</v>
      </c>
      <c r="F1760" s="47" t="s">
        <v>69</v>
      </c>
      <c r="G1760" s="61">
        <v>3260</v>
      </c>
      <c r="H1760" s="61">
        <v>3250</v>
      </c>
      <c r="I1760" s="62">
        <v>-10</v>
      </c>
      <c r="J1760" s="95" t="s">
        <v>162</v>
      </c>
      <c r="K1760" s="61">
        <v>2140</v>
      </c>
      <c r="L1760" s="70">
        <v>2140</v>
      </c>
      <c r="M1760" s="62">
        <v>0</v>
      </c>
      <c r="N1760" s="58" t="s">
        <v>162</v>
      </c>
    </row>
    <row r="1761" spans="1:14" ht="15" customHeight="1" x14ac:dyDescent="0.45">
      <c r="A1761" s="47">
        <v>201516</v>
      </c>
      <c r="B1761" s="47">
        <v>3</v>
      </c>
      <c r="C1761" s="47" t="s">
        <v>79</v>
      </c>
      <c r="D1761" s="47" t="s">
        <v>11</v>
      </c>
      <c r="E1761" s="47" t="s">
        <v>16</v>
      </c>
      <c r="F1761" s="47" t="s">
        <v>70</v>
      </c>
      <c r="G1761" s="61">
        <v>0</v>
      </c>
      <c r="H1761" s="61">
        <v>0</v>
      </c>
      <c r="I1761" s="62">
        <v>0</v>
      </c>
      <c r="J1761" s="95" t="s">
        <v>162</v>
      </c>
      <c r="K1761" s="61">
        <v>0</v>
      </c>
      <c r="L1761" s="70">
        <v>0</v>
      </c>
      <c r="M1761" s="62">
        <v>0</v>
      </c>
      <c r="N1761" s="58" t="s">
        <v>162</v>
      </c>
    </row>
    <row r="1762" spans="1:14" ht="15" customHeight="1" x14ac:dyDescent="0.45">
      <c r="A1762" s="47">
        <v>201516</v>
      </c>
      <c r="B1762" s="47">
        <v>3</v>
      </c>
      <c r="C1762" s="47" t="s">
        <v>79</v>
      </c>
      <c r="D1762" s="47" t="s">
        <v>11</v>
      </c>
      <c r="E1762" s="47" t="s">
        <v>16</v>
      </c>
      <c r="F1762" s="47" t="s">
        <v>71</v>
      </c>
      <c r="G1762" s="61">
        <v>30</v>
      </c>
      <c r="H1762" s="61">
        <v>30</v>
      </c>
      <c r="I1762" s="62">
        <v>0</v>
      </c>
      <c r="J1762" s="95" t="s">
        <v>162</v>
      </c>
      <c r="K1762" s="61">
        <v>30</v>
      </c>
      <c r="L1762" s="70">
        <v>40</v>
      </c>
      <c r="M1762" s="62">
        <v>10</v>
      </c>
      <c r="N1762" s="58" t="s">
        <v>162</v>
      </c>
    </row>
    <row r="1763" spans="1:14" ht="15" customHeight="1" x14ac:dyDescent="0.45">
      <c r="A1763" s="47">
        <v>201516</v>
      </c>
      <c r="B1763" s="47">
        <v>3</v>
      </c>
      <c r="C1763" s="47" t="s">
        <v>79</v>
      </c>
      <c r="D1763" s="47" t="s">
        <v>11</v>
      </c>
      <c r="E1763" s="47" t="s">
        <v>16</v>
      </c>
      <c r="F1763" s="47" t="s">
        <v>72</v>
      </c>
      <c r="G1763" s="61">
        <v>70</v>
      </c>
      <c r="H1763" s="61">
        <v>70</v>
      </c>
      <c r="I1763" s="62">
        <v>0</v>
      </c>
      <c r="J1763" s="95" t="s">
        <v>162</v>
      </c>
      <c r="K1763" s="61">
        <v>40</v>
      </c>
      <c r="L1763" s="70">
        <v>50</v>
      </c>
      <c r="M1763" s="62">
        <v>10</v>
      </c>
      <c r="N1763" s="58" t="s">
        <v>162</v>
      </c>
    </row>
    <row r="1764" spans="1:14" ht="15" customHeight="1" x14ac:dyDescent="0.45">
      <c r="A1764" s="47">
        <v>201516</v>
      </c>
      <c r="B1764" s="47">
        <v>3</v>
      </c>
      <c r="C1764" s="47" t="s">
        <v>79</v>
      </c>
      <c r="D1764" s="47" t="s">
        <v>11</v>
      </c>
      <c r="E1764" s="47" t="s">
        <v>17</v>
      </c>
      <c r="F1764" s="47" t="s">
        <v>67</v>
      </c>
      <c r="G1764" s="61">
        <v>1290</v>
      </c>
      <c r="H1764" s="61">
        <v>1290</v>
      </c>
      <c r="I1764" s="62">
        <v>0</v>
      </c>
      <c r="J1764" s="95" t="s">
        <v>162</v>
      </c>
      <c r="K1764" s="61">
        <v>520</v>
      </c>
      <c r="L1764" s="70">
        <v>520</v>
      </c>
      <c r="M1764" s="62">
        <v>0</v>
      </c>
      <c r="N1764" s="58" t="s">
        <v>162</v>
      </c>
    </row>
    <row r="1765" spans="1:14" ht="15" customHeight="1" x14ac:dyDescent="0.45">
      <c r="A1765" s="47">
        <v>201516</v>
      </c>
      <c r="B1765" s="47">
        <v>3</v>
      </c>
      <c r="C1765" s="47" t="s">
        <v>79</v>
      </c>
      <c r="D1765" s="47" t="s">
        <v>11</v>
      </c>
      <c r="E1765" s="47" t="s">
        <v>17</v>
      </c>
      <c r="F1765" s="47" t="s">
        <v>68</v>
      </c>
      <c r="G1765" s="61">
        <v>60</v>
      </c>
      <c r="H1765" s="61">
        <v>70</v>
      </c>
      <c r="I1765" s="62">
        <v>10</v>
      </c>
      <c r="J1765" s="95" t="s">
        <v>162</v>
      </c>
      <c r="K1765" s="74">
        <v>40</v>
      </c>
      <c r="L1765" s="70">
        <v>40</v>
      </c>
      <c r="M1765" s="62">
        <v>0</v>
      </c>
      <c r="N1765" s="58" t="s">
        <v>162</v>
      </c>
    </row>
    <row r="1766" spans="1:14" ht="15" customHeight="1" x14ac:dyDescent="0.45">
      <c r="A1766" s="47">
        <v>201516</v>
      </c>
      <c r="B1766" s="47">
        <v>3</v>
      </c>
      <c r="C1766" s="47" t="s">
        <v>79</v>
      </c>
      <c r="D1766" s="47" t="s">
        <v>11</v>
      </c>
      <c r="E1766" s="47" t="s">
        <v>17</v>
      </c>
      <c r="F1766" s="47" t="s">
        <v>69</v>
      </c>
      <c r="G1766" s="61">
        <v>2530</v>
      </c>
      <c r="H1766" s="61">
        <v>2540</v>
      </c>
      <c r="I1766" s="62">
        <v>10</v>
      </c>
      <c r="J1766" s="95" t="s">
        <v>162</v>
      </c>
      <c r="K1766" s="61">
        <v>1320</v>
      </c>
      <c r="L1766" s="70">
        <v>1320</v>
      </c>
      <c r="M1766" s="62">
        <v>0</v>
      </c>
      <c r="N1766" s="58" t="s">
        <v>162</v>
      </c>
    </row>
    <row r="1767" spans="1:14" ht="15" customHeight="1" x14ac:dyDescent="0.45">
      <c r="A1767" s="47">
        <v>201516</v>
      </c>
      <c r="B1767" s="47">
        <v>3</v>
      </c>
      <c r="C1767" s="47" t="s">
        <v>79</v>
      </c>
      <c r="D1767" s="47" t="s">
        <v>11</v>
      </c>
      <c r="E1767" s="47" t="s">
        <v>17</v>
      </c>
      <c r="F1767" s="47" t="s">
        <v>70</v>
      </c>
      <c r="G1767" s="61">
        <v>0</v>
      </c>
      <c r="H1767" s="61">
        <v>0</v>
      </c>
      <c r="I1767" s="62">
        <v>0</v>
      </c>
      <c r="J1767" s="95" t="s">
        <v>162</v>
      </c>
      <c r="K1767" s="61">
        <v>0</v>
      </c>
      <c r="L1767" s="70">
        <v>0</v>
      </c>
      <c r="M1767" s="62">
        <v>0</v>
      </c>
      <c r="N1767" s="58" t="s">
        <v>162</v>
      </c>
    </row>
    <row r="1768" spans="1:14" ht="15" customHeight="1" x14ac:dyDescent="0.45">
      <c r="A1768" s="47">
        <v>201516</v>
      </c>
      <c r="B1768" s="47">
        <v>3</v>
      </c>
      <c r="C1768" s="47" t="s">
        <v>79</v>
      </c>
      <c r="D1768" s="47" t="s">
        <v>11</v>
      </c>
      <c r="E1768" s="47" t="s">
        <v>17</v>
      </c>
      <c r="F1768" s="47" t="s">
        <v>71</v>
      </c>
      <c r="G1768" s="61">
        <v>10</v>
      </c>
      <c r="H1768" s="61">
        <v>10</v>
      </c>
      <c r="I1768" s="62">
        <v>0</v>
      </c>
      <c r="J1768" s="95" t="s">
        <v>162</v>
      </c>
      <c r="K1768" s="74">
        <v>0</v>
      </c>
      <c r="L1768" s="70">
        <v>0</v>
      </c>
      <c r="M1768" s="62">
        <v>0</v>
      </c>
      <c r="N1768" s="58" t="s">
        <v>162</v>
      </c>
    </row>
    <row r="1769" spans="1:14" ht="15" customHeight="1" x14ac:dyDescent="0.45">
      <c r="A1769" s="47">
        <v>201516</v>
      </c>
      <c r="B1769" s="47">
        <v>3</v>
      </c>
      <c r="C1769" s="47" t="s">
        <v>79</v>
      </c>
      <c r="D1769" s="47" t="s">
        <v>11</v>
      </c>
      <c r="E1769" s="47" t="s">
        <v>17</v>
      </c>
      <c r="F1769" s="47" t="s">
        <v>72</v>
      </c>
      <c r="G1769" s="61">
        <v>60</v>
      </c>
      <c r="H1769" s="61">
        <v>60</v>
      </c>
      <c r="I1769" s="62">
        <v>0</v>
      </c>
      <c r="J1769" s="95" t="s">
        <v>162</v>
      </c>
      <c r="K1769" s="74">
        <v>50</v>
      </c>
      <c r="L1769" s="70">
        <v>40</v>
      </c>
      <c r="M1769" s="62">
        <v>-10</v>
      </c>
      <c r="N1769" s="58" t="s">
        <v>162</v>
      </c>
    </row>
    <row r="1770" spans="1:14" ht="15" customHeight="1" x14ac:dyDescent="0.45">
      <c r="A1770" s="47">
        <v>201516</v>
      </c>
      <c r="B1770" s="47">
        <v>3</v>
      </c>
      <c r="C1770" s="47" t="s">
        <v>79</v>
      </c>
      <c r="D1770" s="47" t="s">
        <v>11</v>
      </c>
      <c r="E1770" s="47" t="s">
        <v>18</v>
      </c>
      <c r="F1770" s="47" t="s">
        <v>67</v>
      </c>
      <c r="G1770" s="61">
        <v>2490</v>
      </c>
      <c r="H1770" s="61">
        <v>2490</v>
      </c>
      <c r="I1770" s="62">
        <v>0</v>
      </c>
      <c r="J1770" s="95" t="s">
        <v>162</v>
      </c>
      <c r="K1770" s="74">
        <v>1470</v>
      </c>
      <c r="L1770" s="70">
        <v>1480</v>
      </c>
      <c r="M1770" s="62">
        <v>10</v>
      </c>
      <c r="N1770" s="58" t="s">
        <v>162</v>
      </c>
    </row>
    <row r="1771" spans="1:14" ht="15" customHeight="1" x14ac:dyDescent="0.45">
      <c r="A1771" s="47">
        <v>201516</v>
      </c>
      <c r="B1771" s="47">
        <v>3</v>
      </c>
      <c r="C1771" s="47" t="s">
        <v>79</v>
      </c>
      <c r="D1771" s="47" t="s">
        <v>11</v>
      </c>
      <c r="E1771" s="47" t="s">
        <v>18</v>
      </c>
      <c r="F1771" s="47" t="s">
        <v>68</v>
      </c>
      <c r="G1771" s="61">
        <v>90</v>
      </c>
      <c r="H1771" s="61">
        <v>90</v>
      </c>
      <c r="I1771" s="62">
        <v>0</v>
      </c>
      <c r="J1771" s="95" t="s">
        <v>162</v>
      </c>
      <c r="K1771" s="74">
        <v>60</v>
      </c>
      <c r="L1771" s="70">
        <v>60</v>
      </c>
      <c r="M1771" s="62">
        <v>0</v>
      </c>
      <c r="N1771" s="58" t="s">
        <v>162</v>
      </c>
    </row>
    <row r="1772" spans="1:14" ht="15" customHeight="1" x14ac:dyDescent="0.45">
      <c r="A1772" s="47">
        <v>201516</v>
      </c>
      <c r="B1772" s="47">
        <v>3</v>
      </c>
      <c r="C1772" s="47" t="s">
        <v>79</v>
      </c>
      <c r="D1772" s="47" t="s">
        <v>11</v>
      </c>
      <c r="E1772" s="47" t="s">
        <v>18</v>
      </c>
      <c r="F1772" s="47" t="s">
        <v>69</v>
      </c>
      <c r="G1772" s="61">
        <v>3560</v>
      </c>
      <c r="H1772" s="61">
        <v>3560</v>
      </c>
      <c r="I1772" s="62">
        <v>0</v>
      </c>
      <c r="J1772" s="95" t="s">
        <v>162</v>
      </c>
      <c r="K1772" s="74">
        <v>2370</v>
      </c>
      <c r="L1772" s="70">
        <v>2370</v>
      </c>
      <c r="M1772" s="62">
        <v>0</v>
      </c>
      <c r="N1772" s="58" t="s">
        <v>162</v>
      </c>
    </row>
    <row r="1773" spans="1:14" ht="15" customHeight="1" x14ac:dyDescent="0.45">
      <c r="A1773" s="47">
        <v>201516</v>
      </c>
      <c r="B1773" s="47">
        <v>3</v>
      </c>
      <c r="C1773" s="47" t="s">
        <v>79</v>
      </c>
      <c r="D1773" s="47" t="s">
        <v>11</v>
      </c>
      <c r="E1773" s="47" t="s">
        <v>18</v>
      </c>
      <c r="F1773" s="47" t="s">
        <v>70</v>
      </c>
      <c r="G1773" s="61">
        <v>0</v>
      </c>
      <c r="H1773" s="61">
        <v>0</v>
      </c>
      <c r="I1773" s="62">
        <v>0</v>
      </c>
      <c r="J1773" s="95" t="s">
        <v>162</v>
      </c>
      <c r="K1773" s="74">
        <v>0</v>
      </c>
      <c r="L1773" s="70">
        <v>0</v>
      </c>
      <c r="M1773" s="62">
        <v>0</v>
      </c>
      <c r="N1773" s="58" t="s">
        <v>162</v>
      </c>
    </row>
    <row r="1774" spans="1:14" ht="15" customHeight="1" x14ac:dyDescent="0.45">
      <c r="A1774" s="47">
        <v>201516</v>
      </c>
      <c r="B1774" s="47">
        <v>3</v>
      </c>
      <c r="C1774" s="47" t="s">
        <v>79</v>
      </c>
      <c r="D1774" s="47" t="s">
        <v>11</v>
      </c>
      <c r="E1774" s="47" t="s">
        <v>18</v>
      </c>
      <c r="F1774" s="47" t="s">
        <v>71</v>
      </c>
      <c r="G1774" s="61">
        <v>120</v>
      </c>
      <c r="H1774" s="61">
        <v>110</v>
      </c>
      <c r="I1774" s="62">
        <v>-10</v>
      </c>
      <c r="J1774" s="95" t="s">
        <v>162</v>
      </c>
      <c r="K1774" s="74">
        <v>130</v>
      </c>
      <c r="L1774" s="70">
        <v>140</v>
      </c>
      <c r="M1774" s="62">
        <v>10</v>
      </c>
      <c r="N1774" s="58" t="s">
        <v>162</v>
      </c>
    </row>
    <row r="1775" spans="1:14" ht="15" customHeight="1" x14ac:dyDescent="0.45">
      <c r="A1775" s="47">
        <v>201516</v>
      </c>
      <c r="B1775" s="47">
        <v>3</v>
      </c>
      <c r="C1775" s="47" t="s">
        <v>79</v>
      </c>
      <c r="D1775" s="47" t="s">
        <v>11</v>
      </c>
      <c r="E1775" s="47" t="s">
        <v>18</v>
      </c>
      <c r="F1775" s="47" t="s">
        <v>72</v>
      </c>
      <c r="G1775" s="61">
        <v>100</v>
      </c>
      <c r="H1775" s="61">
        <v>100</v>
      </c>
      <c r="I1775" s="62">
        <v>0</v>
      </c>
      <c r="J1775" s="95" t="s">
        <v>162</v>
      </c>
      <c r="K1775" s="74">
        <v>60</v>
      </c>
      <c r="L1775" s="70">
        <v>60</v>
      </c>
      <c r="M1775" s="62">
        <v>0</v>
      </c>
      <c r="N1775" s="58" t="s">
        <v>162</v>
      </c>
    </row>
    <row r="1776" spans="1:14" ht="15" customHeight="1" x14ac:dyDescent="0.45">
      <c r="A1776" s="47">
        <v>201516</v>
      </c>
      <c r="B1776" s="47">
        <v>3</v>
      </c>
      <c r="C1776" s="47" t="s">
        <v>79</v>
      </c>
      <c r="D1776" s="47" t="s">
        <v>12</v>
      </c>
      <c r="E1776" s="47" t="s">
        <v>16</v>
      </c>
      <c r="F1776" s="47" t="s">
        <v>67</v>
      </c>
      <c r="G1776" s="61">
        <v>0</v>
      </c>
      <c r="H1776" s="61">
        <v>0</v>
      </c>
      <c r="I1776" s="62">
        <v>0</v>
      </c>
      <c r="J1776" s="95" t="s">
        <v>162</v>
      </c>
      <c r="K1776" s="74">
        <v>0</v>
      </c>
      <c r="L1776" s="70">
        <v>0</v>
      </c>
      <c r="M1776" s="62">
        <v>0</v>
      </c>
      <c r="N1776" s="58" t="s">
        <v>162</v>
      </c>
    </row>
    <row r="1777" spans="1:14" ht="15" customHeight="1" x14ac:dyDescent="0.45">
      <c r="A1777" s="47">
        <v>201516</v>
      </c>
      <c r="B1777" s="47">
        <v>3</v>
      </c>
      <c r="C1777" s="47" t="s">
        <v>79</v>
      </c>
      <c r="D1777" s="47" t="s">
        <v>12</v>
      </c>
      <c r="E1777" s="47" t="s">
        <v>16</v>
      </c>
      <c r="F1777" s="47" t="s">
        <v>68</v>
      </c>
      <c r="G1777" s="61">
        <v>0</v>
      </c>
      <c r="H1777" s="61">
        <v>0</v>
      </c>
      <c r="I1777" s="62">
        <v>0</v>
      </c>
      <c r="J1777" s="95" t="s">
        <v>162</v>
      </c>
      <c r="K1777" s="74">
        <v>0</v>
      </c>
      <c r="L1777" s="70">
        <v>0</v>
      </c>
      <c r="M1777" s="62">
        <v>0</v>
      </c>
      <c r="N1777" s="58" t="s">
        <v>162</v>
      </c>
    </row>
    <row r="1778" spans="1:14" ht="15" customHeight="1" x14ac:dyDescent="0.45">
      <c r="A1778" s="47">
        <v>201516</v>
      </c>
      <c r="B1778" s="47">
        <v>3</v>
      </c>
      <c r="C1778" s="47" t="s">
        <v>79</v>
      </c>
      <c r="D1778" s="47" t="s">
        <v>12</v>
      </c>
      <c r="E1778" s="47" t="s">
        <v>16</v>
      </c>
      <c r="F1778" s="47" t="s">
        <v>69</v>
      </c>
      <c r="G1778" s="61">
        <v>0</v>
      </c>
      <c r="H1778" s="61">
        <v>0</v>
      </c>
      <c r="I1778" s="62">
        <v>0</v>
      </c>
      <c r="J1778" s="95" t="s">
        <v>162</v>
      </c>
      <c r="K1778" s="74">
        <v>0</v>
      </c>
      <c r="L1778" s="70">
        <v>0</v>
      </c>
      <c r="M1778" s="62">
        <v>0</v>
      </c>
      <c r="N1778" s="58" t="s">
        <v>162</v>
      </c>
    </row>
    <row r="1779" spans="1:14" ht="15" customHeight="1" x14ac:dyDescent="0.45">
      <c r="A1779" s="47">
        <v>201516</v>
      </c>
      <c r="B1779" s="47">
        <v>3</v>
      </c>
      <c r="C1779" s="47" t="s">
        <v>79</v>
      </c>
      <c r="D1779" s="47" t="s">
        <v>12</v>
      </c>
      <c r="E1779" s="47" t="s">
        <v>16</v>
      </c>
      <c r="F1779" s="47" t="s">
        <v>70</v>
      </c>
      <c r="G1779" s="61">
        <v>0</v>
      </c>
      <c r="H1779" s="61">
        <v>0</v>
      </c>
      <c r="I1779" s="62">
        <v>0</v>
      </c>
      <c r="J1779" s="95" t="s">
        <v>162</v>
      </c>
      <c r="K1779" s="74">
        <v>0</v>
      </c>
      <c r="L1779" s="70">
        <v>0</v>
      </c>
      <c r="M1779" s="62">
        <v>0</v>
      </c>
      <c r="N1779" s="58" t="s">
        <v>162</v>
      </c>
    </row>
    <row r="1780" spans="1:14" ht="15" customHeight="1" x14ac:dyDescent="0.45">
      <c r="A1780" s="47">
        <v>201516</v>
      </c>
      <c r="B1780" s="47">
        <v>3</v>
      </c>
      <c r="C1780" s="47" t="s">
        <v>79</v>
      </c>
      <c r="D1780" s="47" t="s">
        <v>12</v>
      </c>
      <c r="E1780" s="47" t="s">
        <v>16</v>
      </c>
      <c r="F1780" s="47" t="s">
        <v>71</v>
      </c>
      <c r="G1780" s="61">
        <v>0</v>
      </c>
      <c r="H1780" s="61">
        <v>0</v>
      </c>
      <c r="I1780" s="62">
        <v>0</v>
      </c>
      <c r="J1780" s="95" t="s">
        <v>162</v>
      </c>
      <c r="K1780" s="74">
        <v>0</v>
      </c>
      <c r="L1780" s="70">
        <v>0</v>
      </c>
      <c r="M1780" s="62">
        <v>0</v>
      </c>
      <c r="N1780" s="58" t="s">
        <v>162</v>
      </c>
    </row>
    <row r="1781" spans="1:14" ht="15" customHeight="1" x14ac:dyDescent="0.45">
      <c r="A1781" s="47">
        <v>201516</v>
      </c>
      <c r="B1781" s="47">
        <v>3</v>
      </c>
      <c r="C1781" s="47" t="s">
        <v>79</v>
      </c>
      <c r="D1781" s="47" t="s">
        <v>12</v>
      </c>
      <c r="E1781" s="47" t="s">
        <v>16</v>
      </c>
      <c r="F1781" s="47" t="s">
        <v>72</v>
      </c>
      <c r="G1781" s="61">
        <v>0</v>
      </c>
      <c r="H1781" s="61">
        <v>0</v>
      </c>
      <c r="I1781" s="62">
        <v>0</v>
      </c>
      <c r="J1781" s="95" t="s">
        <v>162</v>
      </c>
      <c r="K1781" s="74">
        <v>0</v>
      </c>
      <c r="L1781" s="70">
        <v>0</v>
      </c>
      <c r="M1781" s="62">
        <v>0</v>
      </c>
      <c r="N1781" s="58" t="s">
        <v>162</v>
      </c>
    </row>
    <row r="1782" spans="1:14" ht="15" customHeight="1" x14ac:dyDescent="0.45">
      <c r="A1782" s="47">
        <v>201516</v>
      </c>
      <c r="B1782" s="47">
        <v>3</v>
      </c>
      <c r="C1782" s="47" t="s">
        <v>79</v>
      </c>
      <c r="D1782" s="47" t="s">
        <v>12</v>
      </c>
      <c r="E1782" s="47" t="s">
        <v>17</v>
      </c>
      <c r="F1782" s="47" t="s">
        <v>67</v>
      </c>
      <c r="G1782" s="61">
        <v>0</v>
      </c>
      <c r="H1782" s="61">
        <v>0</v>
      </c>
      <c r="I1782" s="62">
        <v>0</v>
      </c>
      <c r="J1782" s="95" t="s">
        <v>162</v>
      </c>
      <c r="K1782" s="74">
        <v>0</v>
      </c>
      <c r="L1782" s="70">
        <v>0</v>
      </c>
      <c r="M1782" s="62">
        <v>0</v>
      </c>
      <c r="N1782" s="58" t="s">
        <v>162</v>
      </c>
    </row>
    <row r="1783" spans="1:14" ht="15" customHeight="1" x14ac:dyDescent="0.45">
      <c r="A1783" s="47">
        <v>201516</v>
      </c>
      <c r="B1783" s="47">
        <v>3</v>
      </c>
      <c r="C1783" s="47" t="s">
        <v>79</v>
      </c>
      <c r="D1783" s="47" t="s">
        <v>12</v>
      </c>
      <c r="E1783" s="47" t="s">
        <v>17</v>
      </c>
      <c r="F1783" s="47" t="s">
        <v>68</v>
      </c>
      <c r="G1783" s="61">
        <v>0</v>
      </c>
      <c r="H1783" s="61">
        <v>0</v>
      </c>
      <c r="I1783" s="62">
        <v>0</v>
      </c>
      <c r="J1783" s="95" t="s">
        <v>162</v>
      </c>
      <c r="K1783" s="74">
        <v>0</v>
      </c>
      <c r="L1783" s="70">
        <v>0</v>
      </c>
      <c r="M1783" s="62">
        <v>0</v>
      </c>
      <c r="N1783" s="58" t="s">
        <v>162</v>
      </c>
    </row>
    <row r="1784" spans="1:14" ht="15" customHeight="1" x14ac:dyDescent="0.45">
      <c r="A1784" s="47">
        <v>201516</v>
      </c>
      <c r="B1784" s="47">
        <v>3</v>
      </c>
      <c r="C1784" s="47" t="s">
        <v>79</v>
      </c>
      <c r="D1784" s="47" t="s">
        <v>12</v>
      </c>
      <c r="E1784" s="47" t="s">
        <v>17</v>
      </c>
      <c r="F1784" s="47" t="s">
        <v>69</v>
      </c>
      <c r="G1784" s="61">
        <v>0</v>
      </c>
      <c r="H1784" s="61">
        <v>0</v>
      </c>
      <c r="I1784" s="62">
        <v>0</v>
      </c>
      <c r="J1784" s="95" t="s">
        <v>162</v>
      </c>
      <c r="K1784" s="74">
        <v>0</v>
      </c>
      <c r="L1784" s="70">
        <v>0</v>
      </c>
      <c r="M1784" s="62">
        <v>0</v>
      </c>
      <c r="N1784" s="58" t="s">
        <v>162</v>
      </c>
    </row>
    <row r="1785" spans="1:14" ht="15" customHeight="1" x14ac:dyDescent="0.45">
      <c r="A1785" s="47">
        <v>201516</v>
      </c>
      <c r="B1785" s="47">
        <v>3</v>
      </c>
      <c r="C1785" s="47" t="s">
        <v>79</v>
      </c>
      <c r="D1785" s="47" t="s">
        <v>12</v>
      </c>
      <c r="E1785" s="47" t="s">
        <v>17</v>
      </c>
      <c r="F1785" s="47" t="s">
        <v>70</v>
      </c>
      <c r="G1785" s="61">
        <v>0</v>
      </c>
      <c r="H1785" s="61">
        <v>0</v>
      </c>
      <c r="I1785" s="62">
        <v>0</v>
      </c>
      <c r="J1785" s="95" t="s">
        <v>162</v>
      </c>
      <c r="K1785" s="74">
        <v>0</v>
      </c>
      <c r="L1785" s="70">
        <v>0</v>
      </c>
      <c r="M1785" s="62">
        <v>0</v>
      </c>
      <c r="N1785" s="58" t="s">
        <v>162</v>
      </c>
    </row>
    <row r="1786" spans="1:14" ht="15" customHeight="1" x14ac:dyDescent="0.45">
      <c r="A1786" s="47">
        <v>201516</v>
      </c>
      <c r="B1786" s="47">
        <v>3</v>
      </c>
      <c r="C1786" s="47" t="s">
        <v>79</v>
      </c>
      <c r="D1786" s="47" t="s">
        <v>12</v>
      </c>
      <c r="E1786" s="47" t="s">
        <v>17</v>
      </c>
      <c r="F1786" s="47" t="s">
        <v>71</v>
      </c>
      <c r="G1786" s="61">
        <v>0</v>
      </c>
      <c r="H1786" s="61">
        <v>0</v>
      </c>
      <c r="I1786" s="62">
        <v>0</v>
      </c>
      <c r="J1786" s="95" t="s">
        <v>162</v>
      </c>
      <c r="K1786" s="61">
        <v>0</v>
      </c>
      <c r="L1786" s="70">
        <v>0</v>
      </c>
      <c r="M1786" s="62">
        <v>0</v>
      </c>
      <c r="N1786" s="58" t="s">
        <v>162</v>
      </c>
    </row>
    <row r="1787" spans="1:14" ht="15" customHeight="1" x14ac:dyDescent="0.45">
      <c r="A1787" s="47">
        <v>201516</v>
      </c>
      <c r="B1787" s="47">
        <v>3</v>
      </c>
      <c r="C1787" s="47" t="s">
        <v>79</v>
      </c>
      <c r="D1787" s="47" t="s">
        <v>12</v>
      </c>
      <c r="E1787" s="47" t="s">
        <v>17</v>
      </c>
      <c r="F1787" s="47" t="s">
        <v>72</v>
      </c>
      <c r="G1787" s="61">
        <v>0</v>
      </c>
      <c r="H1787" s="61">
        <v>0</v>
      </c>
      <c r="I1787" s="62">
        <v>0</v>
      </c>
      <c r="J1787" s="95" t="s">
        <v>162</v>
      </c>
      <c r="K1787" s="61">
        <v>0</v>
      </c>
      <c r="L1787" s="70">
        <v>0</v>
      </c>
      <c r="M1787" s="62">
        <v>0</v>
      </c>
      <c r="N1787" s="58" t="s">
        <v>162</v>
      </c>
    </row>
    <row r="1788" spans="1:14" ht="15" customHeight="1" x14ac:dyDescent="0.45">
      <c r="A1788" s="47">
        <v>201516</v>
      </c>
      <c r="B1788" s="47">
        <v>3</v>
      </c>
      <c r="C1788" s="47" t="s">
        <v>79</v>
      </c>
      <c r="D1788" s="47" t="s">
        <v>12</v>
      </c>
      <c r="E1788" s="47" t="s">
        <v>18</v>
      </c>
      <c r="F1788" s="47" t="s">
        <v>67</v>
      </c>
      <c r="G1788" s="61">
        <v>0</v>
      </c>
      <c r="H1788" s="61">
        <v>0</v>
      </c>
      <c r="I1788" s="62">
        <v>0</v>
      </c>
      <c r="J1788" s="95" t="s">
        <v>162</v>
      </c>
      <c r="K1788" s="61">
        <v>0</v>
      </c>
      <c r="L1788" s="70">
        <v>0</v>
      </c>
      <c r="M1788" s="62">
        <v>0</v>
      </c>
      <c r="N1788" s="58" t="s">
        <v>162</v>
      </c>
    </row>
    <row r="1789" spans="1:14" ht="15" customHeight="1" x14ac:dyDescent="0.45">
      <c r="A1789" s="47">
        <v>201516</v>
      </c>
      <c r="B1789" s="47">
        <v>3</v>
      </c>
      <c r="C1789" s="47" t="s">
        <v>79</v>
      </c>
      <c r="D1789" s="47" t="s">
        <v>12</v>
      </c>
      <c r="E1789" s="47" t="s">
        <v>18</v>
      </c>
      <c r="F1789" s="47" t="s">
        <v>68</v>
      </c>
      <c r="G1789" s="61">
        <v>0</v>
      </c>
      <c r="H1789" s="61">
        <v>0</v>
      </c>
      <c r="I1789" s="62">
        <v>0</v>
      </c>
      <c r="J1789" s="95" t="s">
        <v>162</v>
      </c>
      <c r="K1789" s="74">
        <v>0</v>
      </c>
      <c r="L1789" s="70">
        <v>0</v>
      </c>
      <c r="M1789" s="62">
        <v>0</v>
      </c>
      <c r="N1789" s="58" t="s">
        <v>162</v>
      </c>
    </row>
    <row r="1790" spans="1:14" ht="15" customHeight="1" x14ac:dyDescent="0.45">
      <c r="A1790" s="47">
        <v>201516</v>
      </c>
      <c r="B1790" s="47">
        <v>3</v>
      </c>
      <c r="C1790" s="47" t="s">
        <v>79</v>
      </c>
      <c r="D1790" s="47" t="s">
        <v>12</v>
      </c>
      <c r="E1790" s="47" t="s">
        <v>18</v>
      </c>
      <c r="F1790" s="47" t="s">
        <v>69</v>
      </c>
      <c r="G1790" s="61">
        <v>0</v>
      </c>
      <c r="H1790" s="61">
        <v>0</v>
      </c>
      <c r="I1790" s="62">
        <v>0</v>
      </c>
      <c r="J1790" s="95" t="s">
        <v>162</v>
      </c>
      <c r="K1790" s="61">
        <v>0</v>
      </c>
      <c r="L1790" s="70">
        <v>0</v>
      </c>
      <c r="M1790" s="62">
        <v>0</v>
      </c>
      <c r="N1790" s="58" t="s">
        <v>162</v>
      </c>
    </row>
    <row r="1791" spans="1:14" ht="15" customHeight="1" x14ac:dyDescent="0.45">
      <c r="A1791" s="47">
        <v>201516</v>
      </c>
      <c r="B1791" s="47">
        <v>3</v>
      </c>
      <c r="C1791" s="47" t="s">
        <v>79</v>
      </c>
      <c r="D1791" s="47" t="s">
        <v>12</v>
      </c>
      <c r="E1791" s="47" t="s">
        <v>18</v>
      </c>
      <c r="F1791" s="47" t="s">
        <v>70</v>
      </c>
      <c r="G1791" s="61">
        <v>0</v>
      </c>
      <c r="H1791" s="61">
        <v>0</v>
      </c>
      <c r="I1791" s="62">
        <v>0</v>
      </c>
      <c r="J1791" s="95" t="s">
        <v>162</v>
      </c>
      <c r="K1791" s="61">
        <v>0</v>
      </c>
      <c r="L1791" s="70">
        <v>0</v>
      </c>
      <c r="M1791" s="62">
        <v>0</v>
      </c>
      <c r="N1791" s="58" t="s">
        <v>162</v>
      </c>
    </row>
    <row r="1792" spans="1:14" ht="15" customHeight="1" x14ac:dyDescent="0.45">
      <c r="A1792" s="47">
        <v>201516</v>
      </c>
      <c r="B1792" s="47">
        <v>3</v>
      </c>
      <c r="C1792" s="47" t="s">
        <v>79</v>
      </c>
      <c r="D1792" s="47" t="s">
        <v>12</v>
      </c>
      <c r="E1792" s="47" t="s">
        <v>18</v>
      </c>
      <c r="F1792" s="47" t="s">
        <v>71</v>
      </c>
      <c r="G1792" s="61">
        <v>0</v>
      </c>
      <c r="H1792" s="61">
        <v>0</v>
      </c>
      <c r="I1792" s="62">
        <v>0</v>
      </c>
      <c r="J1792" s="95" t="s">
        <v>162</v>
      </c>
      <c r="K1792" s="61">
        <v>0</v>
      </c>
      <c r="L1792" s="70">
        <v>0</v>
      </c>
      <c r="M1792" s="62">
        <v>0</v>
      </c>
      <c r="N1792" s="58" t="s">
        <v>162</v>
      </c>
    </row>
    <row r="1793" spans="1:14" ht="15" customHeight="1" x14ac:dyDescent="0.45">
      <c r="A1793" s="47">
        <v>201516</v>
      </c>
      <c r="B1793" s="47">
        <v>3</v>
      </c>
      <c r="C1793" s="47" t="s">
        <v>79</v>
      </c>
      <c r="D1793" s="47" t="s">
        <v>12</v>
      </c>
      <c r="E1793" s="47" t="s">
        <v>18</v>
      </c>
      <c r="F1793" s="47" t="s">
        <v>72</v>
      </c>
      <c r="G1793" s="61">
        <v>0</v>
      </c>
      <c r="H1793" s="61">
        <v>0</v>
      </c>
      <c r="I1793" s="62">
        <v>0</v>
      </c>
      <c r="J1793" s="95" t="s">
        <v>162</v>
      </c>
      <c r="K1793" s="61">
        <v>0</v>
      </c>
      <c r="L1793" s="70">
        <v>0</v>
      </c>
      <c r="M1793" s="62">
        <v>0</v>
      </c>
      <c r="N1793" s="58" t="s">
        <v>162</v>
      </c>
    </row>
    <row r="1794" spans="1:14" ht="15" customHeight="1" x14ac:dyDescent="0.45">
      <c r="A1794" s="47">
        <v>201516</v>
      </c>
      <c r="B1794" s="47">
        <v>3</v>
      </c>
      <c r="C1794" s="47" t="s">
        <v>79</v>
      </c>
      <c r="D1794" s="47" t="s">
        <v>13</v>
      </c>
      <c r="E1794" s="47" t="s">
        <v>16</v>
      </c>
      <c r="F1794" s="47" t="s">
        <v>67</v>
      </c>
      <c r="G1794" s="61">
        <v>5750</v>
      </c>
      <c r="H1794" s="61">
        <v>5740</v>
      </c>
      <c r="I1794" s="62">
        <v>-10</v>
      </c>
      <c r="J1794" s="95" t="s">
        <v>162</v>
      </c>
      <c r="K1794" s="61">
        <v>3850</v>
      </c>
      <c r="L1794" s="70">
        <v>3850</v>
      </c>
      <c r="M1794" s="62">
        <v>0</v>
      </c>
      <c r="N1794" s="58" t="s">
        <v>162</v>
      </c>
    </row>
    <row r="1795" spans="1:14" ht="15" customHeight="1" x14ac:dyDescent="0.45">
      <c r="A1795" s="47">
        <v>201516</v>
      </c>
      <c r="B1795" s="47">
        <v>3</v>
      </c>
      <c r="C1795" s="47" t="s">
        <v>79</v>
      </c>
      <c r="D1795" s="47" t="s">
        <v>13</v>
      </c>
      <c r="E1795" s="47" t="s">
        <v>16</v>
      </c>
      <c r="F1795" s="47" t="s">
        <v>68</v>
      </c>
      <c r="G1795" s="61">
        <v>1740</v>
      </c>
      <c r="H1795" s="61">
        <v>1750</v>
      </c>
      <c r="I1795" s="62">
        <v>10</v>
      </c>
      <c r="J1795" s="95" t="s">
        <v>162</v>
      </c>
      <c r="K1795" s="74">
        <v>900</v>
      </c>
      <c r="L1795" s="70">
        <v>900</v>
      </c>
      <c r="M1795" s="62">
        <v>0</v>
      </c>
      <c r="N1795" s="58" t="s">
        <v>162</v>
      </c>
    </row>
    <row r="1796" spans="1:14" ht="15" customHeight="1" x14ac:dyDescent="0.45">
      <c r="A1796" s="47">
        <v>201516</v>
      </c>
      <c r="B1796" s="47">
        <v>3</v>
      </c>
      <c r="C1796" s="47" t="s">
        <v>79</v>
      </c>
      <c r="D1796" s="47" t="s">
        <v>13</v>
      </c>
      <c r="E1796" s="47" t="s">
        <v>16</v>
      </c>
      <c r="F1796" s="47" t="s">
        <v>69</v>
      </c>
      <c r="G1796" s="61">
        <v>19300</v>
      </c>
      <c r="H1796" s="61">
        <v>19310</v>
      </c>
      <c r="I1796" s="62">
        <v>10</v>
      </c>
      <c r="J1796" s="95" t="s">
        <v>162</v>
      </c>
      <c r="K1796" s="61">
        <v>11460</v>
      </c>
      <c r="L1796" s="70">
        <v>11460</v>
      </c>
      <c r="M1796" s="62">
        <v>0</v>
      </c>
      <c r="N1796" s="58" t="s">
        <v>162</v>
      </c>
    </row>
    <row r="1797" spans="1:14" ht="15" customHeight="1" x14ac:dyDescent="0.45">
      <c r="A1797" s="47">
        <v>201516</v>
      </c>
      <c r="B1797" s="47">
        <v>3</v>
      </c>
      <c r="C1797" s="47" t="s">
        <v>79</v>
      </c>
      <c r="D1797" s="47" t="s">
        <v>13</v>
      </c>
      <c r="E1797" s="47" t="s">
        <v>16</v>
      </c>
      <c r="F1797" s="47" t="s">
        <v>70</v>
      </c>
      <c r="G1797" s="61">
        <v>0</v>
      </c>
      <c r="H1797" s="61">
        <v>0</v>
      </c>
      <c r="I1797" s="62">
        <v>0</v>
      </c>
      <c r="J1797" s="95" t="s">
        <v>162</v>
      </c>
      <c r="K1797" s="61">
        <v>0</v>
      </c>
      <c r="L1797" s="70">
        <v>0</v>
      </c>
      <c r="M1797" s="62">
        <v>0</v>
      </c>
      <c r="N1797" s="58" t="s">
        <v>162</v>
      </c>
    </row>
    <row r="1798" spans="1:14" ht="15" customHeight="1" x14ac:dyDescent="0.45">
      <c r="A1798" s="47">
        <v>201516</v>
      </c>
      <c r="B1798" s="47">
        <v>3</v>
      </c>
      <c r="C1798" s="47" t="s">
        <v>79</v>
      </c>
      <c r="D1798" s="47" t="s">
        <v>13</v>
      </c>
      <c r="E1798" s="47" t="s">
        <v>16</v>
      </c>
      <c r="F1798" s="47" t="s">
        <v>71</v>
      </c>
      <c r="G1798" s="61">
        <v>70</v>
      </c>
      <c r="H1798" s="61">
        <v>70</v>
      </c>
      <c r="I1798" s="62">
        <v>0</v>
      </c>
      <c r="J1798" s="95" t="s">
        <v>162</v>
      </c>
      <c r="K1798" s="61">
        <v>170</v>
      </c>
      <c r="L1798" s="70">
        <v>170</v>
      </c>
      <c r="M1798" s="62">
        <v>0</v>
      </c>
      <c r="N1798" s="58" t="s">
        <v>162</v>
      </c>
    </row>
    <row r="1799" spans="1:14" ht="15" customHeight="1" x14ac:dyDescent="0.45">
      <c r="A1799" s="47">
        <v>201516</v>
      </c>
      <c r="B1799" s="47">
        <v>3</v>
      </c>
      <c r="C1799" s="47" t="s">
        <v>79</v>
      </c>
      <c r="D1799" s="47" t="s">
        <v>13</v>
      </c>
      <c r="E1799" s="47" t="s">
        <v>16</v>
      </c>
      <c r="F1799" s="47" t="s">
        <v>72</v>
      </c>
      <c r="G1799" s="61">
        <v>60</v>
      </c>
      <c r="H1799" s="61">
        <v>50</v>
      </c>
      <c r="I1799" s="62">
        <v>-10</v>
      </c>
      <c r="J1799" s="95" t="s">
        <v>162</v>
      </c>
      <c r="K1799" s="61">
        <v>50</v>
      </c>
      <c r="L1799" s="70">
        <v>50</v>
      </c>
      <c r="M1799" s="62">
        <v>0</v>
      </c>
      <c r="N1799" s="58" t="s">
        <v>162</v>
      </c>
    </row>
    <row r="1800" spans="1:14" ht="15" customHeight="1" x14ac:dyDescent="0.45">
      <c r="A1800" s="47">
        <v>201516</v>
      </c>
      <c r="B1800" s="47">
        <v>3</v>
      </c>
      <c r="C1800" s="47" t="s">
        <v>79</v>
      </c>
      <c r="D1800" s="47" t="s">
        <v>13</v>
      </c>
      <c r="E1800" s="47" t="s">
        <v>17</v>
      </c>
      <c r="F1800" s="47" t="s">
        <v>67</v>
      </c>
      <c r="G1800" s="61">
        <v>7900</v>
      </c>
      <c r="H1800" s="61">
        <v>7900</v>
      </c>
      <c r="I1800" s="62">
        <v>0</v>
      </c>
      <c r="J1800" s="95" t="s">
        <v>162</v>
      </c>
      <c r="K1800" s="61">
        <v>4420</v>
      </c>
      <c r="L1800" s="70">
        <v>4420</v>
      </c>
      <c r="M1800" s="62">
        <v>0</v>
      </c>
      <c r="N1800" s="58" t="s">
        <v>162</v>
      </c>
    </row>
    <row r="1801" spans="1:14" ht="15" customHeight="1" x14ac:dyDescent="0.45">
      <c r="A1801" s="47">
        <v>201516</v>
      </c>
      <c r="B1801" s="47">
        <v>3</v>
      </c>
      <c r="C1801" s="47" t="s">
        <v>79</v>
      </c>
      <c r="D1801" s="47" t="s">
        <v>13</v>
      </c>
      <c r="E1801" s="47" t="s">
        <v>17</v>
      </c>
      <c r="F1801" s="47" t="s">
        <v>68</v>
      </c>
      <c r="G1801" s="61">
        <v>1310</v>
      </c>
      <c r="H1801" s="61">
        <v>1310</v>
      </c>
      <c r="I1801" s="62">
        <v>0</v>
      </c>
      <c r="J1801" s="95" t="s">
        <v>162</v>
      </c>
      <c r="K1801" s="74">
        <v>740</v>
      </c>
      <c r="L1801" s="70">
        <v>740</v>
      </c>
      <c r="M1801" s="62">
        <v>0</v>
      </c>
      <c r="N1801" s="58" t="s">
        <v>162</v>
      </c>
    </row>
    <row r="1802" spans="1:14" ht="15" customHeight="1" x14ac:dyDescent="0.45">
      <c r="A1802" s="47">
        <v>201516</v>
      </c>
      <c r="B1802" s="47">
        <v>3</v>
      </c>
      <c r="C1802" s="47" t="s">
        <v>79</v>
      </c>
      <c r="D1802" s="47" t="s">
        <v>13</v>
      </c>
      <c r="E1802" s="47" t="s">
        <v>17</v>
      </c>
      <c r="F1802" s="47" t="s">
        <v>69</v>
      </c>
      <c r="G1802" s="61">
        <v>25640</v>
      </c>
      <c r="H1802" s="61">
        <v>25630</v>
      </c>
      <c r="I1802" s="62">
        <v>-10</v>
      </c>
      <c r="J1802" s="95" t="s">
        <v>162</v>
      </c>
      <c r="K1802" s="61">
        <v>13610</v>
      </c>
      <c r="L1802" s="70">
        <v>13610</v>
      </c>
      <c r="M1802" s="62">
        <v>0</v>
      </c>
      <c r="N1802" s="58" t="s">
        <v>162</v>
      </c>
    </row>
    <row r="1803" spans="1:14" ht="15" customHeight="1" x14ac:dyDescent="0.45">
      <c r="A1803" s="47">
        <v>201516</v>
      </c>
      <c r="B1803" s="47">
        <v>3</v>
      </c>
      <c r="C1803" s="47" t="s">
        <v>79</v>
      </c>
      <c r="D1803" s="47" t="s">
        <v>13</v>
      </c>
      <c r="E1803" s="47" t="s">
        <v>17</v>
      </c>
      <c r="F1803" s="47" t="s">
        <v>70</v>
      </c>
      <c r="G1803" s="61">
        <v>0</v>
      </c>
      <c r="H1803" s="61">
        <v>0</v>
      </c>
      <c r="I1803" s="62">
        <v>0</v>
      </c>
      <c r="J1803" s="95" t="s">
        <v>162</v>
      </c>
      <c r="K1803" s="61">
        <v>0</v>
      </c>
      <c r="L1803" s="70">
        <v>0</v>
      </c>
      <c r="M1803" s="62">
        <v>0</v>
      </c>
      <c r="N1803" s="58" t="s">
        <v>162</v>
      </c>
    </row>
    <row r="1804" spans="1:14" ht="15" customHeight="1" x14ac:dyDescent="0.45">
      <c r="A1804" s="47">
        <v>201516</v>
      </c>
      <c r="B1804" s="47">
        <v>3</v>
      </c>
      <c r="C1804" s="47" t="s">
        <v>79</v>
      </c>
      <c r="D1804" s="47" t="s">
        <v>13</v>
      </c>
      <c r="E1804" s="47" t="s">
        <v>17</v>
      </c>
      <c r="F1804" s="47" t="s">
        <v>71</v>
      </c>
      <c r="G1804" s="61">
        <v>90</v>
      </c>
      <c r="H1804" s="61">
        <v>100</v>
      </c>
      <c r="I1804" s="62">
        <v>10</v>
      </c>
      <c r="J1804" s="95" t="s">
        <v>162</v>
      </c>
      <c r="K1804" s="61">
        <v>110</v>
      </c>
      <c r="L1804" s="70">
        <v>120</v>
      </c>
      <c r="M1804" s="62">
        <v>10</v>
      </c>
      <c r="N1804" s="58" t="s">
        <v>162</v>
      </c>
    </row>
    <row r="1805" spans="1:14" ht="15" customHeight="1" x14ac:dyDescent="0.45">
      <c r="A1805" s="47">
        <v>201516</v>
      </c>
      <c r="B1805" s="47">
        <v>3</v>
      </c>
      <c r="C1805" s="47" t="s">
        <v>79</v>
      </c>
      <c r="D1805" s="47" t="s">
        <v>13</v>
      </c>
      <c r="E1805" s="47" t="s">
        <v>17</v>
      </c>
      <c r="F1805" s="47" t="s">
        <v>72</v>
      </c>
      <c r="G1805" s="61">
        <v>60</v>
      </c>
      <c r="H1805" s="61">
        <v>60</v>
      </c>
      <c r="I1805" s="62">
        <v>0</v>
      </c>
      <c r="J1805" s="95" t="s">
        <v>162</v>
      </c>
      <c r="K1805" s="61">
        <v>50</v>
      </c>
      <c r="L1805" s="70">
        <v>50</v>
      </c>
      <c r="M1805" s="62">
        <v>0</v>
      </c>
      <c r="N1805" s="58" t="s">
        <v>162</v>
      </c>
    </row>
    <row r="1806" spans="1:14" ht="15" customHeight="1" x14ac:dyDescent="0.45">
      <c r="A1806" s="47">
        <v>201516</v>
      </c>
      <c r="B1806" s="47">
        <v>3</v>
      </c>
      <c r="C1806" s="47" t="s">
        <v>79</v>
      </c>
      <c r="D1806" s="47" t="s">
        <v>13</v>
      </c>
      <c r="E1806" s="47" t="s">
        <v>18</v>
      </c>
      <c r="F1806" s="47" t="s">
        <v>67</v>
      </c>
      <c r="G1806" s="61">
        <v>7630</v>
      </c>
      <c r="H1806" s="61">
        <v>7630</v>
      </c>
      <c r="I1806" s="62">
        <v>0</v>
      </c>
      <c r="J1806" s="95" t="s">
        <v>162</v>
      </c>
      <c r="K1806" s="61">
        <v>5030</v>
      </c>
      <c r="L1806" s="70">
        <v>5040</v>
      </c>
      <c r="M1806" s="62">
        <v>10</v>
      </c>
      <c r="N1806" s="58" t="s">
        <v>162</v>
      </c>
    </row>
    <row r="1807" spans="1:14" ht="15" customHeight="1" x14ac:dyDescent="0.45">
      <c r="A1807" s="47">
        <v>201516</v>
      </c>
      <c r="B1807" s="47">
        <v>3</v>
      </c>
      <c r="C1807" s="47" t="s">
        <v>79</v>
      </c>
      <c r="D1807" s="47" t="s">
        <v>13</v>
      </c>
      <c r="E1807" s="47" t="s">
        <v>18</v>
      </c>
      <c r="F1807" s="47" t="s">
        <v>68</v>
      </c>
      <c r="G1807" s="61">
        <v>860</v>
      </c>
      <c r="H1807" s="61">
        <v>860</v>
      </c>
      <c r="I1807" s="62">
        <v>0</v>
      </c>
      <c r="J1807" s="95" t="s">
        <v>162</v>
      </c>
      <c r="K1807" s="74">
        <v>410</v>
      </c>
      <c r="L1807" s="70">
        <v>410</v>
      </c>
      <c r="M1807" s="62">
        <v>0</v>
      </c>
      <c r="N1807" s="58" t="s">
        <v>162</v>
      </c>
    </row>
    <row r="1808" spans="1:14" ht="15" customHeight="1" x14ac:dyDescent="0.45">
      <c r="A1808" s="47">
        <v>201516</v>
      </c>
      <c r="B1808" s="47">
        <v>3</v>
      </c>
      <c r="C1808" s="47" t="s">
        <v>79</v>
      </c>
      <c r="D1808" s="47" t="s">
        <v>13</v>
      </c>
      <c r="E1808" s="47" t="s">
        <v>18</v>
      </c>
      <c r="F1808" s="47" t="s">
        <v>69</v>
      </c>
      <c r="G1808" s="61">
        <v>14110</v>
      </c>
      <c r="H1808" s="61">
        <v>14110</v>
      </c>
      <c r="I1808" s="62">
        <v>0</v>
      </c>
      <c r="J1808" s="95" t="s">
        <v>162</v>
      </c>
      <c r="K1808" s="74">
        <v>7800</v>
      </c>
      <c r="L1808" s="70">
        <v>7800</v>
      </c>
      <c r="M1808" s="62">
        <v>0</v>
      </c>
      <c r="N1808" s="58" t="s">
        <v>162</v>
      </c>
    </row>
    <row r="1809" spans="1:14" ht="15" customHeight="1" x14ac:dyDescent="0.45">
      <c r="A1809" s="47">
        <v>201516</v>
      </c>
      <c r="B1809" s="47">
        <v>3</v>
      </c>
      <c r="C1809" s="47" t="s">
        <v>79</v>
      </c>
      <c r="D1809" s="47" t="s">
        <v>13</v>
      </c>
      <c r="E1809" s="47" t="s">
        <v>18</v>
      </c>
      <c r="F1809" s="47" t="s">
        <v>70</v>
      </c>
      <c r="G1809" s="61">
        <v>0</v>
      </c>
      <c r="H1809" s="61">
        <v>0</v>
      </c>
      <c r="I1809" s="62">
        <v>0</v>
      </c>
      <c r="J1809" s="95" t="s">
        <v>162</v>
      </c>
      <c r="K1809" s="74">
        <v>0</v>
      </c>
      <c r="L1809" s="70">
        <v>0</v>
      </c>
      <c r="M1809" s="62">
        <v>0</v>
      </c>
      <c r="N1809" s="58" t="s">
        <v>162</v>
      </c>
    </row>
    <row r="1810" spans="1:14" ht="15" customHeight="1" x14ac:dyDescent="0.45">
      <c r="A1810" s="47">
        <v>201516</v>
      </c>
      <c r="B1810" s="47">
        <v>3</v>
      </c>
      <c r="C1810" s="47" t="s">
        <v>79</v>
      </c>
      <c r="D1810" s="47" t="s">
        <v>13</v>
      </c>
      <c r="E1810" s="47" t="s">
        <v>18</v>
      </c>
      <c r="F1810" s="47" t="s">
        <v>71</v>
      </c>
      <c r="G1810" s="61">
        <v>90</v>
      </c>
      <c r="H1810" s="61">
        <v>90</v>
      </c>
      <c r="I1810" s="62">
        <v>0</v>
      </c>
      <c r="J1810" s="95" t="s">
        <v>162</v>
      </c>
      <c r="K1810" s="61">
        <v>150</v>
      </c>
      <c r="L1810" s="70">
        <v>140</v>
      </c>
      <c r="M1810" s="62">
        <v>-10</v>
      </c>
      <c r="N1810" s="58" t="s">
        <v>162</v>
      </c>
    </row>
    <row r="1811" spans="1:14" ht="15" customHeight="1" x14ac:dyDescent="0.45">
      <c r="A1811" s="47">
        <v>201516</v>
      </c>
      <c r="B1811" s="47">
        <v>3</v>
      </c>
      <c r="C1811" s="47" t="s">
        <v>79</v>
      </c>
      <c r="D1811" s="47" t="s">
        <v>13</v>
      </c>
      <c r="E1811" s="47" t="s">
        <v>18</v>
      </c>
      <c r="F1811" s="47" t="s">
        <v>72</v>
      </c>
      <c r="G1811" s="61">
        <v>60</v>
      </c>
      <c r="H1811" s="61">
        <v>60</v>
      </c>
      <c r="I1811" s="62">
        <v>0</v>
      </c>
      <c r="J1811" s="95" t="s">
        <v>162</v>
      </c>
      <c r="K1811" s="61">
        <v>50</v>
      </c>
      <c r="L1811" s="70">
        <v>50</v>
      </c>
      <c r="M1811" s="62">
        <v>0</v>
      </c>
      <c r="N1811" s="58" t="s">
        <v>162</v>
      </c>
    </row>
    <row r="1812" spans="1:14" ht="15" customHeight="1" x14ac:dyDescent="0.45">
      <c r="A1812" s="47">
        <v>201516</v>
      </c>
      <c r="B1812" s="47">
        <v>3</v>
      </c>
      <c r="C1812" s="47" t="s">
        <v>79</v>
      </c>
      <c r="D1812" s="47" t="s">
        <v>14</v>
      </c>
      <c r="E1812" s="47" t="s">
        <v>16</v>
      </c>
      <c r="F1812" s="47" t="s">
        <v>67</v>
      </c>
      <c r="G1812" s="61">
        <v>130</v>
      </c>
      <c r="H1812" s="61">
        <v>130</v>
      </c>
      <c r="I1812" s="62">
        <v>0</v>
      </c>
      <c r="J1812" s="95" t="s">
        <v>162</v>
      </c>
      <c r="K1812" s="74">
        <v>60</v>
      </c>
      <c r="L1812" s="70">
        <v>60</v>
      </c>
      <c r="M1812" s="62">
        <v>0</v>
      </c>
      <c r="N1812" s="58" t="s">
        <v>162</v>
      </c>
    </row>
    <row r="1813" spans="1:14" ht="15" customHeight="1" x14ac:dyDescent="0.45">
      <c r="A1813" s="47">
        <v>201516</v>
      </c>
      <c r="B1813" s="47">
        <v>3</v>
      </c>
      <c r="C1813" s="47" t="s">
        <v>79</v>
      </c>
      <c r="D1813" s="47" t="s">
        <v>14</v>
      </c>
      <c r="E1813" s="47" t="s">
        <v>16</v>
      </c>
      <c r="F1813" s="47" t="s">
        <v>68</v>
      </c>
      <c r="G1813" s="61">
        <v>30</v>
      </c>
      <c r="H1813" s="61">
        <v>30</v>
      </c>
      <c r="I1813" s="62">
        <v>0</v>
      </c>
      <c r="J1813" s="95" t="s">
        <v>162</v>
      </c>
      <c r="K1813" s="74">
        <v>0</v>
      </c>
      <c r="L1813" s="70">
        <v>0</v>
      </c>
      <c r="M1813" s="62">
        <v>0</v>
      </c>
      <c r="N1813" s="58" t="s">
        <v>162</v>
      </c>
    </row>
    <row r="1814" spans="1:14" ht="15" customHeight="1" x14ac:dyDescent="0.45">
      <c r="A1814" s="47">
        <v>201516</v>
      </c>
      <c r="B1814" s="47">
        <v>3</v>
      </c>
      <c r="C1814" s="47" t="s">
        <v>79</v>
      </c>
      <c r="D1814" s="47" t="s">
        <v>14</v>
      </c>
      <c r="E1814" s="47" t="s">
        <v>16</v>
      </c>
      <c r="F1814" s="47" t="s">
        <v>69</v>
      </c>
      <c r="G1814" s="61">
        <v>60</v>
      </c>
      <c r="H1814" s="61">
        <v>60</v>
      </c>
      <c r="I1814" s="62">
        <v>0</v>
      </c>
      <c r="J1814" s="95" t="s">
        <v>162</v>
      </c>
      <c r="K1814" s="74">
        <v>20</v>
      </c>
      <c r="L1814" s="70">
        <v>20</v>
      </c>
      <c r="M1814" s="62">
        <v>0</v>
      </c>
      <c r="N1814" s="58" t="s">
        <v>162</v>
      </c>
    </row>
    <row r="1815" spans="1:14" ht="15" customHeight="1" x14ac:dyDescent="0.45">
      <c r="A1815" s="47">
        <v>201516</v>
      </c>
      <c r="B1815" s="47">
        <v>3</v>
      </c>
      <c r="C1815" s="47" t="s">
        <v>79</v>
      </c>
      <c r="D1815" s="47" t="s">
        <v>14</v>
      </c>
      <c r="E1815" s="47" t="s">
        <v>16</v>
      </c>
      <c r="F1815" s="47" t="s">
        <v>70</v>
      </c>
      <c r="G1815" s="61">
        <v>0</v>
      </c>
      <c r="H1815" s="61">
        <v>0</v>
      </c>
      <c r="I1815" s="62">
        <v>0</v>
      </c>
      <c r="J1815" s="95" t="s">
        <v>162</v>
      </c>
      <c r="K1815" s="74">
        <v>0</v>
      </c>
      <c r="L1815" s="70">
        <v>0</v>
      </c>
      <c r="M1815" s="62">
        <v>0</v>
      </c>
      <c r="N1815" s="58" t="s">
        <v>162</v>
      </c>
    </row>
    <row r="1816" spans="1:14" ht="15" customHeight="1" x14ac:dyDescent="0.45">
      <c r="A1816" s="47">
        <v>201516</v>
      </c>
      <c r="B1816" s="47">
        <v>3</v>
      </c>
      <c r="C1816" s="47" t="s">
        <v>79</v>
      </c>
      <c r="D1816" s="47" t="s">
        <v>14</v>
      </c>
      <c r="E1816" s="47" t="s">
        <v>16</v>
      </c>
      <c r="F1816" s="47" t="s">
        <v>71</v>
      </c>
      <c r="G1816" s="61">
        <v>0</v>
      </c>
      <c r="H1816" s="61">
        <v>0</v>
      </c>
      <c r="I1816" s="62">
        <v>0</v>
      </c>
      <c r="J1816" s="95" t="s">
        <v>162</v>
      </c>
      <c r="K1816" s="61">
        <v>0</v>
      </c>
      <c r="L1816" s="70">
        <v>0</v>
      </c>
      <c r="M1816" s="62">
        <v>0</v>
      </c>
      <c r="N1816" s="58" t="s">
        <v>162</v>
      </c>
    </row>
    <row r="1817" spans="1:14" ht="15" customHeight="1" x14ac:dyDescent="0.45">
      <c r="A1817" s="47">
        <v>201516</v>
      </c>
      <c r="B1817" s="47">
        <v>3</v>
      </c>
      <c r="C1817" s="47" t="s">
        <v>79</v>
      </c>
      <c r="D1817" s="47" t="s">
        <v>14</v>
      </c>
      <c r="E1817" s="47" t="s">
        <v>16</v>
      </c>
      <c r="F1817" s="47" t="s">
        <v>72</v>
      </c>
      <c r="G1817" s="61">
        <v>0</v>
      </c>
      <c r="H1817" s="61">
        <v>0</v>
      </c>
      <c r="I1817" s="62">
        <v>0</v>
      </c>
      <c r="J1817" s="95" t="s">
        <v>162</v>
      </c>
      <c r="K1817" s="61">
        <v>0</v>
      </c>
      <c r="L1817" s="70">
        <v>0</v>
      </c>
      <c r="M1817" s="62">
        <v>0</v>
      </c>
      <c r="N1817" s="58" t="s">
        <v>162</v>
      </c>
    </row>
    <row r="1818" spans="1:14" ht="15" customHeight="1" x14ac:dyDescent="0.45">
      <c r="A1818" s="47">
        <v>201516</v>
      </c>
      <c r="B1818" s="47">
        <v>3</v>
      </c>
      <c r="C1818" s="47" t="s">
        <v>79</v>
      </c>
      <c r="D1818" s="47" t="s">
        <v>14</v>
      </c>
      <c r="E1818" s="47" t="s">
        <v>17</v>
      </c>
      <c r="F1818" s="47" t="s">
        <v>67</v>
      </c>
      <c r="G1818" s="61">
        <v>30</v>
      </c>
      <c r="H1818" s="61">
        <v>40</v>
      </c>
      <c r="I1818" s="62">
        <v>10</v>
      </c>
      <c r="J1818" s="95" t="s">
        <v>162</v>
      </c>
      <c r="K1818" s="61">
        <v>20</v>
      </c>
      <c r="L1818" s="70">
        <v>20</v>
      </c>
      <c r="M1818" s="62">
        <v>0</v>
      </c>
      <c r="N1818" s="58" t="s">
        <v>162</v>
      </c>
    </row>
    <row r="1819" spans="1:14" ht="15" customHeight="1" x14ac:dyDescent="0.45">
      <c r="A1819" s="47">
        <v>201516</v>
      </c>
      <c r="B1819" s="47">
        <v>3</v>
      </c>
      <c r="C1819" s="47" t="s">
        <v>79</v>
      </c>
      <c r="D1819" s="47" t="s">
        <v>14</v>
      </c>
      <c r="E1819" s="47" t="s">
        <v>17</v>
      </c>
      <c r="F1819" s="47" t="s">
        <v>68</v>
      </c>
      <c r="G1819" s="61">
        <v>10</v>
      </c>
      <c r="H1819" s="61">
        <v>10</v>
      </c>
      <c r="I1819" s="62">
        <v>0</v>
      </c>
      <c r="J1819" s="95" t="s">
        <v>162</v>
      </c>
      <c r="K1819" s="74">
        <v>0</v>
      </c>
      <c r="L1819" s="70">
        <v>0</v>
      </c>
      <c r="M1819" s="62">
        <v>0</v>
      </c>
      <c r="N1819" s="58" t="s">
        <v>162</v>
      </c>
    </row>
    <row r="1820" spans="1:14" ht="15" customHeight="1" x14ac:dyDescent="0.45">
      <c r="A1820" s="47">
        <v>201516</v>
      </c>
      <c r="B1820" s="47">
        <v>3</v>
      </c>
      <c r="C1820" s="47" t="s">
        <v>79</v>
      </c>
      <c r="D1820" s="47" t="s">
        <v>14</v>
      </c>
      <c r="E1820" s="47" t="s">
        <v>17</v>
      </c>
      <c r="F1820" s="47" t="s">
        <v>69</v>
      </c>
      <c r="G1820" s="61">
        <v>0</v>
      </c>
      <c r="H1820" s="61">
        <v>0</v>
      </c>
      <c r="I1820" s="62">
        <v>0</v>
      </c>
      <c r="J1820" s="95" t="s">
        <v>162</v>
      </c>
      <c r="K1820" s="74">
        <v>0</v>
      </c>
      <c r="L1820" s="70">
        <v>0</v>
      </c>
      <c r="M1820" s="62">
        <v>0</v>
      </c>
      <c r="N1820" s="58" t="s">
        <v>162</v>
      </c>
    </row>
    <row r="1821" spans="1:14" ht="15" customHeight="1" x14ac:dyDescent="0.45">
      <c r="A1821" s="47">
        <v>201516</v>
      </c>
      <c r="B1821" s="47">
        <v>3</v>
      </c>
      <c r="C1821" s="47" t="s">
        <v>79</v>
      </c>
      <c r="D1821" s="47" t="s">
        <v>14</v>
      </c>
      <c r="E1821" s="47" t="s">
        <v>17</v>
      </c>
      <c r="F1821" s="47" t="s">
        <v>70</v>
      </c>
      <c r="G1821" s="61">
        <v>0</v>
      </c>
      <c r="H1821" s="61">
        <v>0</v>
      </c>
      <c r="I1821" s="62">
        <v>0</v>
      </c>
      <c r="J1821" s="95" t="s">
        <v>162</v>
      </c>
      <c r="K1821" s="74">
        <v>0</v>
      </c>
      <c r="L1821" s="70">
        <v>0</v>
      </c>
      <c r="M1821" s="62">
        <v>0</v>
      </c>
      <c r="N1821" s="58" t="s">
        <v>162</v>
      </c>
    </row>
    <row r="1822" spans="1:14" ht="15" customHeight="1" x14ac:dyDescent="0.45">
      <c r="A1822" s="47">
        <v>201516</v>
      </c>
      <c r="B1822" s="47">
        <v>3</v>
      </c>
      <c r="C1822" s="47" t="s">
        <v>79</v>
      </c>
      <c r="D1822" s="47" t="s">
        <v>14</v>
      </c>
      <c r="E1822" s="47" t="s">
        <v>17</v>
      </c>
      <c r="F1822" s="47" t="s">
        <v>71</v>
      </c>
      <c r="G1822" s="61">
        <v>0</v>
      </c>
      <c r="H1822" s="61">
        <v>0</v>
      </c>
      <c r="I1822" s="62">
        <v>0</v>
      </c>
      <c r="J1822" s="95" t="s">
        <v>162</v>
      </c>
      <c r="K1822" s="74">
        <v>0</v>
      </c>
      <c r="L1822" s="70">
        <v>0</v>
      </c>
      <c r="M1822" s="62">
        <v>0</v>
      </c>
      <c r="N1822" s="58" t="s">
        <v>162</v>
      </c>
    </row>
    <row r="1823" spans="1:14" ht="15" customHeight="1" x14ac:dyDescent="0.45">
      <c r="A1823" s="47">
        <v>201516</v>
      </c>
      <c r="B1823" s="47">
        <v>3</v>
      </c>
      <c r="C1823" s="47" t="s">
        <v>79</v>
      </c>
      <c r="D1823" s="47" t="s">
        <v>14</v>
      </c>
      <c r="E1823" s="47" t="s">
        <v>17</v>
      </c>
      <c r="F1823" s="47" t="s">
        <v>72</v>
      </c>
      <c r="G1823" s="61">
        <v>0</v>
      </c>
      <c r="H1823" s="61">
        <v>0</v>
      </c>
      <c r="I1823" s="62">
        <v>0</v>
      </c>
      <c r="J1823" s="95" t="s">
        <v>162</v>
      </c>
      <c r="K1823" s="74">
        <v>0</v>
      </c>
      <c r="L1823" s="70">
        <v>0</v>
      </c>
      <c r="M1823" s="62">
        <v>0</v>
      </c>
      <c r="N1823" s="58" t="s">
        <v>162</v>
      </c>
    </row>
    <row r="1824" spans="1:14" ht="15" customHeight="1" x14ac:dyDescent="0.45">
      <c r="A1824" s="47">
        <v>201516</v>
      </c>
      <c r="B1824" s="47">
        <v>3</v>
      </c>
      <c r="C1824" s="47" t="s">
        <v>79</v>
      </c>
      <c r="D1824" s="47" t="s">
        <v>14</v>
      </c>
      <c r="E1824" s="47" t="s">
        <v>18</v>
      </c>
      <c r="F1824" s="47" t="s">
        <v>67</v>
      </c>
      <c r="G1824" s="61">
        <v>120</v>
      </c>
      <c r="H1824" s="61">
        <v>120</v>
      </c>
      <c r="I1824" s="62">
        <v>0</v>
      </c>
      <c r="J1824" s="95" t="s">
        <v>162</v>
      </c>
      <c r="K1824" s="74">
        <v>80</v>
      </c>
      <c r="L1824" s="70">
        <v>70</v>
      </c>
      <c r="M1824" s="62">
        <v>-10</v>
      </c>
      <c r="N1824" s="58" t="s">
        <v>162</v>
      </c>
    </row>
    <row r="1825" spans="1:14" ht="15" customHeight="1" x14ac:dyDescent="0.45">
      <c r="A1825" s="47">
        <v>201516</v>
      </c>
      <c r="B1825" s="47">
        <v>3</v>
      </c>
      <c r="C1825" s="47" t="s">
        <v>79</v>
      </c>
      <c r="D1825" s="47" t="s">
        <v>14</v>
      </c>
      <c r="E1825" s="47" t="s">
        <v>18</v>
      </c>
      <c r="F1825" s="47" t="s">
        <v>68</v>
      </c>
      <c r="G1825" s="61">
        <v>30</v>
      </c>
      <c r="H1825" s="61">
        <v>30</v>
      </c>
      <c r="I1825" s="62">
        <v>0</v>
      </c>
      <c r="J1825" s="95" t="s">
        <v>162</v>
      </c>
      <c r="K1825" s="74">
        <v>0</v>
      </c>
      <c r="L1825" s="70">
        <v>0</v>
      </c>
      <c r="M1825" s="62">
        <v>0</v>
      </c>
      <c r="N1825" s="58" t="s">
        <v>162</v>
      </c>
    </row>
    <row r="1826" spans="1:14" ht="15" customHeight="1" x14ac:dyDescent="0.45">
      <c r="A1826" s="47">
        <v>201516</v>
      </c>
      <c r="B1826" s="47">
        <v>3</v>
      </c>
      <c r="C1826" s="47" t="s">
        <v>79</v>
      </c>
      <c r="D1826" s="47" t="s">
        <v>14</v>
      </c>
      <c r="E1826" s="47" t="s">
        <v>18</v>
      </c>
      <c r="F1826" s="47" t="s">
        <v>69</v>
      </c>
      <c r="G1826" s="61">
        <v>80</v>
      </c>
      <c r="H1826" s="61">
        <v>70</v>
      </c>
      <c r="I1826" s="62">
        <v>-10</v>
      </c>
      <c r="J1826" s="95" t="s">
        <v>162</v>
      </c>
      <c r="K1826" s="74">
        <v>50</v>
      </c>
      <c r="L1826" s="70">
        <v>40</v>
      </c>
      <c r="M1826" s="62">
        <v>-10</v>
      </c>
      <c r="N1826" s="58" t="s">
        <v>162</v>
      </c>
    </row>
    <row r="1827" spans="1:14" ht="15" customHeight="1" x14ac:dyDescent="0.45">
      <c r="A1827" s="47">
        <v>201516</v>
      </c>
      <c r="B1827" s="47">
        <v>3</v>
      </c>
      <c r="C1827" s="47" t="s">
        <v>79</v>
      </c>
      <c r="D1827" s="47" t="s">
        <v>14</v>
      </c>
      <c r="E1827" s="47" t="s">
        <v>18</v>
      </c>
      <c r="F1827" s="47" t="s">
        <v>70</v>
      </c>
      <c r="G1827" s="61">
        <v>0</v>
      </c>
      <c r="H1827" s="61">
        <v>0</v>
      </c>
      <c r="I1827" s="62">
        <v>0</v>
      </c>
      <c r="J1827" s="95" t="s">
        <v>162</v>
      </c>
      <c r="K1827" s="74">
        <v>0</v>
      </c>
      <c r="L1827" s="70">
        <v>0</v>
      </c>
      <c r="M1827" s="62">
        <v>0</v>
      </c>
      <c r="N1827" s="58" t="s">
        <v>162</v>
      </c>
    </row>
    <row r="1828" spans="1:14" ht="15" customHeight="1" x14ac:dyDescent="0.45">
      <c r="A1828" s="47">
        <v>201516</v>
      </c>
      <c r="B1828" s="47">
        <v>3</v>
      </c>
      <c r="C1828" s="47" t="s">
        <v>79</v>
      </c>
      <c r="D1828" s="47" t="s">
        <v>14</v>
      </c>
      <c r="E1828" s="47" t="s">
        <v>18</v>
      </c>
      <c r="F1828" s="47" t="s">
        <v>71</v>
      </c>
      <c r="G1828" s="61">
        <v>0</v>
      </c>
      <c r="H1828" s="61">
        <v>0</v>
      </c>
      <c r="I1828" s="62">
        <v>0</v>
      </c>
      <c r="J1828" s="95" t="s">
        <v>162</v>
      </c>
      <c r="K1828" s="74">
        <v>0</v>
      </c>
      <c r="L1828" s="70">
        <v>0</v>
      </c>
      <c r="M1828" s="62">
        <v>0</v>
      </c>
      <c r="N1828" s="58" t="s">
        <v>162</v>
      </c>
    </row>
    <row r="1829" spans="1:14" ht="15" customHeight="1" x14ac:dyDescent="0.45">
      <c r="A1829" s="47">
        <v>201516</v>
      </c>
      <c r="B1829" s="47">
        <v>3</v>
      </c>
      <c r="C1829" s="47" t="s">
        <v>79</v>
      </c>
      <c r="D1829" s="47" t="s">
        <v>14</v>
      </c>
      <c r="E1829" s="47" t="s">
        <v>18</v>
      </c>
      <c r="F1829" s="47" t="s">
        <v>72</v>
      </c>
      <c r="G1829" s="61">
        <v>0</v>
      </c>
      <c r="H1829" s="61">
        <v>0</v>
      </c>
      <c r="I1829" s="62">
        <v>0</v>
      </c>
      <c r="J1829" s="95" t="s">
        <v>162</v>
      </c>
      <c r="K1829" s="74">
        <v>0</v>
      </c>
      <c r="L1829" s="70">
        <v>0</v>
      </c>
      <c r="M1829" s="62">
        <v>0</v>
      </c>
      <c r="N1829" s="58" t="s">
        <v>162</v>
      </c>
    </row>
    <row r="1830" spans="1:14" ht="15" customHeight="1" x14ac:dyDescent="0.45">
      <c r="A1830" s="47">
        <v>201516</v>
      </c>
      <c r="B1830" s="47">
        <v>3</v>
      </c>
      <c r="C1830" s="47" t="s">
        <v>79</v>
      </c>
      <c r="D1830" s="47" t="s">
        <v>48</v>
      </c>
      <c r="E1830" s="47" t="s">
        <v>16</v>
      </c>
      <c r="F1830" s="47" t="s">
        <v>67</v>
      </c>
      <c r="G1830" s="61">
        <v>0</v>
      </c>
      <c r="H1830" s="61">
        <v>0</v>
      </c>
      <c r="I1830" s="62">
        <v>0</v>
      </c>
      <c r="J1830" s="95" t="s">
        <v>162</v>
      </c>
      <c r="K1830" s="74">
        <v>0</v>
      </c>
      <c r="L1830" s="70">
        <v>0</v>
      </c>
      <c r="M1830" s="62">
        <v>0</v>
      </c>
      <c r="N1830" s="58" t="s">
        <v>162</v>
      </c>
    </row>
    <row r="1831" spans="1:14" ht="15" customHeight="1" x14ac:dyDescent="0.45">
      <c r="A1831" s="47">
        <v>201516</v>
      </c>
      <c r="B1831" s="47">
        <v>3</v>
      </c>
      <c r="C1831" s="47" t="s">
        <v>79</v>
      </c>
      <c r="D1831" s="47" t="s">
        <v>48</v>
      </c>
      <c r="E1831" s="47" t="s">
        <v>16</v>
      </c>
      <c r="F1831" s="47" t="s">
        <v>68</v>
      </c>
      <c r="G1831" s="61">
        <v>0</v>
      </c>
      <c r="H1831" s="61">
        <v>0</v>
      </c>
      <c r="I1831" s="62">
        <v>0</v>
      </c>
      <c r="J1831" s="95" t="s">
        <v>162</v>
      </c>
      <c r="K1831" s="74">
        <v>0</v>
      </c>
      <c r="L1831" s="70">
        <v>0</v>
      </c>
      <c r="M1831" s="62">
        <v>0</v>
      </c>
      <c r="N1831" s="58" t="s">
        <v>162</v>
      </c>
    </row>
    <row r="1832" spans="1:14" ht="15" customHeight="1" x14ac:dyDescent="0.45">
      <c r="A1832" s="47">
        <v>201516</v>
      </c>
      <c r="B1832" s="47">
        <v>3</v>
      </c>
      <c r="C1832" s="47" t="s">
        <v>79</v>
      </c>
      <c r="D1832" s="47" t="s">
        <v>48</v>
      </c>
      <c r="E1832" s="47" t="s">
        <v>16</v>
      </c>
      <c r="F1832" s="47" t="s">
        <v>69</v>
      </c>
      <c r="G1832" s="61">
        <v>0</v>
      </c>
      <c r="H1832" s="61">
        <v>0</v>
      </c>
      <c r="I1832" s="62">
        <v>0</v>
      </c>
      <c r="J1832" s="95" t="s">
        <v>162</v>
      </c>
      <c r="K1832" s="74">
        <v>0</v>
      </c>
      <c r="L1832" s="70">
        <v>0</v>
      </c>
      <c r="M1832" s="62">
        <v>0</v>
      </c>
      <c r="N1832" s="58" t="s">
        <v>162</v>
      </c>
    </row>
    <row r="1833" spans="1:14" ht="15" customHeight="1" x14ac:dyDescent="0.45">
      <c r="A1833" s="47">
        <v>201516</v>
      </c>
      <c r="B1833" s="47">
        <v>3</v>
      </c>
      <c r="C1833" s="47" t="s">
        <v>79</v>
      </c>
      <c r="D1833" s="47" t="s">
        <v>48</v>
      </c>
      <c r="E1833" s="47" t="s">
        <v>16</v>
      </c>
      <c r="F1833" s="47" t="s">
        <v>70</v>
      </c>
      <c r="G1833" s="61">
        <v>0</v>
      </c>
      <c r="H1833" s="61">
        <v>0</v>
      </c>
      <c r="I1833" s="62">
        <v>0</v>
      </c>
      <c r="J1833" s="95" t="s">
        <v>162</v>
      </c>
      <c r="K1833" s="74">
        <v>0</v>
      </c>
      <c r="L1833" s="70">
        <v>0</v>
      </c>
      <c r="M1833" s="62">
        <v>0</v>
      </c>
      <c r="N1833" s="58" t="s">
        <v>162</v>
      </c>
    </row>
    <row r="1834" spans="1:14" ht="15" customHeight="1" x14ac:dyDescent="0.45">
      <c r="A1834" s="47">
        <v>201516</v>
      </c>
      <c r="B1834" s="47">
        <v>3</v>
      </c>
      <c r="C1834" s="47" t="s">
        <v>79</v>
      </c>
      <c r="D1834" s="47" t="s">
        <v>48</v>
      </c>
      <c r="E1834" s="47" t="s">
        <v>16</v>
      </c>
      <c r="F1834" s="47" t="s">
        <v>71</v>
      </c>
      <c r="G1834" s="61">
        <v>0</v>
      </c>
      <c r="H1834" s="61">
        <v>0</v>
      </c>
      <c r="I1834" s="62">
        <v>0</v>
      </c>
      <c r="J1834" s="95" t="s">
        <v>162</v>
      </c>
      <c r="K1834" s="74">
        <v>0</v>
      </c>
      <c r="L1834" s="70">
        <v>0</v>
      </c>
      <c r="M1834" s="62">
        <v>0</v>
      </c>
      <c r="N1834" s="58" t="s">
        <v>162</v>
      </c>
    </row>
    <row r="1835" spans="1:14" ht="15" customHeight="1" x14ac:dyDescent="0.45">
      <c r="A1835" s="47">
        <v>201516</v>
      </c>
      <c r="B1835" s="47">
        <v>3</v>
      </c>
      <c r="C1835" s="47" t="s">
        <v>79</v>
      </c>
      <c r="D1835" s="47" t="s">
        <v>48</v>
      </c>
      <c r="E1835" s="47" t="s">
        <v>16</v>
      </c>
      <c r="F1835" s="47" t="s">
        <v>72</v>
      </c>
      <c r="G1835" s="61">
        <v>0</v>
      </c>
      <c r="H1835" s="61">
        <v>0</v>
      </c>
      <c r="I1835" s="62">
        <v>0</v>
      </c>
      <c r="J1835" s="95" t="s">
        <v>162</v>
      </c>
      <c r="K1835" s="74">
        <v>0</v>
      </c>
      <c r="L1835" s="70">
        <v>0</v>
      </c>
      <c r="M1835" s="62">
        <v>0</v>
      </c>
      <c r="N1835" s="58" t="s">
        <v>162</v>
      </c>
    </row>
    <row r="1836" spans="1:14" ht="15" customHeight="1" x14ac:dyDescent="0.45">
      <c r="A1836" s="47">
        <v>201516</v>
      </c>
      <c r="B1836" s="47">
        <v>3</v>
      </c>
      <c r="C1836" s="47" t="s">
        <v>79</v>
      </c>
      <c r="D1836" s="47" t="s">
        <v>48</v>
      </c>
      <c r="E1836" s="47" t="s">
        <v>17</v>
      </c>
      <c r="F1836" s="47" t="s">
        <v>67</v>
      </c>
      <c r="G1836" s="61">
        <v>0</v>
      </c>
      <c r="H1836" s="61">
        <v>0</v>
      </c>
      <c r="I1836" s="62">
        <v>0</v>
      </c>
      <c r="J1836" s="95" t="s">
        <v>162</v>
      </c>
      <c r="K1836" s="74">
        <v>0</v>
      </c>
      <c r="L1836" s="70">
        <v>0</v>
      </c>
      <c r="M1836" s="62">
        <v>0</v>
      </c>
      <c r="N1836" s="58" t="s">
        <v>162</v>
      </c>
    </row>
    <row r="1837" spans="1:14" ht="15" customHeight="1" x14ac:dyDescent="0.45">
      <c r="A1837" s="47">
        <v>201516</v>
      </c>
      <c r="B1837" s="47">
        <v>3</v>
      </c>
      <c r="C1837" s="47" t="s">
        <v>79</v>
      </c>
      <c r="D1837" s="47" t="s">
        <v>48</v>
      </c>
      <c r="E1837" s="47" t="s">
        <v>17</v>
      </c>
      <c r="F1837" s="47" t="s">
        <v>68</v>
      </c>
      <c r="G1837" s="61">
        <v>0</v>
      </c>
      <c r="H1837" s="61">
        <v>0</v>
      </c>
      <c r="I1837" s="62">
        <v>0</v>
      </c>
      <c r="J1837" s="95" t="s">
        <v>162</v>
      </c>
      <c r="K1837" s="74">
        <v>0</v>
      </c>
      <c r="L1837" s="70">
        <v>0</v>
      </c>
      <c r="M1837" s="62">
        <v>0</v>
      </c>
      <c r="N1837" s="58" t="s">
        <v>162</v>
      </c>
    </row>
    <row r="1838" spans="1:14" ht="15" customHeight="1" x14ac:dyDescent="0.45">
      <c r="A1838" s="47">
        <v>201516</v>
      </c>
      <c r="B1838" s="47">
        <v>3</v>
      </c>
      <c r="C1838" s="47" t="s">
        <v>79</v>
      </c>
      <c r="D1838" s="47" t="s">
        <v>48</v>
      </c>
      <c r="E1838" s="47" t="s">
        <v>17</v>
      </c>
      <c r="F1838" s="47" t="s">
        <v>69</v>
      </c>
      <c r="G1838" s="61">
        <v>0</v>
      </c>
      <c r="H1838" s="61">
        <v>0</v>
      </c>
      <c r="I1838" s="62">
        <v>0</v>
      </c>
      <c r="J1838" s="95" t="s">
        <v>162</v>
      </c>
      <c r="K1838" s="74">
        <v>0</v>
      </c>
      <c r="L1838" s="70">
        <v>0</v>
      </c>
      <c r="M1838" s="62">
        <v>0</v>
      </c>
      <c r="N1838" s="58" t="s">
        <v>162</v>
      </c>
    </row>
    <row r="1839" spans="1:14" ht="15" customHeight="1" x14ac:dyDescent="0.45">
      <c r="A1839" s="47">
        <v>201516</v>
      </c>
      <c r="B1839" s="47">
        <v>3</v>
      </c>
      <c r="C1839" s="47" t="s">
        <v>79</v>
      </c>
      <c r="D1839" s="47" t="s">
        <v>48</v>
      </c>
      <c r="E1839" s="47" t="s">
        <v>17</v>
      </c>
      <c r="F1839" s="47" t="s">
        <v>70</v>
      </c>
      <c r="G1839" s="61">
        <v>0</v>
      </c>
      <c r="H1839" s="61">
        <v>0</v>
      </c>
      <c r="I1839" s="62">
        <v>0</v>
      </c>
      <c r="J1839" s="95" t="s">
        <v>162</v>
      </c>
      <c r="K1839" s="74">
        <v>0</v>
      </c>
      <c r="L1839" s="70">
        <v>0</v>
      </c>
      <c r="M1839" s="62">
        <v>0</v>
      </c>
      <c r="N1839" s="58" t="s">
        <v>162</v>
      </c>
    </row>
    <row r="1840" spans="1:14" ht="15" customHeight="1" x14ac:dyDescent="0.45">
      <c r="A1840" s="47">
        <v>201516</v>
      </c>
      <c r="B1840" s="47">
        <v>3</v>
      </c>
      <c r="C1840" s="47" t="s">
        <v>79</v>
      </c>
      <c r="D1840" s="47" t="s">
        <v>48</v>
      </c>
      <c r="E1840" s="47" t="s">
        <v>17</v>
      </c>
      <c r="F1840" s="47" t="s">
        <v>71</v>
      </c>
      <c r="G1840" s="61">
        <v>0</v>
      </c>
      <c r="H1840" s="61">
        <v>0</v>
      </c>
      <c r="I1840" s="62">
        <v>0</v>
      </c>
      <c r="J1840" s="95" t="s">
        <v>162</v>
      </c>
      <c r="K1840" s="61">
        <v>0</v>
      </c>
      <c r="L1840" s="70">
        <v>0</v>
      </c>
      <c r="M1840" s="62">
        <v>0</v>
      </c>
      <c r="N1840" s="58" t="s">
        <v>162</v>
      </c>
    </row>
    <row r="1841" spans="1:14" ht="15" customHeight="1" x14ac:dyDescent="0.45">
      <c r="A1841" s="47">
        <v>201516</v>
      </c>
      <c r="B1841" s="47">
        <v>3</v>
      </c>
      <c r="C1841" s="47" t="s">
        <v>79</v>
      </c>
      <c r="D1841" s="47" t="s">
        <v>48</v>
      </c>
      <c r="E1841" s="47" t="s">
        <v>17</v>
      </c>
      <c r="F1841" s="47" t="s">
        <v>72</v>
      </c>
      <c r="G1841" s="61">
        <v>0</v>
      </c>
      <c r="H1841" s="61">
        <v>0</v>
      </c>
      <c r="I1841" s="62">
        <v>0</v>
      </c>
      <c r="J1841" s="95" t="s">
        <v>162</v>
      </c>
      <c r="K1841" s="61">
        <v>0</v>
      </c>
      <c r="L1841" s="70">
        <v>0</v>
      </c>
      <c r="M1841" s="62">
        <v>0</v>
      </c>
      <c r="N1841" s="58" t="s">
        <v>162</v>
      </c>
    </row>
    <row r="1842" spans="1:14" ht="15" customHeight="1" x14ac:dyDescent="0.45">
      <c r="A1842" s="47">
        <v>201516</v>
      </c>
      <c r="B1842" s="47">
        <v>3</v>
      </c>
      <c r="C1842" s="47" t="s">
        <v>79</v>
      </c>
      <c r="D1842" s="47" t="s">
        <v>48</v>
      </c>
      <c r="E1842" s="47" t="s">
        <v>18</v>
      </c>
      <c r="F1842" s="47" t="s">
        <v>67</v>
      </c>
      <c r="G1842" s="61">
        <v>0</v>
      </c>
      <c r="H1842" s="61">
        <v>0</v>
      </c>
      <c r="I1842" s="62">
        <v>0</v>
      </c>
      <c r="J1842" s="95" t="s">
        <v>162</v>
      </c>
      <c r="K1842" s="61">
        <v>0</v>
      </c>
      <c r="L1842" s="70">
        <v>0</v>
      </c>
      <c r="M1842" s="62">
        <v>0</v>
      </c>
      <c r="N1842" s="58" t="s">
        <v>162</v>
      </c>
    </row>
    <row r="1843" spans="1:14" ht="15" customHeight="1" x14ac:dyDescent="0.45">
      <c r="A1843" s="47">
        <v>201516</v>
      </c>
      <c r="B1843" s="47">
        <v>3</v>
      </c>
      <c r="C1843" s="47" t="s">
        <v>79</v>
      </c>
      <c r="D1843" s="47" t="s">
        <v>48</v>
      </c>
      <c r="E1843" s="47" t="s">
        <v>18</v>
      </c>
      <c r="F1843" s="47" t="s">
        <v>68</v>
      </c>
      <c r="G1843" s="61">
        <v>0</v>
      </c>
      <c r="H1843" s="61">
        <v>0</v>
      </c>
      <c r="I1843" s="62">
        <v>0</v>
      </c>
      <c r="J1843" s="95" t="s">
        <v>162</v>
      </c>
      <c r="K1843" s="74">
        <v>0</v>
      </c>
      <c r="L1843" s="70">
        <v>0</v>
      </c>
      <c r="M1843" s="62">
        <v>0</v>
      </c>
      <c r="N1843" s="58" t="s">
        <v>162</v>
      </c>
    </row>
    <row r="1844" spans="1:14" ht="15" customHeight="1" x14ac:dyDescent="0.45">
      <c r="A1844" s="47">
        <v>201516</v>
      </c>
      <c r="B1844" s="47">
        <v>3</v>
      </c>
      <c r="C1844" s="47" t="s">
        <v>79</v>
      </c>
      <c r="D1844" s="47" t="s">
        <v>48</v>
      </c>
      <c r="E1844" s="47" t="s">
        <v>18</v>
      </c>
      <c r="F1844" s="47" t="s">
        <v>69</v>
      </c>
      <c r="G1844" s="61">
        <v>0</v>
      </c>
      <c r="H1844" s="61">
        <v>0</v>
      </c>
      <c r="I1844" s="62">
        <v>0</v>
      </c>
      <c r="J1844" s="95" t="s">
        <v>162</v>
      </c>
      <c r="K1844" s="74">
        <v>0</v>
      </c>
      <c r="L1844" s="70">
        <v>0</v>
      </c>
      <c r="M1844" s="62">
        <v>0</v>
      </c>
      <c r="N1844" s="58" t="s">
        <v>162</v>
      </c>
    </row>
    <row r="1845" spans="1:14" ht="15" customHeight="1" x14ac:dyDescent="0.45">
      <c r="A1845" s="47">
        <v>201516</v>
      </c>
      <c r="B1845" s="47">
        <v>3</v>
      </c>
      <c r="C1845" s="47" t="s">
        <v>79</v>
      </c>
      <c r="D1845" s="47" t="s">
        <v>48</v>
      </c>
      <c r="E1845" s="47" t="s">
        <v>18</v>
      </c>
      <c r="F1845" s="47" t="s">
        <v>70</v>
      </c>
      <c r="G1845" s="61">
        <v>0</v>
      </c>
      <c r="H1845" s="61">
        <v>0</v>
      </c>
      <c r="I1845" s="62">
        <v>0</v>
      </c>
      <c r="J1845" s="95" t="s">
        <v>162</v>
      </c>
      <c r="K1845" s="61">
        <v>0</v>
      </c>
      <c r="L1845" s="70">
        <v>0</v>
      </c>
      <c r="M1845" s="62">
        <v>0</v>
      </c>
      <c r="N1845" s="58" t="s">
        <v>162</v>
      </c>
    </row>
    <row r="1846" spans="1:14" ht="15" customHeight="1" x14ac:dyDescent="0.45">
      <c r="A1846" s="47">
        <v>201516</v>
      </c>
      <c r="B1846" s="47">
        <v>3</v>
      </c>
      <c r="C1846" s="47" t="s">
        <v>79</v>
      </c>
      <c r="D1846" s="47" t="s">
        <v>48</v>
      </c>
      <c r="E1846" s="47" t="s">
        <v>18</v>
      </c>
      <c r="F1846" s="47" t="s">
        <v>71</v>
      </c>
      <c r="G1846" s="61">
        <v>0</v>
      </c>
      <c r="H1846" s="61">
        <v>0</v>
      </c>
      <c r="I1846" s="62">
        <v>0</v>
      </c>
      <c r="J1846" s="95" t="s">
        <v>162</v>
      </c>
      <c r="K1846" s="61">
        <v>0</v>
      </c>
      <c r="L1846" s="70">
        <v>0</v>
      </c>
      <c r="M1846" s="62">
        <v>0</v>
      </c>
      <c r="N1846" s="58" t="s">
        <v>162</v>
      </c>
    </row>
    <row r="1847" spans="1:14" ht="15" customHeight="1" x14ac:dyDescent="0.45">
      <c r="A1847" s="47">
        <v>201516</v>
      </c>
      <c r="B1847" s="47">
        <v>3</v>
      </c>
      <c r="C1847" s="47" t="s">
        <v>79</v>
      </c>
      <c r="D1847" s="47" t="s">
        <v>48</v>
      </c>
      <c r="E1847" s="47" t="s">
        <v>18</v>
      </c>
      <c r="F1847" s="47" t="s">
        <v>72</v>
      </c>
      <c r="G1847" s="61">
        <v>0</v>
      </c>
      <c r="H1847" s="61">
        <v>0</v>
      </c>
      <c r="I1847" s="62">
        <v>0</v>
      </c>
      <c r="J1847" s="95" t="s">
        <v>162</v>
      </c>
      <c r="K1847" s="74">
        <v>0</v>
      </c>
      <c r="L1847" s="70">
        <v>0</v>
      </c>
      <c r="M1847" s="62">
        <v>0</v>
      </c>
      <c r="N1847" s="58" t="s">
        <v>162</v>
      </c>
    </row>
    <row r="1848" spans="1:14" ht="15" customHeight="1" x14ac:dyDescent="0.45">
      <c r="A1848" s="47">
        <v>201516</v>
      </c>
      <c r="B1848" s="47">
        <v>3</v>
      </c>
      <c r="C1848" s="47" t="s">
        <v>80</v>
      </c>
      <c r="D1848" s="47" t="s">
        <v>3</v>
      </c>
      <c r="E1848" s="47" t="s">
        <v>20</v>
      </c>
      <c r="F1848" s="47" t="s">
        <v>67</v>
      </c>
      <c r="G1848" s="61">
        <v>680</v>
      </c>
      <c r="H1848" s="61">
        <v>680</v>
      </c>
      <c r="I1848" s="62">
        <v>0</v>
      </c>
      <c r="J1848" s="95" t="s">
        <v>162</v>
      </c>
      <c r="K1848" s="74">
        <v>390</v>
      </c>
      <c r="L1848" s="70">
        <v>390</v>
      </c>
      <c r="M1848" s="62">
        <v>0</v>
      </c>
      <c r="N1848" s="58" t="s">
        <v>162</v>
      </c>
    </row>
    <row r="1849" spans="1:14" ht="15" customHeight="1" x14ac:dyDescent="0.45">
      <c r="A1849" s="47">
        <v>201516</v>
      </c>
      <c r="B1849" s="47">
        <v>3</v>
      </c>
      <c r="C1849" s="47" t="s">
        <v>80</v>
      </c>
      <c r="D1849" s="47" t="s">
        <v>3</v>
      </c>
      <c r="E1849" s="47" t="s">
        <v>20</v>
      </c>
      <c r="F1849" s="47" t="s">
        <v>68</v>
      </c>
      <c r="G1849" s="61">
        <v>160</v>
      </c>
      <c r="H1849" s="61">
        <v>160</v>
      </c>
      <c r="I1849" s="62">
        <v>0</v>
      </c>
      <c r="J1849" s="95" t="s">
        <v>162</v>
      </c>
      <c r="K1849" s="74">
        <v>70</v>
      </c>
      <c r="L1849" s="70">
        <v>70</v>
      </c>
      <c r="M1849" s="62">
        <v>0</v>
      </c>
      <c r="N1849" s="58" t="s">
        <v>162</v>
      </c>
    </row>
    <row r="1850" spans="1:14" ht="15" customHeight="1" x14ac:dyDescent="0.45">
      <c r="A1850" s="47">
        <v>201516</v>
      </c>
      <c r="B1850" s="47">
        <v>3</v>
      </c>
      <c r="C1850" s="47" t="s">
        <v>80</v>
      </c>
      <c r="D1850" s="47" t="s">
        <v>3</v>
      </c>
      <c r="E1850" s="47" t="s">
        <v>20</v>
      </c>
      <c r="F1850" s="47" t="s">
        <v>69</v>
      </c>
      <c r="G1850" s="61">
        <v>1090</v>
      </c>
      <c r="H1850" s="61">
        <v>1080</v>
      </c>
      <c r="I1850" s="62">
        <v>-10</v>
      </c>
      <c r="J1850" s="95" t="s">
        <v>162</v>
      </c>
      <c r="K1850" s="74">
        <v>520</v>
      </c>
      <c r="L1850" s="70">
        <v>520</v>
      </c>
      <c r="M1850" s="62">
        <v>0</v>
      </c>
      <c r="N1850" s="58" t="s">
        <v>162</v>
      </c>
    </row>
    <row r="1851" spans="1:14" ht="15" customHeight="1" x14ac:dyDescent="0.45">
      <c r="A1851" s="47">
        <v>201516</v>
      </c>
      <c r="B1851" s="47">
        <v>3</v>
      </c>
      <c r="C1851" s="47" t="s">
        <v>80</v>
      </c>
      <c r="D1851" s="47" t="s">
        <v>3</v>
      </c>
      <c r="E1851" s="47" t="s">
        <v>20</v>
      </c>
      <c r="F1851" s="47" t="s">
        <v>70</v>
      </c>
      <c r="G1851" s="61">
        <v>0</v>
      </c>
      <c r="H1851" s="61">
        <v>0</v>
      </c>
      <c r="I1851" s="62">
        <v>0</v>
      </c>
      <c r="J1851" s="95" t="s">
        <v>162</v>
      </c>
      <c r="K1851" s="61">
        <v>0</v>
      </c>
      <c r="L1851" s="70">
        <v>0</v>
      </c>
      <c r="M1851" s="62">
        <v>0</v>
      </c>
      <c r="N1851" s="58" t="s">
        <v>162</v>
      </c>
    </row>
    <row r="1852" spans="1:14" ht="15" customHeight="1" x14ac:dyDescent="0.45">
      <c r="A1852" s="47">
        <v>201516</v>
      </c>
      <c r="B1852" s="47">
        <v>3</v>
      </c>
      <c r="C1852" s="47" t="s">
        <v>80</v>
      </c>
      <c r="D1852" s="47" t="s">
        <v>3</v>
      </c>
      <c r="E1852" s="47" t="s">
        <v>20</v>
      </c>
      <c r="F1852" s="47" t="s">
        <v>71</v>
      </c>
      <c r="G1852" s="61">
        <v>0</v>
      </c>
      <c r="H1852" s="61">
        <v>0</v>
      </c>
      <c r="I1852" s="62">
        <v>0</v>
      </c>
      <c r="J1852" s="95" t="s">
        <v>162</v>
      </c>
      <c r="K1852" s="61">
        <v>0</v>
      </c>
      <c r="L1852" s="70">
        <v>0</v>
      </c>
      <c r="M1852" s="62">
        <v>0</v>
      </c>
      <c r="N1852" s="58" t="s">
        <v>162</v>
      </c>
    </row>
    <row r="1853" spans="1:14" ht="15" customHeight="1" x14ac:dyDescent="0.45">
      <c r="A1853" s="47">
        <v>201516</v>
      </c>
      <c r="B1853" s="47">
        <v>3</v>
      </c>
      <c r="C1853" s="47" t="s">
        <v>80</v>
      </c>
      <c r="D1853" s="47" t="s">
        <v>3</v>
      </c>
      <c r="E1853" s="47" t="s">
        <v>20</v>
      </c>
      <c r="F1853" s="47" t="s">
        <v>72</v>
      </c>
      <c r="G1853" s="61">
        <v>570</v>
      </c>
      <c r="H1853" s="61">
        <v>570</v>
      </c>
      <c r="I1853" s="62">
        <v>0</v>
      </c>
      <c r="J1853" s="95" t="s">
        <v>162</v>
      </c>
      <c r="K1853" s="61">
        <v>350</v>
      </c>
      <c r="L1853" s="70">
        <v>360</v>
      </c>
      <c r="M1853" s="62">
        <v>10</v>
      </c>
      <c r="N1853" s="58" t="s">
        <v>162</v>
      </c>
    </row>
    <row r="1854" spans="1:14" ht="15" customHeight="1" x14ac:dyDescent="0.45">
      <c r="A1854" s="47">
        <v>201516</v>
      </c>
      <c r="B1854" s="47">
        <v>3</v>
      </c>
      <c r="C1854" s="47" t="s">
        <v>80</v>
      </c>
      <c r="D1854" s="47" t="s">
        <v>3</v>
      </c>
      <c r="E1854" s="47" t="s">
        <v>21</v>
      </c>
      <c r="F1854" s="47" t="s">
        <v>67</v>
      </c>
      <c r="G1854" s="61">
        <v>20</v>
      </c>
      <c r="H1854" s="61">
        <v>20</v>
      </c>
      <c r="I1854" s="62">
        <v>0</v>
      </c>
      <c r="J1854" s="95" t="s">
        <v>162</v>
      </c>
      <c r="K1854" s="61">
        <v>0</v>
      </c>
      <c r="L1854" s="70">
        <v>0</v>
      </c>
      <c r="M1854" s="62">
        <v>0</v>
      </c>
      <c r="N1854" s="58" t="s">
        <v>162</v>
      </c>
    </row>
    <row r="1855" spans="1:14" ht="15" customHeight="1" x14ac:dyDescent="0.45">
      <c r="A1855" s="47">
        <v>201516</v>
      </c>
      <c r="B1855" s="47">
        <v>3</v>
      </c>
      <c r="C1855" s="47" t="s">
        <v>80</v>
      </c>
      <c r="D1855" s="47" t="s">
        <v>3</v>
      </c>
      <c r="E1855" s="47" t="s">
        <v>21</v>
      </c>
      <c r="F1855" s="47" t="s">
        <v>68</v>
      </c>
      <c r="G1855" s="61">
        <v>0</v>
      </c>
      <c r="H1855" s="61">
        <v>0</v>
      </c>
      <c r="I1855" s="62">
        <v>0</v>
      </c>
      <c r="J1855" s="95" t="s">
        <v>162</v>
      </c>
      <c r="K1855" s="61">
        <v>0</v>
      </c>
      <c r="L1855" s="70">
        <v>0</v>
      </c>
      <c r="M1855" s="62">
        <v>0</v>
      </c>
      <c r="N1855" s="58" t="s">
        <v>162</v>
      </c>
    </row>
    <row r="1856" spans="1:14" ht="15" customHeight="1" x14ac:dyDescent="0.45">
      <c r="A1856" s="47">
        <v>201516</v>
      </c>
      <c r="B1856" s="47">
        <v>3</v>
      </c>
      <c r="C1856" s="47" t="s">
        <v>80</v>
      </c>
      <c r="D1856" s="47" t="s">
        <v>3</v>
      </c>
      <c r="E1856" s="47" t="s">
        <v>21</v>
      </c>
      <c r="F1856" s="47" t="s">
        <v>69</v>
      </c>
      <c r="G1856" s="61">
        <v>0</v>
      </c>
      <c r="H1856" s="61">
        <v>0</v>
      </c>
      <c r="I1856" s="62">
        <v>0</v>
      </c>
      <c r="J1856" s="95" t="s">
        <v>162</v>
      </c>
      <c r="K1856" s="61">
        <v>0</v>
      </c>
      <c r="L1856" s="70">
        <v>0</v>
      </c>
      <c r="M1856" s="62">
        <v>0</v>
      </c>
      <c r="N1856" s="58" t="s">
        <v>162</v>
      </c>
    </row>
    <row r="1857" spans="1:14" ht="15" customHeight="1" x14ac:dyDescent="0.45">
      <c r="A1857" s="47">
        <v>201516</v>
      </c>
      <c r="B1857" s="47">
        <v>3</v>
      </c>
      <c r="C1857" s="47" t="s">
        <v>80</v>
      </c>
      <c r="D1857" s="47" t="s">
        <v>3</v>
      </c>
      <c r="E1857" s="47" t="s">
        <v>21</v>
      </c>
      <c r="F1857" s="47" t="s">
        <v>70</v>
      </c>
      <c r="G1857" s="61">
        <v>0</v>
      </c>
      <c r="H1857" s="61">
        <v>0</v>
      </c>
      <c r="I1857" s="62">
        <v>0</v>
      </c>
      <c r="J1857" s="95" t="s">
        <v>162</v>
      </c>
      <c r="K1857" s="61">
        <v>0</v>
      </c>
      <c r="L1857" s="70">
        <v>0</v>
      </c>
      <c r="M1857" s="62">
        <v>0</v>
      </c>
      <c r="N1857" s="58" t="s">
        <v>162</v>
      </c>
    </row>
    <row r="1858" spans="1:14" ht="15" customHeight="1" x14ac:dyDescent="0.45">
      <c r="A1858" s="47">
        <v>201516</v>
      </c>
      <c r="B1858" s="47">
        <v>3</v>
      </c>
      <c r="C1858" s="47" t="s">
        <v>80</v>
      </c>
      <c r="D1858" s="47" t="s">
        <v>3</v>
      </c>
      <c r="E1858" s="47" t="s">
        <v>21</v>
      </c>
      <c r="F1858" s="47" t="s">
        <v>71</v>
      </c>
      <c r="G1858" s="61">
        <v>0</v>
      </c>
      <c r="H1858" s="61">
        <v>0</v>
      </c>
      <c r="I1858" s="62">
        <v>0</v>
      </c>
      <c r="J1858" s="95" t="s">
        <v>162</v>
      </c>
      <c r="K1858" s="74">
        <v>0</v>
      </c>
      <c r="L1858" s="70">
        <v>0</v>
      </c>
      <c r="M1858" s="62">
        <v>0</v>
      </c>
      <c r="N1858" s="58" t="s">
        <v>162</v>
      </c>
    </row>
    <row r="1859" spans="1:14" ht="15" customHeight="1" x14ac:dyDescent="0.45">
      <c r="A1859" s="47">
        <v>201516</v>
      </c>
      <c r="B1859" s="47">
        <v>3</v>
      </c>
      <c r="C1859" s="47" t="s">
        <v>80</v>
      </c>
      <c r="D1859" s="47" t="s">
        <v>3</v>
      </c>
      <c r="E1859" s="47" t="s">
        <v>21</v>
      </c>
      <c r="F1859" s="47" t="s">
        <v>72</v>
      </c>
      <c r="G1859" s="61">
        <v>20</v>
      </c>
      <c r="H1859" s="61">
        <v>10</v>
      </c>
      <c r="I1859" s="62">
        <v>-10</v>
      </c>
      <c r="J1859" s="95" t="s">
        <v>162</v>
      </c>
      <c r="K1859" s="74">
        <v>10</v>
      </c>
      <c r="L1859" s="70">
        <v>0</v>
      </c>
      <c r="M1859" s="62">
        <v>-10</v>
      </c>
      <c r="N1859" s="58" t="s">
        <v>162</v>
      </c>
    </row>
    <row r="1860" spans="1:14" ht="15" customHeight="1" x14ac:dyDescent="0.45">
      <c r="A1860" s="47">
        <v>201516</v>
      </c>
      <c r="B1860" s="47">
        <v>3</v>
      </c>
      <c r="C1860" s="47" t="s">
        <v>80</v>
      </c>
      <c r="D1860" s="47" t="s">
        <v>3</v>
      </c>
      <c r="E1860" s="47" t="s">
        <v>22</v>
      </c>
      <c r="F1860" s="47" t="s">
        <v>67</v>
      </c>
      <c r="G1860" s="61">
        <v>1790</v>
      </c>
      <c r="H1860" s="61">
        <v>1790</v>
      </c>
      <c r="I1860" s="62">
        <v>0</v>
      </c>
      <c r="J1860" s="95" t="s">
        <v>162</v>
      </c>
      <c r="K1860" s="74">
        <v>960</v>
      </c>
      <c r="L1860" s="70">
        <v>960</v>
      </c>
      <c r="M1860" s="62">
        <v>0</v>
      </c>
      <c r="N1860" s="58" t="s">
        <v>162</v>
      </c>
    </row>
    <row r="1861" spans="1:14" ht="15" customHeight="1" x14ac:dyDescent="0.45">
      <c r="A1861" s="47">
        <v>201516</v>
      </c>
      <c r="B1861" s="47">
        <v>3</v>
      </c>
      <c r="C1861" s="47" t="s">
        <v>80</v>
      </c>
      <c r="D1861" s="47" t="s">
        <v>3</v>
      </c>
      <c r="E1861" s="47" t="s">
        <v>22</v>
      </c>
      <c r="F1861" s="47" t="s">
        <v>68</v>
      </c>
      <c r="G1861" s="61">
        <v>380</v>
      </c>
      <c r="H1861" s="61">
        <v>380</v>
      </c>
      <c r="I1861" s="62">
        <v>0</v>
      </c>
      <c r="J1861" s="95" t="s">
        <v>162</v>
      </c>
      <c r="K1861" s="74">
        <v>240</v>
      </c>
      <c r="L1861" s="70">
        <v>240</v>
      </c>
      <c r="M1861" s="62">
        <v>0</v>
      </c>
      <c r="N1861" s="58" t="s">
        <v>162</v>
      </c>
    </row>
    <row r="1862" spans="1:14" ht="15" customHeight="1" x14ac:dyDescent="0.45">
      <c r="A1862" s="47">
        <v>201516</v>
      </c>
      <c r="B1862" s="47">
        <v>3</v>
      </c>
      <c r="C1862" s="47" t="s">
        <v>80</v>
      </c>
      <c r="D1862" s="47" t="s">
        <v>3</v>
      </c>
      <c r="E1862" s="47" t="s">
        <v>22</v>
      </c>
      <c r="F1862" s="47" t="s">
        <v>69</v>
      </c>
      <c r="G1862" s="61">
        <v>1810</v>
      </c>
      <c r="H1862" s="61">
        <v>1810</v>
      </c>
      <c r="I1862" s="62">
        <v>0</v>
      </c>
      <c r="J1862" s="95" t="s">
        <v>162</v>
      </c>
      <c r="K1862" s="74">
        <v>860</v>
      </c>
      <c r="L1862" s="70">
        <v>870</v>
      </c>
      <c r="M1862" s="62">
        <v>10</v>
      </c>
      <c r="N1862" s="58" t="s">
        <v>162</v>
      </c>
    </row>
    <row r="1863" spans="1:14" ht="15" customHeight="1" x14ac:dyDescent="0.45">
      <c r="A1863" s="47">
        <v>201516</v>
      </c>
      <c r="B1863" s="47">
        <v>3</v>
      </c>
      <c r="C1863" s="47" t="s">
        <v>80</v>
      </c>
      <c r="D1863" s="47" t="s">
        <v>3</v>
      </c>
      <c r="E1863" s="47" t="s">
        <v>22</v>
      </c>
      <c r="F1863" s="47" t="s">
        <v>70</v>
      </c>
      <c r="G1863" s="61">
        <v>10</v>
      </c>
      <c r="H1863" s="61">
        <v>10</v>
      </c>
      <c r="I1863" s="62">
        <v>0</v>
      </c>
      <c r="J1863" s="95" t="s">
        <v>162</v>
      </c>
      <c r="K1863" s="74">
        <v>0</v>
      </c>
      <c r="L1863" s="70">
        <v>0</v>
      </c>
      <c r="M1863" s="62">
        <v>0</v>
      </c>
      <c r="N1863" s="58" t="s">
        <v>162</v>
      </c>
    </row>
    <row r="1864" spans="1:14" ht="15" customHeight="1" x14ac:dyDescent="0.45">
      <c r="A1864" s="47">
        <v>201516</v>
      </c>
      <c r="B1864" s="47">
        <v>3</v>
      </c>
      <c r="C1864" s="47" t="s">
        <v>80</v>
      </c>
      <c r="D1864" s="47" t="s">
        <v>3</v>
      </c>
      <c r="E1864" s="47" t="s">
        <v>22</v>
      </c>
      <c r="F1864" s="47" t="s">
        <v>71</v>
      </c>
      <c r="G1864" s="61">
        <v>10</v>
      </c>
      <c r="H1864" s="61">
        <v>10</v>
      </c>
      <c r="I1864" s="62">
        <v>0</v>
      </c>
      <c r="J1864" s="95" t="s">
        <v>162</v>
      </c>
      <c r="K1864" s="61">
        <v>20</v>
      </c>
      <c r="L1864" s="70">
        <v>20</v>
      </c>
      <c r="M1864" s="62">
        <v>0</v>
      </c>
      <c r="N1864" s="58" t="s">
        <v>162</v>
      </c>
    </row>
    <row r="1865" spans="1:14" ht="15" customHeight="1" x14ac:dyDescent="0.45">
      <c r="A1865" s="47">
        <v>201516</v>
      </c>
      <c r="B1865" s="47">
        <v>3</v>
      </c>
      <c r="C1865" s="47" t="s">
        <v>80</v>
      </c>
      <c r="D1865" s="47" t="s">
        <v>3</v>
      </c>
      <c r="E1865" s="47" t="s">
        <v>22</v>
      </c>
      <c r="F1865" s="47" t="s">
        <v>72</v>
      </c>
      <c r="G1865" s="61">
        <v>1660</v>
      </c>
      <c r="H1865" s="61">
        <v>1650</v>
      </c>
      <c r="I1865" s="62">
        <v>-10</v>
      </c>
      <c r="J1865" s="95" t="s">
        <v>162</v>
      </c>
      <c r="K1865" s="61">
        <v>1090</v>
      </c>
      <c r="L1865" s="70">
        <v>1090</v>
      </c>
      <c r="M1865" s="62">
        <v>0</v>
      </c>
      <c r="N1865" s="58" t="s">
        <v>162</v>
      </c>
    </row>
    <row r="1866" spans="1:14" ht="15" customHeight="1" x14ac:dyDescent="0.45">
      <c r="A1866" s="47">
        <v>201516</v>
      </c>
      <c r="B1866" s="47">
        <v>3</v>
      </c>
      <c r="C1866" s="47" t="s">
        <v>80</v>
      </c>
      <c r="D1866" s="47" t="s">
        <v>3</v>
      </c>
      <c r="E1866" s="47" t="s">
        <v>65</v>
      </c>
      <c r="F1866" s="47" t="s">
        <v>67</v>
      </c>
      <c r="G1866" s="61">
        <v>0</v>
      </c>
      <c r="H1866" s="61">
        <v>0</v>
      </c>
      <c r="I1866" s="62">
        <v>0</v>
      </c>
      <c r="J1866" s="95" t="s">
        <v>162</v>
      </c>
      <c r="K1866" s="61">
        <v>0</v>
      </c>
      <c r="L1866" s="70">
        <v>0</v>
      </c>
      <c r="M1866" s="62">
        <v>0</v>
      </c>
      <c r="N1866" s="58" t="s">
        <v>162</v>
      </c>
    </row>
    <row r="1867" spans="1:14" ht="15" customHeight="1" x14ac:dyDescent="0.45">
      <c r="A1867" s="47">
        <v>201516</v>
      </c>
      <c r="B1867" s="47">
        <v>3</v>
      </c>
      <c r="C1867" s="47" t="s">
        <v>80</v>
      </c>
      <c r="D1867" s="47" t="s">
        <v>3</v>
      </c>
      <c r="E1867" s="47" t="s">
        <v>65</v>
      </c>
      <c r="F1867" s="47" t="s">
        <v>68</v>
      </c>
      <c r="G1867" s="61">
        <v>0</v>
      </c>
      <c r="H1867" s="61">
        <v>0</v>
      </c>
      <c r="I1867" s="62">
        <v>0</v>
      </c>
      <c r="J1867" s="95" t="s">
        <v>162</v>
      </c>
      <c r="K1867" s="74">
        <v>0</v>
      </c>
      <c r="L1867" s="70">
        <v>0</v>
      </c>
      <c r="M1867" s="62">
        <v>0</v>
      </c>
      <c r="N1867" s="58" t="s">
        <v>162</v>
      </c>
    </row>
    <row r="1868" spans="1:14" ht="15" customHeight="1" x14ac:dyDescent="0.45">
      <c r="A1868" s="47">
        <v>201516</v>
      </c>
      <c r="B1868" s="47">
        <v>3</v>
      </c>
      <c r="C1868" s="47" t="s">
        <v>80</v>
      </c>
      <c r="D1868" s="47" t="s">
        <v>3</v>
      </c>
      <c r="E1868" s="47" t="s">
        <v>65</v>
      </c>
      <c r="F1868" s="47" t="s">
        <v>69</v>
      </c>
      <c r="G1868" s="61">
        <v>0</v>
      </c>
      <c r="H1868" s="61">
        <v>0</v>
      </c>
      <c r="I1868" s="62">
        <v>0</v>
      </c>
      <c r="J1868" s="95" t="s">
        <v>162</v>
      </c>
      <c r="K1868" s="61">
        <v>0</v>
      </c>
      <c r="L1868" s="70">
        <v>0</v>
      </c>
      <c r="M1868" s="62">
        <v>0</v>
      </c>
      <c r="N1868" s="58" t="s">
        <v>162</v>
      </c>
    </row>
    <row r="1869" spans="1:14" ht="15" customHeight="1" x14ac:dyDescent="0.45">
      <c r="A1869" s="47">
        <v>201516</v>
      </c>
      <c r="B1869" s="47">
        <v>3</v>
      </c>
      <c r="C1869" s="47" t="s">
        <v>80</v>
      </c>
      <c r="D1869" s="47" t="s">
        <v>3</v>
      </c>
      <c r="E1869" s="47" t="s">
        <v>65</v>
      </c>
      <c r="F1869" s="47" t="s">
        <v>70</v>
      </c>
      <c r="G1869" s="61">
        <v>0</v>
      </c>
      <c r="H1869" s="61">
        <v>0</v>
      </c>
      <c r="I1869" s="62">
        <v>0</v>
      </c>
      <c r="J1869" s="95" t="s">
        <v>162</v>
      </c>
      <c r="K1869" s="74">
        <v>0</v>
      </c>
      <c r="L1869" s="70">
        <v>0</v>
      </c>
      <c r="M1869" s="62">
        <v>0</v>
      </c>
      <c r="N1869" s="58" t="s">
        <v>162</v>
      </c>
    </row>
    <row r="1870" spans="1:14" ht="15" customHeight="1" x14ac:dyDescent="0.45">
      <c r="A1870" s="47">
        <v>201516</v>
      </c>
      <c r="B1870" s="47">
        <v>3</v>
      </c>
      <c r="C1870" s="47" t="s">
        <v>80</v>
      </c>
      <c r="D1870" s="47" t="s">
        <v>3</v>
      </c>
      <c r="E1870" s="47" t="s">
        <v>65</v>
      </c>
      <c r="F1870" s="47" t="s">
        <v>71</v>
      </c>
      <c r="G1870" s="61">
        <v>0</v>
      </c>
      <c r="H1870" s="61">
        <v>0</v>
      </c>
      <c r="I1870" s="62">
        <v>0</v>
      </c>
      <c r="J1870" s="95" t="s">
        <v>162</v>
      </c>
      <c r="K1870" s="61">
        <v>0</v>
      </c>
      <c r="L1870" s="70">
        <v>0</v>
      </c>
      <c r="M1870" s="62">
        <v>0</v>
      </c>
      <c r="N1870" s="58" t="s">
        <v>162</v>
      </c>
    </row>
    <row r="1871" spans="1:14" ht="15" customHeight="1" x14ac:dyDescent="0.45">
      <c r="A1871" s="47">
        <v>201516</v>
      </c>
      <c r="B1871" s="47">
        <v>3</v>
      </c>
      <c r="C1871" s="47" t="s">
        <v>80</v>
      </c>
      <c r="D1871" s="47" t="s">
        <v>3</v>
      </c>
      <c r="E1871" s="47" t="s">
        <v>65</v>
      </c>
      <c r="F1871" s="47" t="s">
        <v>72</v>
      </c>
      <c r="G1871" s="61">
        <v>0</v>
      </c>
      <c r="H1871" s="61">
        <v>0</v>
      </c>
      <c r="I1871" s="62">
        <v>0</v>
      </c>
      <c r="J1871" s="95" t="s">
        <v>162</v>
      </c>
      <c r="K1871" s="61">
        <v>0</v>
      </c>
      <c r="L1871" s="70">
        <v>0</v>
      </c>
      <c r="M1871" s="62">
        <v>0</v>
      </c>
      <c r="N1871" s="58" t="s">
        <v>162</v>
      </c>
    </row>
    <row r="1872" spans="1:14" ht="15" customHeight="1" x14ac:dyDescent="0.45">
      <c r="A1872" s="47">
        <v>201516</v>
      </c>
      <c r="B1872" s="47">
        <v>3</v>
      </c>
      <c r="C1872" s="47" t="s">
        <v>80</v>
      </c>
      <c r="D1872" s="47" t="s">
        <v>4</v>
      </c>
      <c r="E1872" s="47" t="s">
        <v>20</v>
      </c>
      <c r="F1872" s="47" t="s">
        <v>67</v>
      </c>
      <c r="G1872" s="61">
        <v>550</v>
      </c>
      <c r="H1872" s="61">
        <v>550</v>
      </c>
      <c r="I1872" s="62">
        <v>0</v>
      </c>
      <c r="J1872" s="95" t="s">
        <v>162</v>
      </c>
      <c r="K1872" s="61">
        <v>300</v>
      </c>
      <c r="L1872" s="70">
        <v>300</v>
      </c>
      <c r="M1872" s="62">
        <v>0</v>
      </c>
      <c r="N1872" s="58" t="s">
        <v>162</v>
      </c>
    </row>
    <row r="1873" spans="1:14" ht="15" customHeight="1" x14ac:dyDescent="0.45">
      <c r="A1873" s="47">
        <v>201516</v>
      </c>
      <c r="B1873" s="47">
        <v>3</v>
      </c>
      <c r="C1873" s="47" t="s">
        <v>80</v>
      </c>
      <c r="D1873" s="47" t="s">
        <v>4</v>
      </c>
      <c r="E1873" s="47" t="s">
        <v>20</v>
      </c>
      <c r="F1873" s="47" t="s">
        <v>68</v>
      </c>
      <c r="G1873" s="61">
        <v>50</v>
      </c>
      <c r="H1873" s="61">
        <v>40</v>
      </c>
      <c r="I1873" s="62">
        <v>-10</v>
      </c>
      <c r="J1873" s="95" t="s">
        <v>162</v>
      </c>
      <c r="K1873" s="74">
        <v>60</v>
      </c>
      <c r="L1873" s="70">
        <v>60</v>
      </c>
      <c r="M1873" s="62">
        <v>0</v>
      </c>
      <c r="N1873" s="58" t="s">
        <v>162</v>
      </c>
    </row>
    <row r="1874" spans="1:14" ht="15" customHeight="1" x14ac:dyDescent="0.45">
      <c r="A1874" s="47">
        <v>201516</v>
      </c>
      <c r="B1874" s="47">
        <v>3</v>
      </c>
      <c r="C1874" s="47" t="s">
        <v>80</v>
      </c>
      <c r="D1874" s="47" t="s">
        <v>4</v>
      </c>
      <c r="E1874" s="47" t="s">
        <v>20</v>
      </c>
      <c r="F1874" s="47" t="s">
        <v>69</v>
      </c>
      <c r="G1874" s="61">
        <v>320</v>
      </c>
      <c r="H1874" s="61">
        <v>320</v>
      </c>
      <c r="I1874" s="62">
        <v>0</v>
      </c>
      <c r="J1874" s="95" t="s">
        <v>162</v>
      </c>
      <c r="K1874" s="74">
        <v>250</v>
      </c>
      <c r="L1874" s="70">
        <v>260</v>
      </c>
      <c r="M1874" s="62">
        <v>10</v>
      </c>
      <c r="N1874" s="58" t="s">
        <v>162</v>
      </c>
    </row>
    <row r="1875" spans="1:14" ht="15" customHeight="1" x14ac:dyDescent="0.45">
      <c r="A1875" s="47">
        <v>201516</v>
      </c>
      <c r="B1875" s="47">
        <v>3</v>
      </c>
      <c r="C1875" s="47" t="s">
        <v>80</v>
      </c>
      <c r="D1875" s="47" t="s">
        <v>4</v>
      </c>
      <c r="E1875" s="47" t="s">
        <v>20</v>
      </c>
      <c r="F1875" s="47" t="s">
        <v>70</v>
      </c>
      <c r="G1875" s="61">
        <v>0</v>
      </c>
      <c r="H1875" s="61">
        <v>0</v>
      </c>
      <c r="I1875" s="62">
        <v>0</v>
      </c>
      <c r="J1875" s="95" t="s">
        <v>162</v>
      </c>
      <c r="K1875" s="74">
        <v>0</v>
      </c>
      <c r="L1875" s="70">
        <v>0</v>
      </c>
      <c r="M1875" s="62">
        <v>0</v>
      </c>
      <c r="N1875" s="58" t="s">
        <v>162</v>
      </c>
    </row>
    <row r="1876" spans="1:14" ht="15" customHeight="1" x14ac:dyDescent="0.45">
      <c r="A1876" s="47">
        <v>201516</v>
      </c>
      <c r="B1876" s="47">
        <v>3</v>
      </c>
      <c r="C1876" s="47" t="s">
        <v>80</v>
      </c>
      <c r="D1876" s="47" t="s">
        <v>4</v>
      </c>
      <c r="E1876" s="47" t="s">
        <v>20</v>
      </c>
      <c r="F1876" s="47" t="s">
        <v>71</v>
      </c>
      <c r="G1876" s="61">
        <v>20</v>
      </c>
      <c r="H1876" s="61">
        <v>20</v>
      </c>
      <c r="I1876" s="62">
        <v>0</v>
      </c>
      <c r="J1876" s="95" t="s">
        <v>162</v>
      </c>
      <c r="K1876" s="61">
        <v>10</v>
      </c>
      <c r="L1876" s="70">
        <v>20</v>
      </c>
      <c r="M1876" s="62">
        <v>10</v>
      </c>
      <c r="N1876" s="58" t="s">
        <v>162</v>
      </c>
    </row>
    <row r="1877" spans="1:14" ht="15" customHeight="1" x14ac:dyDescent="0.45">
      <c r="A1877" s="47">
        <v>201516</v>
      </c>
      <c r="B1877" s="47">
        <v>3</v>
      </c>
      <c r="C1877" s="47" t="s">
        <v>80</v>
      </c>
      <c r="D1877" s="47" t="s">
        <v>4</v>
      </c>
      <c r="E1877" s="47" t="s">
        <v>20</v>
      </c>
      <c r="F1877" s="47" t="s">
        <v>72</v>
      </c>
      <c r="G1877" s="61">
        <v>0</v>
      </c>
      <c r="H1877" s="61">
        <v>0</v>
      </c>
      <c r="I1877" s="62">
        <v>0</v>
      </c>
      <c r="J1877" s="95" t="s">
        <v>162</v>
      </c>
      <c r="K1877" s="61">
        <v>0</v>
      </c>
      <c r="L1877" s="70">
        <v>0</v>
      </c>
      <c r="M1877" s="62">
        <v>0</v>
      </c>
      <c r="N1877" s="58" t="s">
        <v>162</v>
      </c>
    </row>
    <row r="1878" spans="1:14" ht="15" customHeight="1" x14ac:dyDescent="0.45">
      <c r="A1878" s="47">
        <v>201516</v>
      </c>
      <c r="B1878" s="47">
        <v>3</v>
      </c>
      <c r="C1878" s="47" t="s">
        <v>80</v>
      </c>
      <c r="D1878" s="47" t="s">
        <v>4</v>
      </c>
      <c r="E1878" s="47" t="s">
        <v>21</v>
      </c>
      <c r="F1878" s="47" t="s">
        <v>67</v>
      </c>
      <c r="G1878" s="61">
        <v>10</v>
      </c>
      <c r="H1878" s="61">
        <v>0</v>
      </c>
      <c r="I1878" s="62">
        <v>-10</v>
      </c>
      <c r="J1878" s="95" t="s">
        <v>162</v>
      </c>
      <c r="K1878" s="61">
        <v>0</v>
      </c>
      <c r="L1878" s="70">
        <v>0</v>
      </c>
      <c r="M1878" s="62">
        <v>0</v>
      </c>
      <c r="N1878" s="58" t="s">
        <v>162</v>
      </c>
    </row>
    <row r="1879" spans="1:14" ht="15" customHeight="1" x14ac:dyDescent="0.45">
      <c r="A1879" s="47">
        <v>201516</v>
      </c>
      <c r="B1879" s="47">
        <v>3</v>
      </c>
      <c r="C1879" s="47" t="s">
        <v>80</v>
      </c>
      <c r="D1879" s="47" t="s">
        <v>4</v>
      </c>
      <c r="E1879" s="47" t="s">
        <v>21</v>
      </c>
      <c r="F1879" s="47" t="s">
        <v>68</v>
      </c>
      <c r="G1879" s="61">
        <v>20</v>
      </c>
      <c r="H1879" s="61">
        <v>30</v>
      </c>
      <c r="I1879" s="62">
        <v>10</v>
      </c>
      <c r="J1879" s="95" t="s">
        <v>162</v>
      </c>
      <c r="K1879" s="74">
        <v>0</v>
      </c>
      <c r="L1879" s="70">
        <v>0</v>
      </c>
      <c r="M1879" s="62">
        <v>0</v>
      </c>
      <c r="N1879" s="58" t="s">
        <v>162</v>
      </c>
    </row>
    <row r="1880" spans="1:14" ht="15" customHeight="1" x14ac:dyDescent="0.45">
      <c r="A1880" s="47">
        <v>201516</v>
      </c>
      <c r="B1880" s="47">
        <v>3</v>
      </c>
      <c r="C1880" s="47" t="s">
        <v>80</v>
      </c>
      <c r="D1880" s="47" t="s">
        <v>4</v>
      </c>
      <c r="E1880" s="47" t="s">
        <v>21</v>
      </c>
      <c r="F1880" s="47" t="s">
        <v>69</v>
      </c>
      <c r="G1880" s="61">
        <v>30</v>
      </c>
      <c r="H1880" s="61">
        <v>30</v>
      </c>
      <c r="I1880" s="62">
        <v>0</v>
      </c>
      <c r="J1880" s="95" t="s">
        <v>162</v>
      </c>
      <c r="K1880" s="74">
        <v>10</v>
      </c>
      <c r="L1880" s="70">
        <v>10</v>
      </c>
      <c r="M1880" s="62">
        <v>0</v>
      </c>
      <c r="N1880" s="58" t="s">
        <v>162</v>
      </c>
    </row>
    <row r="1881" spans="1:14" ht="15" customHeight="1" x14ac:dyDescent="0.45">
      <c r="A1881" s="47">
        <v>201516</v>
      </c>
      <c r="B1881" s="47">
        <v>3</v>
      </c>
      <c r="C1881" s="47" t="s">
        <v>80</v>
      </c>
      <c r="D1881" s="47" t="s">
        <v>4</v>
      </c>
      <c r="E1881" s="47" t="s">
        <v>21</v>
      </c>
      <c r="F1881" s="47" t="s">
        <v>70</v>
      </c>
      <c r="G1881" s="61">
        <v>0</v>
      </c>
      <c r="H1881" s="61">
        <v>0</v>
      </c>
      <c r="I1881" s="62">
        <v>0</v>
      </c>
      <c r="J1881" s="95" t="s">
        <v>162</v>
      </c>
      <c r="K1881" s="74">
        <v>0</v>
      </c>
      <c r="L1881" s="70">
        <v>0</v>
      </c>
      <c r="M1881" s="62">
        <v>0</v>
      </c>
      <c r="N1881" s="58" t="s">
        <v>162</v>
      </c>
    </row>
    <row r="1882" spans="1:14" ht="15" customHeight="1" x14ac:dyDescent="0.45">
      <c r="A1882" s="47">
        <v>201516</v>
      </c>
      <c r="B1882" s="47">
        <v>3</v>
      </c>
      <c r="C1882" s="47" t="s">
        <v>80</v>
      </c>
      <c r="D1882" s="47" t="s">
        <v>4</v>
      </c>
      <c r="E1882" s="47" t="s">
        <v>21</v>
      </c>
      <c r="F1882" s="47" t="s">
        <v>71</v>
      </c>
      <c r="G1882" s="61">
        <v>0</v>
      </c>
      <c r="H1882" s="61">
        <v>0</v>
      </c>
      <c r="I1882" s="62">
        <v>0</v>
      </c>
      <c r="J1882" s="95" t="s">
        <v>162</v>
      </c>
      <c r="K1882" s="74">
        <v>10</v>
      </c>
      <c r="L1882" s="70">
        <v>0</v>
      </c>
      <c r="M1882" s="62">
        <v>0</v>
      </c>
      <c r="N1882" s="58" t="s">
        <v>162</v>
      </c>
    </row>
    <row r="1883" spans="1:14" ht="15" customHeight="1" x14ac:dyDescent="0.45">
      <c r="A1883" s="47">
        <v>201516</v>
      </c>
      <c r="B1883" s="47">
        <v>3</v>
      </c>
      <c r="C1883" s="47" t="s">
        <v>80</v>
      </c>
      <c r="D1883" s="47" t="s">
        <v>4</v>
      </c>
      <c r="E1883" s="47" t="s">
        <v>21</v>
      </c>
      <c r="F1883" s="47" t="s">
        <v>72</v>
      </c>
      <c r="G1883" s="61">
        <v>0</v>
      </c>
      <c r="H1883" s="61">
        <v>0</v>
      </c>
      <c r="I1883" s="62">
        <v>0</v>
      </c>
      <c r="J1883" s="95" t="s">
        <v>162</v>
      </c>
      <c r="K1883" s="74">
        <v>0</v>
      </c>
      <c r="L1883" s="70">
        <v>0</v>
      </c>
      <c r="M1883" s="62">
        <v>0</v>
      </c>
      <c r="N1883" s="58" t="s">
        <v>162</v>
      </c>
    </row>
    <row r="1884" spans="1:14" ht="15" customHeight="1" x14ac:dyDescent="0.45">
      <c r="A1884" s="47">
        <v>201516</v>
      </c>
      <c r="B1884" s="47">
        <v>3</v>
      </c>
      <c r="C1884" s="47" t="s">
        <v>80</v>
      </c>
      <c r="D1884" s="47" t="s">
        <v>4</v>
      </c>
      <c r="E1884" s="47" t="s">
        <v>22</v>
      </c>
      <c r="F1884" s="47" t="s">
        <v>67</v>
      </c>
      <c r="G1884" s="61">
        <v>220</v>
      </c>
      <c r="H1884" s="61">
        <v>220</v>
      </c>
      <c r="I1884" s="62">
        <v>0</v>
      </c>
      <c r="J1884" s="95" t="s">
        <v>162</v>
      </c>
      <c r="K1884" s="74">
        <v>170</v>
      </c>
      <c r="L1884" s="70">
        <v>170</v>
      </c>
      <c r="M1884" s="62">
        <v>0</v>
      </c>
      <c r="N1884" s="58" t="s">
        <v>162</v>
      </c>
    </row>
    <row r="1885" spans="1:14" ht="15" customHeight="1" x14ac:dyDescent="0.45">
      <c r="A1885" s="47">
        <v>201516</v>
      </c>
      <c r="B1885" s="47">
        <v>3</v>
      </c>
      <c r="C1885" s="47" t="s">
        <v>80</v>
      </c>
      <c r="D1885" s="47" t="s">
        <v>4</v>
      </c>
      <c r="E1885" s="47" t="s">
        <v>22</v>
      </c>
      <c r="F1885" s="47" t="s">
        <v>68</v>
      </c>
      <c r="G1885" s="61">
        <v>20</v>
      </c>
      <c r="H1885" s="61">
        <v>30</v>
      </c>
      <c r="I1885" s="62">
        <v>10</v>
      </c>
      <c r="J1885" s="95" t="s">
        <v>162</v>
      </c>
      <c r="K1885" s="74">
        <v>10</v>
      </c>
      <c r="L1885" s="70">
        <v>10</v>
      </c>
      <c r="M1885" s="62">
        <v>0</v>
      </c>
      <c r="N1885" s="58" t="s">
        <v>162</v>
      </c>
    </row>
    <row r="1886" spans="1:14" ht="15" customHeight="1" x14ac:dyDescent="0.45">
      <c r="A1886" s="47">
        <v>201516</v>
      </c>
      <c r="B1886" s="47">
        <v>3</v>
      </c>
      <c r="C1886" s="47" t="s">
        <v>80</v>
      </c>
      <c r="D1886" s="47" t="s">
        <v>4</v>
      </c>
      <c r="E1886" s="47" t="s">
        <v>22</v>
      </c>
      <c r="F1886" s="47" t="s">
        <v>69</v>
      </c>
      <c r="G1886" s="61">
        <v>20</v>
      </c>
      <c r="H1886" s="61">
        <v>20</v>
      </c>
      <c r="I1886" s="62">
        <v>0</v>
      </c>
      <c r="J1886" s="95" t="s">
        <v>162</v>
      </c>
      <c r="K1886" s="74">
        <v>10</v>
      </c>
      <c r="L1886" s="70">
        <v>0</v>
      </c>
      <c r="M1886" s="62">
        <v>-10</v>
      </c>
      <c r="N1886" s="58" t="s">
        <v>162</v>
      </c>
    </row>
    <row r="1887" spans="1:14" ht="15" customHeight="1" x14ac:dyDescent="0.45">
      <c r="A1887" s="47">
        <v>201516</v>
      </c>
      <c r="B1887" s="47">
        <v>3</v>
      </c>
      <c r="C1887" s="47" t="s">
        <v>80</v>
      </c>
      <c r="D1887" s="47" t="s">
        <v>4</v>
      </c>
      <c r="E1887" s="47" t="s">
        <v>22</v>
      </c>
      <c r="F1887" s="47" t="s">
        <v>70</v>
      </c>
      <c r="G1887" s="61">
        <v>0</v>
      </c>
      <c r="H1887" s="61">
        <v>0</v>
      </c>
      <c r="I1887" s="62">
        <v>0</v>
      </c>
      <c r="J1887" s="95" t="s">
        <v>162</v>
      </c>
      <c r="K1887" s="74">
        <v>0</v>
      </c>
      <c r="L1887" s="70">
        <v>0</v>
      </c>
      <c r="M1887" s="62">
        <v>0</v>
      </c>
      <c r="N1887" s="58" t="s">
        <v>162</v>
      </c>
    </row>
    <row r="1888" spans="1:14" ht="15" customHeight="1" x14ac:dyDescent="0.45">
      <c r="A1888" s="47">
        <v>201516</v>
      </c>
      <c r="B1888" s="47">
        <v>3</v>
      </c>
      <c r="C1888" s="47" t="s">
        <v>80</v>
      </c>
      <c r="D1888" s="47" t="s">
        <v>4</v>
      </c>
      <c r="E1888" s="47" t="s">
        <v>22</v>
      </c>
      <c r="F1888" s="47" t="s">
        <v>71</v>
      </c>
      <c r="G1888" s="61">
        <v>0</v>
      </c>
      <c r="H1888" s="61">
        <v>0</v>
      </c>
      <c r="I1888" s="62">
        <v>0</v>
      </c>
      <c r="J1888" s="95" t="s">
        <v>162</v>
      </c>
      <c r="K1888" s="61">
        <v>0</v>
      </c>
      <c r="L1888" s="70">
        <v>0</v>
      </c>
      <c r="M1888" s="62">
        <v>0</v>
      </c>
      <c r="N1888" s="58" t="s">
        <v>162</v>
      </c>
    </row>
    <row r="1889" spans="1:14" ht="15" customHeight="1" x14ac:dyDescent="0.45">
      <c r="A1889" s="47">
        <v>201516</v>
      </c>
      <c r="B1889" s="47">
        <v>3</v>
      </c>
      <c r="C1889" s="47" t="s">
        <v>80</v>
      </c>
      <c r="D1889" s="47" t="s">
        <v>4</v>
      </c>
      <c r="E1889" s="47" t="s">
        <v>22</v>
      </c>
      <c r="F1889" s="47" t="s">
        <v>72</v>
      </c>
      <c r="G1889" s="61">
        <v>0</v>
      </c>
      <c r="H1889" s="61">
        <v>0</v>
      </c>
      <c r="I1889" s="62">
        <v>0</v>
      </c>
      <c r="J1889" s="95" t="s">
        <v>162</v>
      </c>
      <c r="K1889" s="61">
        <v>0</v>
      </c>
      <c r="L1889" s="70">
        <v>0</v>
      </c>
      <c r="M1889" s="62">
        <v>0</v>
      </c>
      <c r="N1889" s="58" t="s">
        <v>162</v>
      </c>
    </row>
    <row r="1890" spans="1:14" ht="15" customHeight="1" x14ac:dyDescent="0.45">
      <c r="A1890" s="47">
        <v>201516</v>
      </c>
      <c r="B1890" s="47">
        <v>3</v>
      </c>
      <c r="C1890" s="47" t="s">
        <v>80</v>
      </c>
      <c r="D1890" s="47" t="s">
        <v>4</v>
      </c>
      <c r="E1890" s="47" t="s">
        <v>65</v>
      </c>
      <c r="F1890" s="47" t="s">
        <v>67</v>
      </c>
      <c r="G1890" s="61">
        <v>0</v>
      </c>
      <c r="H1890" s="61">
        <v>0</v>
      </c>
      <c r="I1890" s="62">
        <v>0</v>
      </c>
      <c r="J1890" s="95" t="s">
        <v>162</v>
      </c>
      <c r="K1890" s="61">
        <v>0</v>
      </c>
      <c r="L1890" s="70">
        <v>0</v>
      </c>
      <c r="M1890" s="62">
        <v>0</v>
      </c>
      <c r="N1890" s="58" t="s">
        <v>162</v>
      </c>
    </row>
    <row r="1891" spans="1:14" ht="15" customHeight="1" x14ac:dyDescent="0.45">
      <c r="A1891" s="47">
        <v>201516</v>
      </c>
      <c r="B1891" s="47">
        <v>3</v>
      </c>
      <c r="C1891" s="47" t="s">
        <v>80</v>
      </c>
      <c r="D1891" s="47" t="s">
        <v>4</v>
      </c>
      <c r="E1891" s="47" t="s">
        <v>65</v>
      </c>
      <c r="F1891" s="47" t="s">
        <v>68</v>
      </c>
      <c r="G1891" s="61">
        <v>0</v>
      </c>
      <c r="H1891" s="61">
        <v>0</v>
      </c>
      <c r="I1891" s="62">
        <v>0</v>
      </c>
      <c r="J1891" s="95" t="s">
        <v>162</v>
      </c>
      <c r="K1891" s="74">
        <v>0</v>
      </c>
      <c r="L1891" s="70">
        <v>0</v>
      </c>
      <c r="M1891" s="62">
        <v>0</v>
      </c>
      <c r="N1891" s="58" t="s">
        <v>162</v>
      </c>
    </row>
    <row r="1892" spans="1:14" ht="15" customHeight="1" x14ac:dyDescent="0.45">
      <c r="A1892" s="47">
        <v>201516</v>
      </c>
      <c r="B1892" s="47">
        <v>3</v>
      </c>
      <c r="C1892" s="47" t="s">
        <v>80</v>
      </c>
      <c r="D1892" s="47" t="s">
        <v>4</v>
      </c>
      <c r="E1892" s="47" t="s">
        <v>65</v>
      </c>
      <c r="F1892" s="47" t="s">
        <v>69</v>
      </c>
      <c r="G1892" s="61">
        <v>0</v>
      </c>
      <c r="H1892" s="61">
        <v>0</v>
      </c>
      <c r="I1892" s="62">
        <v>0</v>
      </c>
      <c r="J1892" s="95" t="s">
        <v>162</v>
      </c>
      <c r="K1892" s="61">
        <v>0</v>
      </c>
      <c r="L1892" s="70">
        <v>0</v>
      </c>
      <c r="M1892" s="62">
        <v>0</v>
      </c>
      <c r="N1892" s="58" t="s">
        <v>162</v>
      </c>
    </row>
    <row r="1893" spans="1:14" ht="15" customHeight="1" x14ac:dyDescent="0.45">
      <c r="A1893" s="47">
        <v>201516</v>
      </c>
      <c r="B1893" s="47">
        <v>3</v>
      </c>
      <c r="C1893" s="47" t="s">
        <v>80</v>
      </c>
      <c r="D1893" s="47" t="s">
        <v>4</v>
      </c>
      <c r="E1893" s="47" t="s">
        <v>65</v>
      </c>
      <c r="F1893" s="47" t="s">
        <v>70</v>
      </c>
      <c r="G1893" s="61">
        <v>0</v>
      </c>
      <c r="H1893" s="61">
        <v>0</v>
      </c>
      <c r="I1893" s="62">
        <v>0</v>
      </c>
      <c r="J1893" s="95" t="s">
        <v>162</v>
      </c>
      <c r="K1893" s="61">
        <v>0</v>
      </c>
      <c r="L1893" s="70">
        <v>0</v>
      </c>
      <c r="M1893" s="62">
        <v>0</v>
      </c>
      <c r="N1893" s="58" t="s">
        <v>162</v>
      </c>
    </row>
    <row r="1894" spans="1:14" ht="15" customHeight="1" x14ac:dyDescent="0.45">
      <c r="A1894" s="47">
        <v>201516</v>
      </c>
      <c r="B1894" s="47">
        <v>3</v>
      </c>
      <c r="C1894" s="47" t="s">
        <v>80</v>
      </c>
      <c r="D1894" s="47" t="s">
        <v>4</v>
      </c>
      <c r="E1894" s="47" t="s">
        <v>65</v>
      </c>
      <c r="F1894" s="47" t="s">
        <v>71</v>
      </c>
      <c r="G1894" s="61">
        <v>0</v>
      </c>
      <c r="H1894" s="61">
        <v>0</v>
      </c>
      <c r="I1894" s="62">
        <v>0</v>
      </c>
      <c r="J1894" s="95" t="s">
        <v>162</v>
      </c>
      <c r="K1894" s="61">
        <v>0</v>
      </c>
      <c r="L1894" s="70">
        <v>0</v>
      </c>
      <c r="M1894" s="62">
        <v>0</v>
      </c>
      <c r="N1894" s="58" t="s">
        <v>162</v>
      </c>
    </row>
    <row r="1895" spans="1:14" ht="15" customHeight="1" x14ac:dyDescent="0.45">
      <c r="A1895" s="47">
        <v>201516</v>
      </c>
      <c r="B1895" s="47">
        <v>3</v>
      </c>
      <c r="C1895" s="47" t="s">
        <v>80</v>
      </c>
      <c r="D1895" s="47" t="s">
        <v>4</v>
      </c>
      <c r="E1895" s="47" t="s">
        <v>65</v>
      </c>
      <c r="F1895" s="47" t="s">
        <v>72</v>
      </c>
      <c r="G1895" s="61">
        <v>0</v>
      </c>
      <c r="H1895" s="61">
        <v>0</v>
      </c>
      <c r="I1895" s="62">
        <v>0</v>
      </c>
      <c r="J1895" s="95" t="s">
        <v>162</v>
      </c>
      <c r="K1895" s="61">
        <v>0</v>
      </c>
      <c r="L1895" s="70">
        <v>0</v>
      </c>
      <c r="M1895" s="62">
        <v>0</v>
      </c>
      <c r="N1895" s="58" t="s">
        <v>162</v>
      </c>
    </row>
    <row r="1896" spans="1:14" ht="15" customHeight="1" x14ac:dyDescent="0.45">
      <c r="A1896" s="47">
        <v>201516</v>
      </c>
      <c r="B1896" s="47">
        <v>3</v>
      </c>
      <c r="C1896" s="47" t="s">
        <v>80</v>
      </c>
      <c r="D1896" s="47" t="s">
        <v>5</v>
      </c>
      <c r="E1896" s="47" t="s">
        <v>20</v>
      </c>
      <c r="F1896" s="47" t="s">
        <v>67</v>
      </c>
      <c r="G1896" s="61">
        <v>13200</v>
      </c>
      <c r="H1896" s="61">
        <v>13200</v>
      </c>
      <c r="I1896" s="62">
        <v>0</v>
      </c>
      <c r="J1896" s="95" t="s">
        <v>162</v>
      </c>
      <c r="K1896" s="61">
        <v>7090</v>
      </c>
      <c r="L1896" s="70">
        <v>7090</v>
      </c>
      <c r="M1896" s="62">
        <v>0</v>
      </c>
      <c r="N1896" s="58" t="s">
        <v>162</v>
      </c>
    </row>
    <row r="1897" spans="1:14" ht="15" customHeight="1" x14ac:dyDescent="0.45">
      <c r="A1897" s="47">
        <v>201516</v>
      </c>
      <c r="B1897" s="47">
        <v>3</v>
      </c>
      <c r="C1897" s="47" t="s">
        <v>80</v>
      </c>
      <c r="D1897" s="47" t="s">
        <v>5</v>
      </c>
      <c r="E1897" s="47" t="s">
        <v>20</v>
      </c>
      <c r="F1897" s="47" t="s">
        <v>68</v>
      </c>
      <c r="G1897" s="61">
        <v>1400</v>
      </c>
      <c r="H1897" s="61">
        <v>1400</v>
      </c>
      <c r="I1897" s="62">
        <v>0</v>
      </c>
      <c r="J1897" s="95" t="s">
        <v>162</v>
      </c>
      <c r="K1897" s="74">
        <v>860</v>
      </c>
      <c r="L1897" s="70">
        <v>870</v>
      </c>
      <c r="M1897" s="62">
        <v>10</v>
      </c>
      <c r="N1897" s="58" t="s">
        <v>162</v>
      </c>
    </row>
    <row r="1898" spans="1:14" ht="15" customHeight="1" x14ac:dyDescent="0.45">
      <c r="A1898" s="47">
        <v>201516</v>
      </c>
      <c r="B1898" s="47">
        <v>3</v>
      </c>
      <c r="C1898" s="47" t="s">
        <v>80</v>
      </c>
      <c r="D1898" s="47" t="s">
        <v>5</v>
      </c>
      <c r="E1898" s="47" t="s">
        <v>20</v>
      </c>
      <c r="F1898" s="47" t="s">
        <v>69</v>
      </c>
      <c r="G1898" s="61">
        <v>35480</v>
      </c>
      <c r="H1898" s="61">
        <v>35480</v>
      </c>
      <c r="I1898" s="62">
        <v>0</v>
      </c>
      <c r="J1898" s="95" t="s">
        <v>162</v>
      </c>
      <c r="K1898" s="61">
        <v>16830</v>
      </c>
      <c r="L1898" s="70">
        <v>16840</v>
      </c>
      <c r="M1898" s="62">
        <v>10</v>
      </c>
      <c r="N1898" s="58" t="s">
        <v>162</v>
      </c>
    </row>
    <row r="1899" spans="1:14" ht="15" customHeight="1" x14ac:dyDescent="0.45">
      <c r="A1899" s="47">
        <v>201516</v>
      </c>
      <c r="B1899" s="47">
        <v>3</v>
      </c>
      <c r="C1899" s="47" t="s">
        <v>80</v>
      </c>
      <c r="D1899" s="47" t="s">
        <v>5</v>
      </c>
      <c r="E1899" s="47" t="s">
        <v>20</v>
      </c>
      <c r="F1899" s="47" t="s">
        <v>70</v>
      </c>
      <c r="G1899" s="61">
        <v>0</v>
      </c>
      <c r="H1899" s="61">
        <v>0</v>
      </c>
      <c r="I1899" s="62">
        <v>0</v>
      </c>
      <c r="J1899" s="95" t="s">
        <v>162</v>
      </c>
      <c r="K1899" s="61">
        <v>0</v>
      </c>
      <c r="L1899" s="70">
        <v>0</v>
      </c>
      <c r="M1899" s="62">
        <v>0</v>
      </c>
      <c r="N1899" s="58" t="s">
        <v>162</v>
      </c>
    </row>
    <row r="1900" spans="1:14" ht="15" customHeight="1" x14ac:dyDescent="0.45">
      <c r="A1900" s="47">
        <v>201516</v>
      </c>
      <c r="B1900" s="47">
        <v>3</v>
      </c>
      <c r="C1900" s="47" t="s">
        <v>80</v>
      </c>
      <c r="D1900" s="47" t="s">
        <v>5</v>
      </c>
      <c r="E1900" s="47" t="s">
        <v>20</v>
      </c>
      <c r="F1900" s="47" t="s">
        <v>71</v>
      </c>
      <c r="G1900" s="61">
        <v>240</v>
      </c>
      <c r="H1900" s="61">
        <v>240</v>
      </c>
      <c r="I1900" s="62">
        <v>0</v>
      </c>
      <c r="J1900" s="95" t="s">
        <v>162</v>
      </c>
      <c r="K1900" s="61">
        <v>120</v>
      </c>
      <c r="L1900" s="70">
        <v>130</v>
      </c>
      <c r="M1900" s="62">
        <v>10</v>
      </c>
      <c r="N1900" s="58" t="s">
        <v>162</v>
      </c>
    </row>
    <row r="1901" spans="1:14" ht="15" customHeight="1" x14ac:dyDescent="0.45">
      <c r="A1901" s="47">
        <v>201516</v>
      </c>
      <c r="B1901" s="47">
        <v>3</v>
      </c>
      <c r="C1901" s="47" t="s">
        <v>80</v>
      </c>
      <c r="D1901" s="47" t="s">
        <v>5</v>
      </c>
      <c r="E1901" s="47" t="s">
        <v>20</v>
      </c>
      <c r="F1901" s="47" t="s">
        <v>72</v>
      </c>
      <c r="G1901" s="61">
        <v>120</v>
      </c>
      <c r="H1901" s="61">
        <v>130</v>
      </c>
      <c r="I1901" s="62">
        <v>10</v>
      </c>
      <c r="J1901" s="95" t="s">
        <v>162</v>
      </c>
      <c r="K1901" s="61">
        <v>20</v>
      </c>
      <c r="L1901" s="70">
        <v>20</v>
      </c>
      <c r="M1901" s="62">
        <v>0</v>
      </c>
      <c r="N1901" s="58" t="s">
        <v>162</v>
      </c>
    </row>
    <row r="1902" spans="1:14" ht="15" customHeight="1" x14ac:dyDescent="0.45">
      <c r="A1902" s="47">
        <v>201516</v>
      </c>
      <c r="B1902" s="47">
        <v>3</v>
      </c>
      <c r="C1902" s="47" t="s">
        <v>80</v>
      </c>
      <c r="D1902" s="47" t="s">
        <v>5</v>
      </c>
      <c r="E1902" s="47" t="s">
        <v>21</v>
      </c>
      <c r="F1902" s="47" t="s">
        <v>67</v>
      </c>
      <c r="G1902" s="61">
        <v>3510</v>
      </c>
      <c r="H1902" s="61">
        <v>3510</v>
      </c>
      <c r="I1902" s="62">
        <v>0</v>
      </c>
      <c r="J1902" s="95" t="s">
        <v>162</v>
      </c>
      <c r="K1902" s="61">
        <v>840</v>
      </c>
      <c r="L1902" s="70">
        <v>850</v>
      </c>
      <c r="M1902" s="62">
        <v>10</v>
      </c>
      <c r="N1902" s="58" t="s">
        <v>162</v>
      </c>
    </row>
    <row r="1903" spans="1:14" ht="15" customHeight="1" x14ac:dyDescent="0.45">
      <c r="A1903" s="47">
        <v>201516</v>
      </c>
      <c r="B1903" s="47">
        <v>3</v>
      </c>
      <c r="C1903" s="47" t="s">
        <v>80</v>
      </c>
      <c r="D1903" s="47" t="s">
        <v>5</v>
      </c>
      <c r="E1903" s="47" t="s">
        <v>21</v>
      </c>
      <c r="F1903" s="47" t="s">
        <v>68</v>
      </c>
      <c r="G1903" s="61">
        <v>360</v>
      </c>
      <c r="H1903" s="61">
        <v>360</v>
      </c>
      <c r="I1903" s="62">
        <v>0</v>
      </c>
      <c r="J1903" s="95" t="s">
        <v>162</v>
      </c>
      <c r="K1903" s="74">
        <v>20</v>
      </c>
      <c r="L1903" s="70">
        <v>20</v>
      </c>
      <c r="M1903" s="62">
        <v>0</v>
      </c>
      <c r="N1903" s="58" t="s">
        <v>162</v>
      </c>
    </row>
    <row r="1904" spans="1:14" ht="15" customHeight="1" x14ac:dyDescent="0.45">
      <c r="A1904" s="47">
        <v>201516</v>
      </c>
      <c r="B1904" s="47">
        <v>3</v>
      </c>
      <c r="C1904" s="47" t="s">
        <v>80</v>
      </c>
      <c r="D1904" s="47" t="s">
        <v>5</v>
      </c>
      <c r="E1904" s="47" t="s">
        <v>21</v>
      </c>
      <c r="F1904" s="47" t="s">
        <v>69</v>
      </c>
      <c r="G1904" s="61">
        <v>8870</v>
      </c>
      <c r="H1904" s="61">
        <v>8860</v>
      </c>
      <c r="I1904" s="62">
        <v>-10</v>
      </c>
      <c r="J1904" s="95" t="s">
        <v>162</v>
      </c>
      <c r="K1904" s="61">
        <v>2230</v>
      </c>
      <c r="L1904" s="70">
        <v>2240</v>
      </c>
      <c r="M1904" s="62">
        <v>10</v>
      </c>
      <c r="N1904" s="58" t="s">
        <v>162</v>
      </c>
    </row>
    <row r="1905" spans="1:14" ht="15" customHeight="1" x14ac:dyDescent="0.45">
      <c r="A1905" s="47">
        <v>201516</v>
      </c>
      <c r="B1905" s="47">
        <v>3</v>
      </c>
      <c r="C1905" s="47" t="s">
        <v>80</v>
      </c>
      <c r="D1905" s="47" t="s">
        <v>5</v>
      </c>
      <c r="E1905" s="47" t="s">
        <v>21</v>
      </c>
      <c r="F1905" s="47" t="s">
        <v>70</v>
      </c>
      <c r="G1905" s="61">
        <v>0</v>
      </c>
      <c r="H1905" s="61">
        <v>0</v>
      </c>
      <c r="I1905" s="62">
        <v>0</v>
      </c>
      <c r="J1905" s="95" t="s">
        <v>162</v>
      </c>
      <c r="K1905" s="61">
        <v>0</v>
      </c>
      <c r="L1905" s="70">
        <v>0</v>
      </c>
      <c r="M1905" s="62">
        <v>0</v>
      </c>
      <c r="N1905" s="58" t="s">
        <v>162</v>
      </c>
    </row>
    <row r="1906" spans="1:14" ht="15" customHeight="1" x14ac:dyDescent="0.45">
      <c r="A1906" s="47">
        <v>201516</v>
      </c>
      <c r="B1906" s="47">
        <v>3</v>
      </c>
      <c r="C1906" s="47" t="s">
        <v>80</v>
      </c>
      <c r="D1906" s="47" t="s">
        <v>5</v>
      </c>
      <c r="E1906" s="47" t="s">
        <v>21</v>
      </c>
      <c r="F1906" s="47" t="s">
        <v>71</v>
      </c>
      <c r="G1906" s="61">
        <v>40</v>
      </c>
      <c r="H1906" s="61">
        <v>40</v>
      </c>
      <c r="I1906" s="62">
        <v>0</v>
      </c>
      <c r="J1906" s="95" t="s">
        <v>162</v>
      </c>
      <c r="K1906" s="74">
        <v>20</v>
      </c>
      <c r="L1906" s="70">
        <v>10</v>
      </c>
      <c r="M1906" s="62">
        <v>-10</v>
      </c>
      <c r="N1906" s="58" t="s">
        <v>162</v>
      </c>
    </row>
    <row r="1907" spans="1:14" ht="15" customHeight="1" x14ac:dyDescent="0.45">
      <c r="A1907" s="47">
        <v>201516</v>
      </c>
      <c r="B1907" s="47">
        <v>3</v>
      </c>
      <c r="C1907" s="47" t="s">
        <v>80</v>
      </c>
      <c r="D1907" s="47" t="s">
        <v>5</v>
      </c>
      <c r="E1907" s="47" t="s">
        <v>21</v>
      </c>
      <c r="F1907" s="47" t="s">
        <v>72</v>
      </c>
      <c r="G1907" s="61">
        <v>40</v>
      </c>
      <c r="H1907" s="61">
        <v>40</v>
      </c>
      <c r="I1907" s="62">
        <v>0</v>
      </c>
      <c r="J1907" s="95" t="s">
        <v>162</v>
      </c>
      <c r="K1907" s="74">
        <v>0</v>
      </c>
      <c r="L1907" s="70">
        <v>0</v>
      </c>
      <c r="M1907" s="62">
        <v>0</v>
      </c>
      <c r="N1907" s="58" t="s">
        <v>162</v>
      </c>
    </row>
    <row r="1908" spans="1:14" ht="15" customHeight="1" x14ac:dyDescent="0.45">
      <c r="A1908" s="47">
        <v>201516</v>
      </c>
      <c r="B1908" s="47">
        <v>3</v>
      </c>
      <c r="C1908" s="47" t="s">
        <v>80</v>
      </c>
      <c r="D1908" s="47" t="s">
        <v>5</v>
      </c>
      <c r="E1908" s="47" t="s">
        <v>22</v>
      </c>
      <c r="F1908" s="47" t="s">
        <v>67</v>
      </c>
      <c r="G1908" s="61">
        <v>23540</v>
      </c>
      <c r="H1908" s="61">
        <v>23540</v>
      </c>
      <c r="I1908" s="62">
        <v>0</v>
      </c>
      <c r="J1908" s="95" t="s">
        <v>162</v>
      </c>
      <c r="K1908" s="74">
        <v>14840</v>
      </c>
      <c r="L1908" s="70">
        <v>14840</v>
      </c>
      <c r="M1908" s="62">
        <v>0</v>
      </c>
      <c r="N1908" s="58" t="s">
        <v>162</v>
      </c>
    </row>
    <row r="1909" spans="1:14" ht="15" customHeight="1" x14ac:dyDescent="0.45">
      <c r="A1909" s="47">
        <v>201516</v>
      </c>
      <c r="B1909" s="47">
        <v>3</v>
      </c>
      <c r="C1909" s="47" t="s">
        <v>80</v>
      </c>
      <c r="D1909" s="47" t="s">
        <v>5</v>
      </c>
      <c r="E1909" s="47" t="s">
        <v>22</v>
      </c>
      <c r="F1909" s="47" t="s">
        <v>68</v>
      </c>
      <c r="G1909" s="61">
        <v>3030</v>
      </c>
      <c r="H1909" s="61">
        <v>3030</v>
      </c>
      <c r="I1909" s="62">
        <v>0</v>
      </c>
      <c r="J1909" s="95" t="s">
        <v>162</v>
      </c>
      <c r="K1909" s="74">
        <v>1690</v>
      </c>
      <c r="L1909" s="70">
        <v>1680</v>
      </c>
      <c r="M1909" s="62">
        <v>-10</v>
      </c>
      <c r="N1909" s="58" t="s">
        <v>162</v>
      </c>
    </row>
    <row r="1910" spans="1:14" ht="15" customHeight="1" x14ac:dyDescent="0.45">
      <c r="A1910" s="47">
        <v>201516</v>
      </c>
      <c r="B1910" s="47">
        <v>3</v>
      </c>
      <c r="C1910" s="47" t="s">
        <v>80</v>
      </c>
      <c r="D1910" s="47" t="s">
        <v>5</v>
      </c>
      <c r="E1910" s="47" t="s">
        <v>22</v>
      </c>
      <c r="F1910" s="47" t="s">
        <v>69</v>
      </c>
      <c r="G1910" s="61">
        <v>52820</v>
      </c>
      <c r="H1910" s="61">
        <v>52820</v>
      </c>
      <c r="I1910" s="62">
        <v>0</v>
      </c>
      <c r="J1910" s="95" t="s">
        <v>162</v>
      </c>
      <c r="K1910" s="74">
        <v>29250</v>
      </c>
      <c r="L1910" s="70">
        <v>29240</v>
      </c>
      <c r="M1910" s="62">
        <v>-10</v>
      </c>
      <c r="N1910" s="58" t="s">
        <v>162</v>
      </c>
    </row>
    <row r="1911" spans="1:14" ht="15" customHeight="1" x14ac:dyDescent="0.45">
      <c r="A1911" s="47">
        <v>201516</v>
      </c>
      <c r="B1911" s="47">
        <v>3</v>
      </c>
      <c r="C1911" s="47" t="s">
        <v>80</v>
      </c>
      <c r="D1911" s="47" t="s">
        <v>5</v>
      </c>
      <c r="E1911" s="47" t="s">
        <v>22</v>
      </c>
      <c r="F1911" s="47" t="s">
        <v>70</v>
      </c>
      <c r="G1911" s="61">
        <v>0</v>
      </c>
      <c r="H1911" s="61">
        <v>0</v>
      </c>
      <c r="I1911" s="62">
        <v>0</v>
      </c>
      <c r="J1911" s="95" t="s">
        <v>162</v>
      </c>
      <c r="K1911" s="74">
        <v>0</v>
      </c>
      <c r="L1911" s="70">
        <v>0</v>
      </c>
      <c r="M1911" s="62">
        <v>0</v>
      </c>
      <c r="N1911" s="58" t="s">
        <v>162</v>
      </c>
    </row>
    <row r="1912" spans="1:14" ht="15" customHeight="1" x14ac:dyDescent="0.45">
      <c r="A1912" s="47">
        <v>201516</v>
      </c>
      <c r="B1912" s="47">
        <v>3</v>
      </c>
      <c r="C1912" s="47" t="s">
        <v>80</v>
      </c>
      <c r="D1912" s="47" t="s">
        <v>5</v>
      </c>
      <c r="E1912" s="47" t="s">
        <v>22</v>
      </c>
      <c r="F1912" s="47" t="s">
        <v>71</v>
      </c>
      <c r="G1912" s="61">
        <v>380</v>
      </c>
      <c r="H1912" s="61">
        <v>380</v>
      </c>
      <c r="I1912" s="62">
        <v>0</v>
      </c>
      <c r="J1912" s="95" t="s">
        <v>162</v>
      </c>
      <c r="K1912" s="61">
        <v>210</v>
      </c>
      <c r="L1912" s="70">
        <v>210</v>
      </c>
      <c r="M1912" s="62">
        <v>0</v>
      </c>
      <c r="N1912" s="58" t="s">
        <v>162</v>
      </c>
    </row>
    <row r="1913" spans="1:14" ht="15" customHeight="1" x14ac:dyDescent="0.45">
      <c r="A1913" s="47">
        <v>201516</v>
      </c>
      <c r="B1913" s="47">
        <v>3</v>
      </c>
      <c r="C1913" s="47" t="s">
        <v>80</v>
      </c>
      <c r="D1913" s="47" t="s">
        <v>5</v>
      </c>
      <c r="E1913" s="47" t="s">
        <v>22</v>
      </c>
      <c r="F1913" s="47" t="s">
        <v>72</v>
      </c>
      <c r="G1913" s="61">
        <v>170</v>
      </c>
      <c r="H1913" s="61">
        <v>170</v>
      </c>
      <c r="I1913" s="62">
        <v>0</v>
      </c>
      <c r="J1913" s="95" t="s">
        <v>162</v>
      </c>
      <c r="K1913" s="61">
        <v>120</v>
      </c>
      <c r="L1913" s="70">
        <v>120</v>
      </c>
      <c r="M1913" s="62">
        <v>0</v>
      </c>
      <c r="N1913" s="58" t="s">
        <v>162</v>
      </c>
    </row>
    <row r="1914" spans="1:14" ht="15" customHeight="1" x14ac:dyDescent="0.45">
      <c r="A1914" s="47">
        <v>201516</v>
      </c>
      <c r="B1914" s="47">
        <v>3</v>
      </c>
      <c r="C1914" s="47" t="s">
        <v>80</v>
      </c>
      <c r="D1914" s="47" t="s">
        <v>5</v>
      </c>
      <c r="E1914" s="47" t="s">
        <v>65</v>
      </c>
      <c r="F1914" s="47" t="s">
        <v>67</v>
      </c>
      <c r="G1914" s="61">
        <v>0</v>
      </c>
      <c r="H1914" s="61">
        <v>0</v>
      </c>
      <c r="I1914" s="62">
        <v>0</v>
      </c>
      <c r="J1914" s="95" t="s">
        <v>162</v>
      </c>
      <c r="K1914" s="61">
        <v>0</v>
      </c>
      <c r="L1914" s="70">
        <v>0</v>
      </c>
      <c r="M1914" s="62">
        <v>0</v>
      </c>
      <c r="N1914" s="58" t="s">
        <v>162</v>
      </c>
    </row>
    <row r="1915" spans="1:14" ht="15" customHeight="1" x14ac:dyDescent="0.45">
      <c r="A1915" s="47">
        <v>201516</v>
      </c>
      <c r="B1915" s="47">
        <v>3</v>
      </c>
      <c r="C1915" s="47" t="s">
        <v>80</v>
      </c>
      <c r="D1915" s="47" t="s">
        <v>5</v>
      </c>
      <c r="E1915" s="47" t="s">
        <v>65</v>
      </c>
      <c r="F1915" s="47" t="s">
        <v>68</v>
      </c>
      <c r="G1915" s="61">
        <v>0</v>
      </c>
      <c r="H1915" s="61">
        <v>0</v>
      </c>
      <c r="I1915" s="62">
        <v>0</v>
      </c>
      <c r="J1915" s="95" t="s">
        <v>162</v>
      </c>
      <c r="K1915" s="74">
        <v>0</v>
      </c>
      <c r="L1915" s="70">
        <v>0</v>
      </c>
      <c r="M1915" s="62">
        <v>0</v>
      </c>
      <c r="N1915" s="58" t="s">
        <v>162</v>
      </c>
    </row>
    <row r="1916" spans="1:14" ht="15" customHeight="1" x14ac:dyDescent="0.45">
      <c r="A1916" s="47">
        <v>201516</v>
      </c>
      <c r="B1916" s="47">
        <v>3</v>
      </c>
      <c r="C1916" s="47" t="s">
        <v>80</v>
      </c>
      <c r="D1916" s="47" t="s">
        <v>5</v>
      </c>
      <c r="E1916" s="47" t="s">
        <v>65</v>
      </c>
      <c r="F1916" s="47" t="s">
        <v>69</v>
      </c>
      <c r="G1916" s="61">
        <v>0</v>
      </c>
      <c r="H1916" s="61">
        <v>0</v>
      </c>
      <c r="I1916" s="62">
        <v>0</v>
      </c>
      <c r="J1916" s="95" t="s">
        <v>162</v>
      </c>
      <c r="K1916" s="74">
        <v>0</v>
      </c>
      <c r="L1916" s="70">
        <v>0</v>
      </c>
      <c r="M1916" s="62">
        <v>0</v>
      </c>
      <c r="N1916" s="58" t="s">
        <v>162</v>
      </c>
    </row>
    <row r="1917" spans="1:14" ht="15" customHeight="1" x14ac:dyDescent="0.45">
      <c r="A1917" s="47">
        <v>201516</v>
      </c>
      <c r="B1917" s="47">
        <v>3</v>
      </c>
      <c r="C1917" s="47" t="s">
        <v>80</v>
      </c>
      <c r="D1917" s="47" t="s">
        <v>5</v>
      </c>
      <c r="E1917" s="47" t="s">
        <v>65</v>
      </c>
      <c r="F1917" s="47" t="s">
        <v>70</v>
      </c>
      <c r="G1917" s="61">
        <v>0</v>
      </c>
      <c r="H1917" s="61">
        <v>0</v>
      </c>
      <c r="I1917" s="62">
        <v>0</v>
      </c>
      <c r="J1917" s="95" t="s">
        <v>162</v>
      </c>
      <c r="K1917" s="61">
        <v>0</v>
      </c>
      <c r="L1917" s="70">
        <v>0</v>
      </c>
      <c r="M1917" s="62">
        <v>0</v>
      </c>
      <c r="N1917" s="58" t="s">
        <v>162</v>
      </c>
    </row>
    <row r="1918" spans="1:14" ht="15" customHeight="1" x14ac:dyDescent="0.45">
      <c r="A1918" s="47">
        <v>201516</v>
      </c>
      <c r="B1918" s="47">
        <v>3</v>
      </c>
      <c r="C1918" s="47" t="s">
        <v>80</v>
      </c>
      <c r="D1918" s="47" t="s">
        <v>5</v>
      </c>
      <c r="E1918" s="47" t="s">
        <v>65</v>
      </c>
      <c r="F1918" s="47" t="s">
        <v>71</v>
      </c>
      <c r="G1918" s="61">
        <v>0</v>
      </c>
      <c r="H1918" s="61">
        <v>0</v>
      </c>
      <c r="I1918" s="62">
        <v>0</v>
      </c>
      <c r="J1918" s="95" t="s">
        <v>162</v>
      </c>
      <c r="K1918" s="61">
        <v>0</v>
      </c>
      <c r="L1918" s="70">
        <v>0</v>
      </c>
      <c r="M1918" s="62">
        <v>0</v>
      </c>
      <c r="N1918" s="58" t="s">
        <v>162</v>
      </c>
    </row>
    <row r="1919" spans="1:14" ht="15" customHeight="1" x14ac:dyDescent="0.45">
      <c r="A1919" s="47">
        <v>201516</v>
      </c>
      <c r="B1919" s="47">
        <v>3</v>
      </c>
      <c r="C1919" s="47" t="s">
        <v>80</v>
      </c>
      <c r="D1919" s="47" t="s">
        <v>5</v>
      </c>
      <c r="E1919" s="47" t="s">
        <v>65</v>
      </c>
      <c r="F1919" s="47" t="s">
        <v>72</v>
      </c>
      <c r="G1919" s="61">
        <v>0</v>
      </c>
      <c r="H1919" s="61">
        <v>0</v>
      </c>
      <c r="I1919" s="62">
        <v>0</v>
      </c>
      <c r="J1919" s="95" t="s">
        <v>162</v>
      </c>
      <c r="K1919" s="61">
        <v>0</v>
      </c>
      <c r="L1919" s="70">
        <v>0</v>
      </c>
      <c r="M1919" s="62">
        <v>0</v>
      </c>
      <c r="N1919" s="58" t="s">
        <v>162</v>
      </c>
    </row>
    <row r="1920" spans="1:14" ht="15" customHeight="1" x14ac:dyDescent="0.45">
      <c r="A1920" s="47">
        <v>201516</v>
      </c>
      <c r="B1920" s="47">
        <v>3</v>
      </c>
      <c r="C1920" s="47" t="s">
        <v>80</v>
      </c>
      <c r="D1920" s="47" t="s">
        <v>6</v>
      </c>
      <c r="E1920" s="47" t="s">
        <v>20</v>
      </c>
      <c r="F1920" s="47" t="s">
        <v>67</v>
      </c>
      <c r="G1920" s="61">
        <v>2360</v>
      </c>
      <c r="H1920" s="61">
        <v>2370</v>
      </c>
      <c r="I1920" s="62">
        <v>10</v>
      </c>
      <c r="J1920" s="95" t="s">
        <v>162</v>
      </c>
      <c r="K1920" s="61">
        <v>1030</v>
      </c>
      <c r="L1920" s="70">
        <v>1030</v>
      </c>
      <c r="M1920" s="62">
        <v>0</v>
      </c>
      <c r="N1920" s="58" t="s">
        <v>162</v>
      </c>
    </row>
    <row r="1921" spans="1:14" ht="15" customHeight="1" x14ac:dyDescent="0.45">
      <c r="A1921" s="47">
        <v>201516</v>
      </c>
      <c r="B1921" s="47">
        <v>3</v>
      </c>
      <c r="C1921" s="47" t="s">
        <v>80</v>
      </c>
      <c r="D1921" s="47" t="s">
        <v>6</v>
      </c>
      <c r="E1921" s="47" t="s">
        <v>20</v>
      </c>
      <c r="F1921" s="47" t="s">
        <v>68</v>
      </c>
      <c r="G1921" s="61">
        <v>1500</v>
      </c>
      <c r="H1921" s="61">
        <v>1510</v>
      </c>
      <c r="I1921" s="62">
        <v>10</v>
      </c>
      <c r="J1921" s="95" t="s">
        <v>162</v>
      </c>
      <c r="K1921" s="74">
        <v>1010</v>
      </c>
      <c r="L1921" s="70">
        <v>1010</v>
      </c>
      <c r="M1921" s="62">
        <v>0</v>
      </c>
      <c r="N1921" s="58" t="s">
        <v>162</v>
      </c>
    </row>
    <row r="1922" spans="1:14" ht="15" customHeight="1" x14ac:dyDescent="0.45">
      <c r="A1922" s="47">
        <v>201516</v>
      </c>
      <c r="B1922" s="47">
        <v>3</v>
      </c>
      <c r="C1922" s="47" t="s">
        <v>80</v>
      </c>
      <c r="D1922" s="47" t="s">
        <v>6</v>
      </c>
      <c r="E1922" s="47" t="s">
        <v>20</v>
      </c>
      <c r="F1922" s="47" t="s">
        <v>69</v>
      </c>
      <c r="G1922" s="61">
        <v>610</v>
      </c>
      <c r="H1922" s="61">
        <v>620</v>
      </c>
      <c r="I1922" s="62">
        <v>10</v>
      </c>
      <c r="J1922" s="95" t="s">
        <v>162</v>
      </c>
      <c r="K1922" s="74">
        <v>270</v>
      </c>
      <c r="L1922" s="70">
        <v>270</v>
      </c>
      <c r="M1922" s="62">
        <v>0</v>
      </c>
      <c r="N1922" s="58" t="s">
        <v>162</v>
      </c>
    </row>
    <row r="1923" spans="1:14" ht="15" customHeight="1" x14ac:dyDescent="0.45">
      <c r="A1923" s="47">
        <v>201516</v>
      </c>
      <c r="B1923" s="47">
        <v>3</v>
      </c>
      <c r="C1923" s="47" t="s">
        <v>80</v>
      </c>
      <c r="D1923" s="47" t="s">
        <v>6</v>
      </c>
      <c r="E1923" s="47" t="s">
        <v>20</v>
      </c>
      <c r="F1923" s="47" t="s">
        <v>70</v>
      </c>
      <c r="G1923" s="61">
        <v>0</v>
      </c>
      <c r="H1923" s="61">
        <v>0</v>
      </c>
      <c r="I1923" s="62">
        <v>0</v>
      </c>
      <c r="J1923" s="95" t="s">
        <v>162</v>
      </c>
      <c r="K1923" s="61">
        <v>0</v>
      </c>
      <c r="L1923" s="70">
        <v>0</v>
      </c>
      <c r="M1923" s="62">
        <v>0</v>
      </c>
      <c r="N1923" s="58" t="s">
        <v>162</v>
      </c>
    </row>
    <row r="1924" spans="1:14" ht="15" customHeight="1" x14ac:dyDescent="0.45">
      <c r="A1924" s="47">
        <v>201516</v>
      </c>
      <c r="B1924" s="47">
        <v>3</v>
      </c>
      <c r="C1924" s="47" t="s">
        <v>80</v>
      </c>
      <c r="D1924" s="47" t="s">
        <v>6</v>
      </c>
      <c r="E1924" s="47" t="s">
        <v>20</v>
      </c>
      <c r="F1924" s="47" t="s">
        <v>71</v>
      </c>
      <c r="G1924" s="61">
        <v>0</v>
      </c>
      <c r="H1924" s="61">
        <v>0</v>
      </c>
      <c r="I1924" s="62">
        <v>0</v>
      </c>
      <c r="J1924" s="95" t="s">
        <v>162</v>
      </c>
      <c r="K1924" s="61">
        <v>0</v>
      </c>
      <c r="L1924" s="70">
        <v>0</v>
      </c>
      <c r="M1924" s="62">
        <v>0</v>
      </c>
      <c r="N1924" s="58" t="s">
        <v>162</v>
      </c>
    </row>
    <row r="1925" spans="1:14" ht="15" customHeight="1" x14ac:dyDescent="0.45">
      <c r="A1925" s="47">
        <v>201516</v>
      </c>
      <c r="B1925" s="47">
        <v>3</v>
      </c>
      <c r="C1925" s="47" t="s">
        <v>80</v>
      </c>
      <c r="D1925" s="47" t="s">
        <v>6</v>
      </c>
      <c r="E1925" s="47" t="s">
        <v>20</v>
      </c>
      <c r="F1925" s="47" t="s">
        <v>72</v>
      </c>
      <c r="G1925" s="61">
        <v>40</v>
      </c>
      <c r="H1925" s="61">
        <v>40</v>
      </c>
      <c r="I1925" s="62">
        <v>0</v>
      </c>
      <c r="J1925" s="95" t="s">
        <v>162</v>
      </c>
      <c r="K1925" s="61">
        <v>10</v>
      </c>
      <c r="L1925" s="70">
        <v>10</v>
      </c>
      <c r="M1925" s="62">
        <v>0</v>
      </c>
      <c r="N1925" s="58" t="s">
        <v>162</v>
      </c>
    </row>
    <row r="1926" spans="1:14" ht="15" customHeight="1" x14ac:dyDescent="0.45">
      <c r="A1926" s="47">
        <v>201516</v>
      </c>
      <c r="B1926" s="47">
        <v>3</v>
      </c>
      <c r="C1926" s="47" t="s">
        <v>80</v>
      </c>
      <c r="D1926" s="47" t="s">
        <v>6</v>
      </c>
      <c r="E1926" s="47" t="s">
        <v>21</v>
      </c>
      <c r="F1926" s="47" t="s">
        <v>67</v>
      </c>
      <c r="G1926" s="61">
        <v>190</v>
      </c>
      <c r="H1926" s="61">
        <v>200</v>
      </c>
      <c r="I1926" s="62">
        <v>10</v>
      </c>
      <c r="J1926" s="95" t="s">
        <v>162</v>
      </c>
      <c r="K1926" s="61">
        <v>40</v>
      </c>
      <c r="L1926" s="70">
        <v>50</v>
      </c>
      <c r="M1926" s="62">
        <v>10</v>
      </c>
      <c r="N1926" s="58" t="s">
        <v>162</v>
      </c>
    </row>
    <row r="1927" spans="1:14" ht="15" customHeight="1" x14ac:dyDescent="0.45">
      <c r="A1927" s="47">
        <v>201516</v>
      </c>
      <c r="B1927" s="47">
        <v>3</v>
      </c>
      <c r="C1927" s="47" t="s">
        <v>80</v>
      </c>
      <c r="D1927" s="47" t="s">
        <v>6</v>
      </c>
      <c r="E1927" s="47" t="s">
        <v>21</v>
      </c>
      <c r="F1927" s="47" t="s">
        <v>68</v>
      </c>
      <c r="G1927" s="61">
        <v>10</v>
      </c>
      <c r="H1927" s="61">
        <v>20</v>
      </c>
      <c r="I1927" s="62">
        <v>10</v>
      </c>
      <c r="J1927" s="95" t="s">
        <v>162</v>
      </c>
      <c r="K1927" s="74">
        <v>0</v>
      </c>
      <c r="L1927" s="70">
        <v>0</v>
      </c>
      <c r="M1927" s="62">
        <v>0</v>
      </c>
      <c r="N1927" s="58" t="s">
        <v>162</v>
      </c>
    </row>
    <row r="1928" spans="1:14" ht="15" customHeight="1" x14ac:dyDescent="0.45">
      <c r="A1928" s="47">
        <v>201516</v>
      </c>
      <c r="B1928" s="47">
        <v>3</v>
      </c>
      <c r="C1928" s="47" t="s">
        <v>80</v>
      </c>
      <c r="D1928" s="47" t="s">
        <v>6</v>
      </c>
      <c r="E1928" s="47" t="s">
        <v>21</v>
      </c>
      <c r="F1928" s="47" t="s">
        <v>69</v>
      </c>
      <c r="G1928" s="61">
        <v>60</v>
      </c>
      <c r="H1928" s="61">
        <v>60</v>
      </c>
      <c r="I1928" s="62">
        <v>0</v>
      </c>
      <c r="J1928" s="95" t="s">
        <v>162</v>
      </c>
      <c r="K1928" s="74">
        <v>0</v>
      </c>
      <c r="L1928" s="70">
        <v>0</v>
      </c>
      <c r="M1928" s="62">
        <v>0</v>
      </c>
      <c r="N1928" s="58" t="s">
        <v>162</v>
      </c>
    </row>
    <row r="1929" spans="1:14" ht="15" customHeight="1" x14ac:dyDescent="0.45">
      <c r="A1929" s="47">
        <v>201516</v>
      </c>
      <c r="B1929" s="47">
        <v>3</v>
      </c>
      <c r="C1929" s="47" t="s">
        <v>80</v>
      </c>
      <c r="D1929" s="47" t="s">
        <v>6</v>
      </c>
      <c r="E1929" s="47" t="s">
        <v>21</v>
      </c>
      <c r="F1929" s="47" t="s">
        <v>70</v>
      </c>
      <c r="G1929" s="61">
        <v>0</v>
      </c>
      <c r="H1929" s="61">
        <v>0</v>
      </c>
      <c r="I1929" s="62">
        <v>0</v>
      </c>
      <c r="J1929" s="95" t="s">
        <v>162</v>
      </c>
      <c r="K1929" s="61">
        <v>0</v>
      </c>
      <c r="L1929" s="70">
        <v>0</v>
      </c>
      <c r="M1929" s="62">
        <v>0</v>
      </c>
      <c r="N1929" s="58" t="s">
        <v>162</v>
      </c>
    </row>
    <row r="1930" spans="1:14" ht="15" customHeight="1" x14ac:dyDescent="0.45">
      <c r="A1930" s="47">
        <v>201516</v>
      </c>
      <c r="B1930" s="47">
        <v>3</v>
      </c>
      <c r="C1930" s="47" t="s">
        <v>80</v>
      </c>
      <c r="D1930" s="47" t="s">
        <v>6</v>
      </c>
      <c r="E1930" s="47" t="s">
        <v>21</v>
      </c>
      <c r="F1930" s="47" t="s">
        <v>71</v>
      </c>
      <c r="G1930" s="61">
        <v>0</v>
      </c>
      <c r="H1930" s="61">
        <v>0</v>
      </c>
      <c r="I1930" s="62">
        <v>0</v>
      </c>
      <c r="J1930" s="95" t="s">
        <v>162</v>
      </c>
      <c r="K1930" s="74">
        <v>0</v>
      </c>
      <c r="L1930" s="70">
        <v>0</v>
      </c>
      <c r="M1930" s="62">
        <v>0</v>
      </c>
      <c r="N1930" s="58" t="s">
        <v>162</v>
      </c>
    </row>
    <row r="1931" spans="1:14" ht="15" customHeight="1" x14ac:dyDescent="0.45">
      <c r="A1931" s="47">
        <v>201516</v>
      </c>
      <c r="B1931" s="47">
        <v>3</v>
      </c>
      <c r="C1931" s="47" t="s">
        <v>80</v>
      </c>
      <c r="D1931" s="47" t="s">
        <v>6</v>
      </c>
      <c r="E1931" s="47" t="s">
        <v>21</v>
      </c>
      <c r="F1931" s="47" t="s">
        <v>72</v>
      </c>
      <c r="G1931" s="61">
        <v>20</v>
      </c>
      <c r="H1931" s="61">
        <v>20</v>
      </c>
      <c r="I1931" s="62">
        <v>0</v>
      </c>
      <c r="J1931" s="95" t="s">
        <v>162</v>
      </c>
      <c r="K1931" s="74">
        <v>0</v>
      </c>
      <c r="L1931" s="70">
        <v>0</v>
      </c>
      <c r="M1931" s="62">
        <v>0</v>
      </c>
      <c r="N1931" s="58" t="s">
        <v>162</v>
      </c>
    </row>
    <row r="1932" spans="1:14" ht="15" customHeight="1" x14ac:dyDescent="0.45">
      <c r="A1932" s="47">
        <v>201516</v>
      </c>
      <c r="B1932" s="47">
        <v>3</v>
      </c>
      <c r="C1932" s="47" t="s">
        <v>80</v>
      </c>
      <c r="D1932" s="47" t="s">
        <v>6</v>
      </c>
      <c r="E1932" s="47" t="s">
        <v>22</v>
      </c>
      <c r="F1932" s="47" t="s">
        <v>67</v>
      </c>
      <c r="G1932" s="61">
        <v>8120</v>
      </c>
      <c r="H1932" s="61">
        <v>8120</v>
      </c>
      <c r="I1932" s="62">
        <v>0</v>
      </c>
      <c r="J1932" s="95" t="s">
        <v>162</v>
      </c>
      <c r="K1932" s="74">
        <v>3180</v>
      </c>
      <c r="L1932" s="70">
        <v>3190</v>
      </c>
      <c r="M1932" s="62">
        <v>10</v>
      </c>
      <c r="N1932" s="58" t="s">
        <v>162</v>
      </c>
    </row>
    <row r="1933" spans="1:14" ht="15" customHeight="1" x14ac:dyDescent="0.45">
      <c r="A1933" s="47">
        <v>201516</v>
      </c>
      <c r="B1933" s="47">
        <v>3</v>
      </c>
      <c r="C1933" s="47" t="s">
        <v>80</v>
      </c>
      <c r="D1933" s="47" t="s">
        <v>6</v>
      </c>
      <c r="E1933" s="47" t="s">
        <v>22</v>
      </c>
      <c r="F1933" s="47" t="s">
        <v>68</v>
      </c>
      <c r="G1933" s="61">
        <v>5160</v>
      </c>
      <c r="H1933" s="61">
        <v>5160</v>
      </c>
      <c r="I1933" s="62">
        <v>0</v>
      </c>
      <c r="J1933" s="95" t="s">
        <v>162</v>
      </c>
      <c r="K1933" s="74">
        <v>2630</v>
      </c>
      <c r="L1933" s="70">
        <v>2640</v>
      </c>
      <c r="M1933" s="62">
        <v>10</v>
      </c>
      <c r="N1933" s="58" t="s">
        <v>162</v>
      </c>
    </row>
    <row r="1934" spans="1:14" ht="15" customHeight="1" x14ac:dyDescent="0.45">
      <c r="A1934" s="47">
        <v>201516</v>
      </c>
      <c r="B1934" s="47">
        <v>3</v>
      </c>
      <c r="C1934" s="47" t="s">
        <v>80</v>
      </c>
      <c r="D1934" s="47" t="s">
        <v>6</v>
      </c>
      <c r="E1934" s="47" t="s">
        <v>22</v>
      </c>
      <c r="F1934" s="47" t="s">
        <v>69</v>
      </c>
      <c r="G1934" s="61">
        <v>3250</v>
      </c>
      <c r="H1934" s="61">
        <v>3250</v>
      </c>
      <c r="I1934" s="62">
        <v>0</v>
      </c>
      <c r="J1934" s="95" t="s">
        <v>162</v>
      </c>
      <c r="K1934" s="74">
        <v>1250</v>
      </c>
      <c r="L1934" s="70">
        <v>1250</v>
      </c>
      <c r="M1934" s="62">
        <v>0</v>
      </c>
      <c r="N1934" s="58" t="s">
        <v>162</v>
      </c>
    </row>
    <row r="1935" spans="1:14" ht="15" customHeight="1" x14ac:dyDescent="0.45">
      <c r="A1935" s="47">
        <v>201516</v>
      </c>
      <c r="B1935" s="47">
        <v>3</v>
      </c>
      <c r="C1935" s="47" t="s">
        <v>80</v>
      </c>
      <c r="D1935" s="47" t="s">
        <v>6</v>
      </c>
      <c r="E1935" s="47" t="s">
        <v>22</v>
      </c>
      <c r="F1935" s="47" t="s">
        <v>70</v>
      </c>
      <c r="G1935" s="61">
        <v>0</v>
      </c>
      <c r="H1935" s="61">
        <v>0</v>
      </c>
      <c r="I1935" s="62">
        <v>0</v>
      </c>
      <c r="J1935" s="95" t="s">
        <v>162</v>
      </c>
      <c r="K1935" s="74">
        <v>0</v>
      </c>
      <c r="L1935" s="70">
        <v>0</v>
      </c>
      <c r="M1935" s="62">
        <v>0</v>
      </c>
      <c r="N1935" s="58" t="s">
        <v>162</v>
      </c>
    </row>
    <row r="1936" spans="1:14" ht="15" customHeight="1" x14ac:dyDescent="0.45">
      <c r="A1936" s="47">
        <v>201516</v>
      </c>
      <c r="B1936" s="47">
        <v>3</v>
      </c>
      <c r="C1936" s="47" t="s">
        <v>80</v>
      </c>
      <c r="D1936" s="47" t="s">
        <v>6</v>
      </c>
      <c r="E1936" s="47" t="s">
        <v>22</v>
      </c>
      <c r="F1936" s="47" t="s">
        <v>71</v>
      </c>
      <c r="G1936" s="61">
        <v>0</v>
      </c>
      <c r="H1936" s="61">
        <v>0</v>
      </c>
      <c r="I1936" s="62">
        <v>0</v>
      </c>
      <c r="J1936" s="95" t="s">
        <v>162</v>
      </c>
      <c r="K1936" s="61">
        <v>0</v>
      </c>
      <c r="L1936" s="70">
        <v>0</v>
      </c>
      <c r="M1936" s="62">
        <v>0</v>
      </c>
      <c r="N1936" s="58" t="s">
        <v>162</v>
      </c>
    </row>
    <row r="1937" spans="1:14" ht="15" customHeight="1" x14ac:dyDescent="0.45">
      <c r="A1937" s="47">
        <v>201516</v>
      </c>
      <c r="B1937" s="47">
        <v>3</v>
      </c>
      <c r="C1937" s="47" t="s">
        <v>80</v>
      </c>
      <c r="D1937" s="47" t="s">
        <v>6</v>
      </c>
      <c r="E1937" s="47" t="s">
        <v>22</v>
      </c>
      <c r="F1937" s="47" t="s">
        <v>72</v>
      </c>
      <c r="G1937" s="61">
        <v>150</v>
      </c>
      <c r="H1937" s="61">
        <v>150</v>
      </c>
      <c r="I1937" s="62">
        <v>0</v>
      </c>
      <c r="J1937" s="95" t="s">
        <v>162</v>
      </c>
      <c r="K1937" s="61">
        <v>80</v>
      </c>
      <c r="L1937" s="70">
        <v>80</v>
      </c>
      <c r="M1937" s="62">
        <v>0</v>
      </c>
      <c r="N1937" s="58" t="s">
        <v>162</v>
      </c>
    </row>
    <row r="1938" spans="1:14" ht="15" customHeight="1" x14ac:dyDescent="0.45">
      <c r="A1938" s="47">
        <v>201516</v>
      </c>
      <c r="B1938" s="47">
        <v>3</v>
      </c>
      <c r="C1938" s="47" t="s">
        <v>80</v>
      </c>
      <c r="D1938" s="47" t="s">
        <v>6</v>
      </c>
      <c r="E1938" s="47" t="s">
        <v>65</v>
      </c>
      <c r="F1938" s="47" t="s">
        <v>67</v>
      </c>
      <c r="G1938" s="61">
        <v>0</v>
      </c>
      <c r="H1938" s="61">
        <v>0</v>
      </c>
      <c r="I1938" s="62">
        <v>0</v>
      </c>
      <c r="J1938" s="95" t="s">
        <v>162</v>
      </c>
      <c r="K1938" s="61">
        <v>0</v>
      </c>
      <c r="L1938" s="70">
        <v>0</v>
      </c>
      <c r="M1938" s="62">
        <v>0</v>
      </c>
      <c r="N1938" s="58" t="s">
        <v>162</v>
      </c>
    </row>
    <row r="1939" spans="1:14" ht="15" customHeight="1" x14ac:dyDescent="0.45">
      <c r="A1939" s="47">
        <v>201516</v>
      </c>
      <c r="B1939" s="47">
        <v>3</v>
      </c>
      <c r="C1939" s="47" t="s">
        <v>80</v>
      </c>
      <c r="D1939" s="47" t="s">
        <v>6</v>
      </c>
      <c r="E1939" s="47" t="s">
        <v>65</v>
      </c>
      <c r="F1939" s="47" t="s">
        <v>68</v>
      </c>
      <c r="G1939" s="61">
        <v>0</v>
      </c>
      <c r="H1939" s="61">
        <v>0</v>
      </c>
      <c r="I1939" s="62">
        <v>0</v>
      </c>
      <c r="J1939" s="95" t="s">
        <v>162</v>
      </c>
      <c r="K1939" s="74">
        <v>0</v>
      </c>
      <c r="L1939" s="70">
        <v>0</v>
      </c>
      <c r="M1939" s="62">
        <v>0</v>
      </c>
      <c r="N1939" s="58" t="s">
        <v>162</v>
      </c>
    </row>
    <row r="1940" spans="1:14" ht="15" customHeight="1" x14ac:dyDescent="0.45">
      <c r="A1940" s="47">
        <v>201516</v>
      </c>
      <c r="B1940" s="47">
        <v>3</v>
      </c>
      <c r="C1940" s="47" t="s">
        <v>80</v>
      </c>
      <c r="D1940" s="47" t="s">
        <v>6</v>
      </c>
      <c r="E1940" s="47" t="s">
        <v>65</v>
      </c>
      <c r="F1940" s="47" t="s">
        <v>69</v>
      </c>
      <c r="G1940" s="61">
        <v>0</v>
      </c>
      <c r="H1940" s="61">
        <v>0</v>
      </c>
      <c r="I1940" s="62">
        <v>0</v>
      </c>
      <c r="J1940" s="95" t="s">
        <v>162</v>
      </c>
      <c r="K1940" s="61">
        <v>0</v>
      </c>
      <c r="L1940" s="70">
        <v>0</v>
      </c>
      <c r="M1940" s="62">
        <v>0</v>
      </c>
      <c r="N1940" s="58" t="s">
        <v>162</v>
      </c>
    </row>
    <row r="1941" spans="1:14" ht="15" customHeight="1" x14ac:dyDescent="0.45">
      <c r="A1941" s="47">
        <v>201516</v>
      </c>
      <c r="B1941" s="47">
        <v>3</v>
      </c>
      <c r="C1941" s="47" t="s">
        <v>80</v>
      </c>
      <c r="D1941" s="47" t="s">
        <v>6</v>
      </c>
      <c r="E1941" s="47" t="s">
        <v>65</v>
      </c>
      <c r="F1941" s="47" t="s">
        <v>70</v>
      </c>
      <c r="G1941" s="61">
        <v>0</v>
      </c>
      <c r="H1941" s="61">
        <v>0</v>
      </c>
      <c r="I1941" s="62">
        <v>0</v>
      </c>
      <c r="J1941" s="95" t="s">
        <v>162</v>
      </c>
      <c r="K1941" s="61">
        <v>0</v>
      </c>
      <c r="L1941" s="70">
        <v>0</v>
      </c>
      <c r="M1941" s="62">
        <v>0</v>
      </c>
      <c r="N1941" s="58" t="s">
        <v>162</v>
      </c>
    </row>
    <row r="1942" spans="1:14" ht="15" customHeight="1" x14ac:dyDescent="0.45">
      <c r="A1942" s="47">
        <v>201516</v>
      </c>
      <c r="B1942" s="47">
        <v>3</v>
      </c>
      <c r="C1942" s="47" t="s">
        <v>80</v>
      </c>
      <c r="D1942" s="47" t="s">
        <v>6</v>
      </c>
      <c r="E1942" s="47" t="s">
        <v>65</v>
      </c>
      <c r="F1942" s="47" t="s">
        <v>71</v>
      </c>
      <c r="G1942" s="61">
        <v>0</v>
      </c>
      <c r="H1942" s="61">
        <v>0</v>
      </c>
      <c r="I1942" s="62">
        <v>0</v>
      </c>
      <c r="J1942" s="95" t="s">
        <v>162</v>
      </c>
      <c r="K1942" s="61">
        <v>0</v>
      </c>
      <c r="L1942" s="70">
        <v>0</v>
      </c>
      <c r="M1942" s="62">
        <v>0</v>
      </c>
      <c r="N1942" s="58" t="s">
        <v>162</v>
      </c>
    </row>
    <row r="1943" spans="1:14" ht="15" customHeight="1" x14ac:dyDescent="0.45">
      <c r="A1943" s="47">
        <v>201516</v>
      </c>
      <c r="B1943" s="47">
        <v>3</v>
      </c>
      <c r="C1943" s="47" t="s">
        <v>80</v>
      </c>
      <c r="D1943" s="47" t="s">
        <v>6</v>
      </c>
      <c r="E1943" s="47" t="s">
        <v>65</v>
      </c>
      <c r="F1943" s="47" t="s">
        <v>72</v>
      </c>
      <c r="G1943" s="61">
        <v>0</v>
      </c>
      <c r="H1943" s="61">
        <v>0</v>
      </c>
      <c r="I1943" s="62">
        <v>0</v>
      </c>
      <c r="J1943" s="95" t="s">
        <v>162</v>
      </c>
      <c r="K1943" s="74">
        <v>0</v>
      </c>
      <c r="L1943" s="70">
        <v>0</v>
      </c>
      <c r="M1943" s="62">
        <v>0</v>
      </c>
      <c r="N1943" s="58" t="s">
        <v>162</v>
      </c>
    </row>
    <row r="1944" spans="1:14" ht="15" customHeight="1" x14ac:dyDescent="0.45">
      <c r="A1944" s="47">
        <v>201516</v>
      </c>
      <c r="B1944" s="47">
        <v>3</v>
      </c>
      <c r="C1944" s="47" t="s">
        <v>80</v>
      </c>
      <c r="D1944" s="47" t="s">
        <v>7</v>
      </c>
      <c r="E1944" s="47" t="s">
        <v>20</v>
      </c>
      <c r="F1944" s="47" t="s">
        <v>67</v>
      </c>
      <c r="G1944" s="61">
        <v>1980</v>
      </c>
      <c r="H1944" s="61">
        <v>1970</v>
      </c>
      <c r="I1944" s="62">
        <v>-10</v>
      </c>
      <c r="J1944" s="95" t="s">
        <v>162</v>
      </c>
      <c r="K1944" s="74">
        <v>1150</v>
      </c>
      <c r="L1944" s="70">
        <v>1160</v>
      </c>
      <c r="M1944" s="62">
        <v>10</v>
      </c>
      <c r="N1944" s="58" t="s">
        <v>162</v>
      </c>
    </row>
    <row r="1945" spans="1:14" ht="15" customHeight="1" x14ac:dyDescent="0.45">
      <c r="A1945" s="47">
        <v>201516</v>
      </c>
      <c r="B1945" s="47">
        <v>3</v>
      </c>
      <c r="C1945" s="47" t="s">
        <v>80</v>
      </c>
      <c r="D1945" s="47" t="s">
        <v>7</v>
      </c>
      <c r="E1945" s="47" t="s">
        <v>20</v>
      </c>
      <c r="F1945" s="47" t="s">
        <v>68</v>
      </c>
      <c r="G1945" s="61">
        <v>300</v>
      </c>
      <c r="H1945" s="61">
        <v>300</v>
      </c>
      <c r="I1945" s="62">
        <v>0</v>
      </c>
      <c r="J1945" s="95" t="s">
        <v>162</v>
      </c>
      <c r="K1945" s="74">
        <v>150</v>
      </c>
      <c r="L1945" s="70">
        <v>150</v>
      </c>
      <c r="M1945" s="62">
        <v>0</v>
      </c>
      <c r="N1945" s="58" t="s">
        <v>162</v>
      </c>
    </row>
    <row r="1946" spans="1:14" ht="15" customHeight="1" x14ac:dyDescent="0.45">
      <c r="A1946" s="47">
        <v>201516</v>
      </c>
      <c r="B1946" s="47">
        <v>3</v>
      </c>
      <c r="C1946" s="47" t="s">
        <v>80</v>
      </c>
      <c r="D1946" s="47" t="s">
        <v>7</v>
      </c>
      <c r="E1946" s="47" t="s">
        <v>20</v>
      </c>
      <c r="F1946" s="47" t="s">
        <v>69</v>
      </c>
      <c r="G1946" s="61">
        <v>3240</v>
      </c>
      <c r="H1946" s="61">
        <v>3240</v>
      </c>
      <c r="I1946" s="62">
        <v>0</v>
      </c>
      <c r="J1946" s="95" t="s">
        <v>162</v>
      </c>
      <c r="K1946" s="74">
        <v>1540</v>
      </c>
      <c r="L1946" s="70">
        <v>1540</v>
      </c>
      <c r="M1946" s="62">
        <v>0</v>
      </c>
      <c r="N1946" s="58" t="s">
        <v>162</v>
      </c>
    </row>
    <row r="1947" spans="1:14" ht="15" customHeight="1" x14ac:dyDescent="0.45">
      <c r="A1947" s="47">
        <v>201516</v>
      </c>
      <c r="B1947" s="47">
        <v>3</v>
      </c>
      <c r="C1947" s="47" t="s">
        <v>80</v>
      </c>
      <c r="D1947" s="47" t="s">
        <v>7</v>
      </c>
      <c r="E1947" s="47" t="s">
        <v>20</v>
      </c>
      <c r="F1947" s="47" t="s">
        <v>70</v>
      </c>
      <c r="G1947" s="61">
        <v>0</v>
      </c>
      <c r="H1947" s="61">
        <v>0</v>
      </c>
      <c r="I1947" s="62">
        <v>0</v>
      </c>
      <c r="J1947" s="95" t="s">
        <v>162</v>
      </c>
      <c r="K1947" s="74">
        <v>0</v>
      </c>
      <c r="L1947" s="70">
        <v>0</v>
      </c>
      <c r="M1947" s="62">
        <v>0</v>
      </c>
      <c r="N1947" s="58" t="s">
        <v>162</v>
      </c>
    </row>
    <row r="1948" spans="1:14" ht="15" customHeight="1" x14ac:dyDescent="0.45">
      <c r="A1948" s="47">
        <v>201516</v>
      </c>
      <c r="B1948" s="47">
        <v>3</v>
      </c>
      <c r="C1948" s="47" t="s">
        <v>80</v>
      </c>
      <c r="D1948" s="47" t="s">
        <v>7</v>
      </c>
      <c r="E1948" s="47" t="s">
        <v>20</v>
      </c>
      <c r="F1948" s="47" t="s">
        <v>71</v>
      </c>
      <c r="G1948" s="61">
        <v>30</v>
      </c>
      <c r="H1948" s="61">
        <v>40</v>
      </c>
      <c r="I1948" s="62">
        <v>10</v>
      </c>
      <c r="J1948" s="95" t="s">
        <v>162</v>
      </c>
      <c r="K1948" s="61">
        <v>20</v>
      </c>
      <c r="L1948" s="70">
        <v>30</v>
      </c>
      <c r="M1948" s="62">
        <v>10</v>
      </c>
      <c r="N1948" s="58" t="s">
        <v>162</v>
      </c>
    </row>
    <row r="1949" spans="1:14" ht="15" customHeight="1" x14ac:dyDescent="0.45">
      <c r="A1949" s="47">
        <v>201516</v>
      </c>
      <c r="B1949" s="47">
        <v>3</v>
      </c>
      <c r="C1949" s="47" t="s">
        <v>80</v>
      </c>
      <c r="D1949" s="47" t="s">
        <v>7</v>
      </c>
      <c r="E1949" s="47" t="s">
        <v>20</v>
      </c>
      <c r="F1949" s="47" t="s">
        <v>72</v>
      </c>
      <c r="G1949" s="61">
        <v>20</v>
      </c>
      <c r="H1949" s="61">
        <v>20</v>
      </c>
      <c r="I1949" s="62">
        <v>0</v>
      </c>
      <c r="J1949" s="95" t="s">
        <v>162</v>
      </c>
      <c r="K1949" s="61">
        <v>20</v>
      </c>
      <c r="L1949" s="70">
        <v>10</v>
      </c>
      <c r="M1949" s="62">
        <v>-10</v>
      </c>
      <c r="N1949" s="58" t="s">
        <v>162</v>
      </c>
    </row>
    <row r="1950" spans="1:14" ht="15" customHeight="1" x14ac:dyDescent="0.45">
      <c r="A1950" s="47">
        <v>201516</v>
      </c>
      <c r="B1950" s="47">
        <v>3</v>
      </c>
      <c r="C1950" s="47" t="s">
        <v>80</v>
      </c>
      <c r="D1950" s="47" t="s">
        <v>7</v>
      </c>
      <c r="E1950" s="47" t="s">
        <v>21</v>
      </c>
      <c r="F1950" s="47" t="s">
        <v>67</v>
      </c>
      <c r="G1950" s="61">
        <v>10</v>
      </c>
      <c r="H1950" s="61">
        <v>0</v>
      </c>
      <c r="I1950" s="62">
        <v>-10</v>
      </c>
      <c r="J1950" s="95" t="s">
        <v>162</v>
      </c>
      <c r="K1950" s="61">
        <v>0</v>
      </c>
      <c r="L1950" s="70">
        <v>0</v>
      </c>
      <c r="M1950" s="62">
        <v>0</v>
      </c>
      <c r="N1950" s="58" t="s">
        <v>162</v>
      </c>
    </row>
    <row r="1951" spans="1:14" ht="15" customHeight="1" x14ac:dyDescent="0.45">
      <c r="A1951" s="47">
        <v>201516</v>
      </c>
      <c r="B1951" s="47">
        <v>3</v>
      </c>
      <c r="C1951" s="47" t="s">
        <v>80</v>
      </c>
      <c r="D1951" s="47" t="s">
        <v>7</v>
      </c>
      <c r="E1951" s="47" t="s">
        <v>21</v>
      </c>
      <c r="F1951" s="47" t="s">
        <v>68</v>
      </c>
      <c r="G1951" s="61">
        <v>0</v>
      </c>
      <c r="H1951" s="61">
        <v>0</v>
      </c>
      <c r="I1951" s="62">
        <v>0</v>
      </c>
      <c r="J1951" s="95" t="s">
        <v>162</v>
      </c>
      <c r="K1951" s="74">
        <v>0</v>
      </c>
      <c r="L1951" s="70">
        <v>0</v>
      </c>
      <c r="M1951" s="62">
        <v>0</v>
      </c>
      <c r="N1951" s="58" t="s">
        <v>162</v>
      </c>
    </row>
    <row r="1952" spans="1:14" ht="15" customHeight="1" x14ac:dyDescent="0.45">
      <c r="A1952" s="47">
        <v>201516</v>
      </c>
      <c r="B1952" s="47">
        <v>3</v>
      </c>
      <c r="C1952" s="47" t="s">
        <v>80</v>
      </c>
      <c r="D1952" s="47" t="s">
        <v>7</v>
      </c>
      <c r="E1952" s="47" t="s">
        <v>21</v>
      </c>
      <c r="F1952" s="47" t="s">
        <v>69</v>
      </c>
      <c r="G1952" s="61">
        <v>0</v>
      </c>
      <c r="H1952" s="61">
        <v>0</v>
      </c>
      <c r="I1952" s="62">
        <v>0</v>
      </c>
      <c r="J1952" s="95" t="s">
        <v>162</v>
      </c>
      <c r="K1952" s="61">
        <v>0</v>
      </c>
      <c r="L1952" s="70">
        <v>0</v>
      </c>
      <c r="M1952" s="62">
        <v>0</v>
      </c>
      <c r="N1952" s="58" t="s">
        <v>162</v>
      </c>
    </row>
    <row r="1953" spans="1:14" ht="15" customHeight="1" x14ac:dyDescent="0.45">
      <c r="A1953" s="47">
        <v>201516</v>
      </c>
      <c r="B1953" s="47">
        <v>3</v>
      </c>
      <c r="C1953" s="47" t="s">
        <v>80</v>
      </c>
      <c r="D1953" s="47" t="s">
        <v>7</v>
      </c>
      <c r="E1953" s="47" t="s">
        <v>21</v>
      </c>
      <c r="F1953" s="47" t="s">
        <v>70</v>
      </c>
      <c r="G1953" s="61">
        <v>0</v>
      </c>
      <c r="H1953" s="61">
        <v>0</v>
      </c>
      <c r="I1953" s="62">
        <v>0</v>
      </c>
      <c r="J1953" s="95" t="s">
        <v>162</v>
      </c>
      <c r="K1953" s="61">
        <v>0</v>
      </c>
      <c r="L1953" s="70">
        <v>0</v>
      </c>
      <c r="M1953" s="62">
        <v>0</v>
      </c>
      <c r="N1953" s="58" t="s">
        <v>162</v>
      </c>
    </row>
    <row r="1954" spans="1:14" ht="15" customHeight="1" x14ac:dyDescent="0.45">
      <c r="A1954" s="47">
        <v>201516</v>
      </c>
      <c r="B1954" s="47">
        <v>3</v>
      </c>
      <c r="C1954" s="47" t="s">
        <v>80</v>
      </c>
      <c r="D1954" s="47" t="s">
        <v>7</v>
      </c>
      <c r="E1954" s="47" t="s">
        <v>21</v>
      </c>
      <c r="F1954" s="47" t="s">
        <v>71</v>
      </c>
      <c r="G1954" s="61">
        <v>0</v>
      </c>
      <c r="H1954" s="61">
        <v>0</v>
      </c>
      <c r="I1954" s="62">
        <v>0</v>
      </c>
      <c r="J1954" s="95" t="s">
        <v>162</v>
      </c>
      <c r="K1954" s="74">
        <v>0</v>
      </c>
      <c r="L1954" s="70">
        <v>0</v>
      </c>
      <c r="M1954" s="62">
        <v>0</v>
      </c>
      <c r="N1954" s="58" t="s">
        <v>162</v>
      </c>
    </row>
    <row r="1955" spans="1:14" ht="15" customHeight="1" x14ac:dyDescent="0.45">
      <c r="A1955" s="47">
        <v>201516</v>
      </c>
      <c r="B1955" s="47">
        <v>3</v>
      </c>
      <c r="C1955" s="47" t="s">
        <v>80</v>
      </c>
      <c r="D1955" s="47" t="s">
        <v>7</v>
      </c>
      <c r="E1955" s="47" t="s">
        <v>21</v>
      </c>
      <c r="F1955" s="47" t="s">
        <v>72</v>
      </c>
      <c r="G1955" s="61">
        <v>0</v>
      </c>
      <c r="H1955" s="61">
        <v>0</v>
      </c>
      <c r="I1955" s="62">
        <v>0</v>
      </c>
      <c r="J1955" s="95" t="s">
        <v>162</v>
      </c>
      <c r="K1955" s="74">
        <v>0</v>
      </c>
      <c r="L1955" s="70">
        <v>0</v>
      </c>
      <c r="M1955" s="62">
        <v>0</v>
      </c>
      <c r="N1955" s="58" t="s">
        <v>162</v>
      </c>
    </row>
    <row r="1956" spans="1:14" ht="15" customHeight="1" x14ac:dyDescent="0.45">
      <c r="A1956" s="47">
        <v>201516</v>
      </c>
      <c r="B1956" s="47">
        <v>3</v>
      </c>
      <c r="C1956" s="47" t="s">
        <v>80</v>
      </c>
      <c r="D1956" s="47" t="s">
        <v>7</v>
      </c>
      <c r="E1956" s="47" t="s">
        <v>22</v>
      </c>
      <c r="F1956" s="47" t="s">
        <v>67</v>
      </c>
      <c r="G1956" s="61">
        <v>940</v>
      </c>
      <c r="H1956" s="61">
        <v>950</v>
      </c>
      <c r="I1956" s="62">
        <v>10</v>
      </c>
      <c r="J1956" s="95" t="s">
        <v>162</v>
      </c>
      <c r="K1956" s="74">
        <v>670</v>
      </c>
      <c r="L1956" s="70">
        <v>660</v>
      </c>
      <c r="M1956" s="62">
        <v>-10</v>
      </c>
      <c r="N1956" s="58" t="s">
        <v>162</v>
      </c>
    </row>
    <row r="1957" spans="1:14" ht="15" customHeight="1" x14ac:dyDescent="0.45">
      <c r="A1957" s="47">
        <v>201516</v>
      </c>
      <c r="B1957" s="47">
        <v>3</v>
      </c>
      <c r="C1957" s="47" t="s">
        <v>80</v>
      </c>
      <c r="D1957" s="47" t="s">
        <v>7</v>
      </c>
      <c r="E1957" s="47" t="s">
        <v>22</v>
      </c>
      <c r="F1957" s="47" t="s">
        <v>68</v>
      </c>
      <c r="G1957" s="61">
        <v>280</v>
      </c>
      <c r="H1957" s="61">
        <v>290</v>
      </c>
      <c r="I1957" s="62">
        <v>10</v>
      </c>
      <c r="J1957" s="95" t="s">
        <v>162</v>
      </c>
      <c r="K1957" s="74">
        <v>160</v>
      </c>
      <c r="L1957" s="70">
        <v>160</v>
      </c>
      <c r="M1957" s="62">
        <v>0</v>
      </c>
      <c r="N1957" s="58" t="s">
        <v>162</v>
      </c>
    </row>
    <row r="1958" spans="1:14" ht="15" customHeight="1" x14ac:dyDescent="0.45">
      <c r="A1958" s="47">
        <v>201516</v>
      </c>
      <c r="B1958" s="47">
        <v>3</v>
      </c>
      <c r="C1958" s="47" t="s">
        <v>80</v>
      </c>
      <c r="D1958" s="47" t="s">
        <v>7</v>
      </c>
      <c r="E1958" s="47" t="s">
        <v>22</v>
      </c>
      <c r="F1958" s="47" t="s">
        <v>69</v>
      </c>
      <c r="G1958" s="61">
        <v>1470</v>
      </c>
      <c r="H1958" s="61">
        <v>1460</v>
      </c>
      <c r="I1958" s="62">
        <v>-10</v>
      </c>
      <c r="J1958" s="95" t="s">
        <v>162</v>
      </c>
      <c r="K1958" s="74">
        <v>750</v>
      </c>
      <c r="L1958" s="70">
        <v>760</v>
      </c>
      <c r="M1958" s="62">
        <v>10</v>
      </c>
      <c r="N1958" s="58" t="s">
        <v>162</v>
      </c>
    </row>
    <row r="1959" spans="1:14" ht="15" customHeight="1" x14ac:dyDescent="0.45">
      <c r="A1959" s="47">
        <v>201516</v>
      </c>
      <c r="B1959" s="47">
        <v>3</v>
      </c>
      <c r="C1959" s="47" t="s">
        <v>80</v>
      </c>
      <c r="D1959" s="47" t="s">
        <v>7</v>
      </c>
      <c r="E1959" s="47" t="s">
        <v>22</v>
      </c>
      <c r="F1959" s="47" t="s">
        <v>70</v>
      </c>
      <c r="G1959" s="61">
        <v>0</v>
      </c>
      <c r="H1959" s="61">
        <v>0</v>
      </c>
      <c r="I1959" s="62">
        <v>0</v>
      </c>
      <c r="J1959" s="95" t="s">
        <v>162</v>
      </c>
      <c r="K1959" s="74">
        <v>0</v>
      </c>
      <c r="L1959" s="70">
        <v>0</v>
      </c>
      <c r="M1959" s="62">
        <v>0</v>
      </c>
      <c r="N1959" s="58" t="s">
        <v>162</v>
      </c>
    </row>
    <row r="1960" spans="1:14" ht="15" customHeight="1" x14ac:dyDescent="0.45">
      <c r="A1960" s="47">
        <v>201516</v>
      </c>
      <c r="B1960" s="47">
        <v>3</v>
      </c>
      <c r="C1960" s="47" t="s">
        <v>80</v>
      </c>
      <c r="D1960" s="47" t="s">
        <v>7</v>
      </c>
      <c r="E1960" s="47" t="s">
        <v>22</v>
      </c>
      <c r="F1960" s="47" t="s">
        <v>71</v>
      </c>
      <c r="G1960" s="61">
        <v>30</v>
      </c>
      <c r="H1960" s="61">
        <v>30</v>
      </c>
      <c r="I1960" s="62">
        <v>0</v>
      </c>
      <c r="J1960" s="95" t="s">
        <v>162</v>
      </c>
      <c r="K1960" s="61">
        <v>20</v>
      </c>
      <c r="L1960" s="70">
        <v>20</v>
      </c>
      <c r="M1960" s="62">
        <v>0</v>
      </c>
      <c r="N1960" s="58" t="s">
        <v>162</v>
      </c>
    </row>
    <row r="1961" spans="1:14" ht="15" customHeight="1" x14ac:dyDescent="0.45">
      <c r="A1961" s="47">
        <v>201516</v>
      </c>
      <c r="B1961" s="47">
        <v>3</v>
      </c>
      <c r="C1961" s="47" t="s">
        <v>80</v>
      </c>
      <c r="D1961" s="47" t="s">
        <v>7</v>
      </c>
      <c r="E1961" s="47" t="s">
        <v>22</v>
      </c>
      <c r="F1961" s="47" t="s">
        <v>72</v>
      </c>
      <c r="G1961" s="61">
        <v>10</v>
      </c>
      <c r="H1961" s="61">
        <v>10</v>
      </c>
      <c r="I1961" s="62">
        <v>0</v>
      </c>
      <c r="J1961" s="95" t="s">
        <v>162</v>
      </c>
      <c r="K1961" s="61">
        <v>10</v>
      </c>
      <c r="L1961" s="70">
        <v>0</v>
      </c>
      <c r="M1961" s="62">
        <v>0</v>
      </c>
      <c r="N1961" s="58" t="s">
        <v>162</v>
      </c>
    </row>
    <row r="1962" spans="1:14" ht="15" customHeight="1" x14ac:dyDescent="0.45">
      <c r="A1962" s="47">
        <v>201516</v>
      </c>
      <c r="B1962" s="47">
        <v>3</v>
      </c>
      <c r="C1962" s="47" t="s">
        <v>80</v>
      </c>
      <c r="D1962" s="47" t="s">
        <v>7</v>
      </c>
      <c r="E1962" s="47" t="s">
        <v>65</v>
      </c>
      <c r="F1962" s="47" t="s">
        <v>67</v>
      </c>
      <c r="G1962" s="61">
        <v>0</v>
      </c>
      <c r="H1962" s="61">
        <v>0</v>
      </c>
      <c r="I1962" s="62">
        <v>0</v>
      </c>
      <c r="J1962" s="95" t="s">
        <v>162</v>
      </c>
      <c r="K1962" s="61">
        <v>0</v>
      </c>
      <c r="L1962" s="70">
        <v>0</v>
      </c>
      <c r="M1962" s="62">
        <v>0</v>
      </c>
      <c r="N1962" s="58" t="s">
        <v>162</v>
      </c>
    </row>
    <row r="1963" spans="1:14" ht="15" customHeight="1" x14ac:dyDescent="0.45">
      <c r="A1963" s="47">
        <v>201516</v>
      </c>
      <c r="B1963" s="47">
        <v>3</v>
      </c>
      <c r="C1963" s="47" t="s">
        <v>80</v>
      </c>
      <c r="D1963" s="47" t="s">
        <v>7</v>
      </c>
      <c r="E1963" s="47" t="s">
        <v>65</v>
      </c>
      <c r="F1963" s="47" t="s">
        <v>68</v>
      </c>
      <c r="G1963" s="61">
        <v>0</v>
      </c>
      <c r="H1963" s="61">
        <v>0</v>
      </c>
      <c r="I1963" s="62">
        <v>0</v>
      </c>
      <c r="J1963" s="95" t="s">
        <v>162</v>
      </c>
      <c r="K1963" s="61">
        <v>0</v>
      </c>
      <c r="L1963" s="70">
        <v>0</v>
      </c>
      <c r="M1963" s="62">
        <v>0</v>
      </c>
      <c r="N1963" s="58" t="s">
        <v>162</v>
      </c>
    </row>
    <row r="1964" spans="1:14" ht="15" customHeight="1" x14ac:dyDescent="0.45">
      <c r="A1964" s="47">
        <v>201516</v>
      </c>
      <c r="B1964" s="47">
        <v>3</v>
      </c>
      <c r="C1964" s="47" t="s">
        <v>80</v>
      </c>
      <c r="D1964" s="47" t="s">
        <v>7</v>
      </c>
      <c r="E1964" s="47" t="s">
        <v>65</v>
      </c>
      <c r="F1964" s="47" t="s">
        <v>69</v>
      </c>
      <c r="G1964" s="61">
        <v>0</v>
      </c>
      <c r="H1964" s="61">
        <v>0</v>
      </c>
      <c r="I1964" s="62">
        <v>0</v>
      </c>
      <c r="J1964" s="95" t="s">
        <v>162</v>
      </c>
      <c r="K1964" s="74">
        <v>0</v>
      </c>
      <c r="L1964" s="70">
        <v>0</v>
      </c>
      <c r="M1964" s="62">
        <v>0</v>
      </c>
      <c r="N1964" s="58" t="s">
        <v>162</v>
      </c>
    </row>
    <row r="1965" spans="1:14" ht="15" customHeight="1" x14ac:dyDescent="0.45">
      <c r="A1965" s="47">
        <v>201516</v>
      </c>
      <c r="B1965" s="47">
        <v>3</v>
      </c>
      <c r="C1965" s="47" t="s">
        <v>80</v>
      </c>
      <c r="D1965" s="47" t="s">
        <v>7</v>
      </c>
      <c r="E1965" s="47" t="s">
        <v>65</v>
      </c>
      <c r="F1965" s="47" t="s">
        <v>70</v>
      </c>
      <c r="G1965" s="61">
        <v>0</v>
      </c>
      <c r="H1965" s="61">
        <v>0</v>
      </c>
      <c r="I1965" s="62">
        <v>0</v>
      </c>
      <c r="J1965" s="95" t="s">
        <v>162</v>
      </c>
      <c r="K1965" s="61">
        <v>0</v>
      </c>
      <c r="L1965" s="70">
        <v>0</v>
      </c>
      <c r="M1965" s="62">
        <v>0</v>
      </c>
      <c r="N1965" s="58" t="s">
        <v>162</v>
      </c>
    </row>
    <row r="1966" spans="1:14" ht="15" customHeight="1" x14ac:dyDescent="0.45">
      <c r="A1966" s="47">
        <v>201516</v>
      </c>
      <c r="B1966" s="47">
        <v>3</v>
      </c>
      <c r="C1966" s="47" t="s">
        <v>80</v>
      </c>
      <c r="D1966" s="47" t="s">
        <v>7</v>
      </c>
      <c r="E1966" s="47" t="s">
        <v>65</v>
      </c>
      <c r="F1966" s="47" t="s">
        <v>71</v>
      </c>
      <c r="G1966" s="61">
        <v>0</v>
      </c>
      <c r="H1966" s="61">
        <v>0</v>
      </c>
      <c r="I1966" s="62">
        <v>0</v>
      </c>
      <c r="J1966" s="95" t="s">
        <v>162</v>
      </c>
      <c r="K1966" s="61">
        <v>0</v>
      </c>
      <c r="L1966" s="70">
        <v>0</v>
      </c>
      <c r="M1966" s="62">
        <v>0</v>
      </c>
      <c r="N1966" s="58" t="s">
        <v>162</v>
      </c>
    </row>
    <row r="1967" spans="1:14" ht="15" customHeight="1" x14ac:dyDescent="0.45">
      <c r="A1967" s="47">
        <v>201516</v>
      </c>
      <c r="B1967" s="47">
        <v>3</v>
      </c>
      <c r="C1967" s="47" t="s">
        <v>80</v>
      </c>
      <c r="D1967" s="47" t="s">
        <v>7</v>
      </c>
      <c r="E1967" s="47" t="s">
        <v>65</v>
      </c>
      <c r="F1967" s="47" t="s">
        <v>72</v>
      </c>
      <c r="G1967" s="61">
        <v>0</v>
      </c>
      <c r="H1967" s="61">
        <v>0</v>
      </c>
      <c r="I1967" s="62">
        <v>0</v>
      </c>
      <c r="J1967" s="95" t="s">
        <v>162</v>
      </c>
      <c r="K1967" s="61">
        <v>0</v>
      </c>
      <c r="L1967" s="70">
        <v>0</v>
      </c>
      <c r="M1967" s="62">
        <v>0</v>
      </c>
      <c r="N1967" s="58" t="s">
        <v>162</v>
      </c>
    </row>
    <row r="1968" spans="1:14" ht="15" customHeight="1" x14ac:dyDescent="0.45">
      <c r="A1968" s="47">
        <v>201516</v>
      </c>
      <c r="B1968" s="47">
        <v>3</v>
      </c>
      <c r="C1968" s="47" t="s">
        <v>80</v>
      </c>
      <c r="D1968" s="47" t="s">
        <v>8</v>
      </c>
      <c r="E1968" s="47" t="s">
        <v>20</v>
      </c>
      <c r="F1968" s="47" t="s">
        <v>67</v>
      </c>
      <c r="G1968" s="61">
        <v>14360</v>
      </c>
      <c r="H1968" s="61">
        <v>14360</v>
      </c>
      <c r="I1968" s="62">
        <v>0</v>
      </c>
      <c r="J1968" s="95" t="s">
        <v>162</v>
      </c>
      <c r="K1968" s="61">
        <v>7660</v>
      </c>
      <c r="L1968" s="70">
        <v>7660</v>
      </c>
      <c r="M1968" s="62">
        <v>0</v>
      </c>
      <c r="N1968" s="58" t="s">
        <v>162</v>
      </c>
    </row>
    <row r="1969" spans="1:14" ht="15" customHeight="1" x14ac:dyDescent="0.45">
      <c r="A1969" s="47">
        <v>201516</v>
      </c>
      <c r="B1969" s="47">
        <v>3</v>
      </c>
      <c r="C1969" s="47" t="s">
        <v>80</v>
      </c>
      <c r="D1969" s="47" t="s">
        <v>8</v>
      </c>
      <c r="E1969" s="47" t="s">
        <v>20</v>
      </c>
      <c r="F1969" s="47" t="s">
        <v>68</v>
      </c>
      <c r="G1969" s="61">
        <v>3530</v>
      </c>
      <c r="H1969" s="61">
        <v>3530</v>
      </c>
      <c r="I1969" s="62">
        <v>0</v>
      </c>
      <c r="J1969" s="95" t="s">
        <v>162</v>
      </c>
      <c r="K1969" s="74">
        <v>1690</v>
      </c>
      <c r="L1969" s="70">
        <v>1690</v>
      </c>
      <c r="M1969" s="62">
        <v>0</v>
      </c>
      <c r="N1969" s="58" t="s">
        <v>162</v>
      </c>
    </row>
    <row r="1970" spans="1:14" ht="15" customHeight="1" x14ac:dyDescent="0.45">
      <c r="A1970" s="47">
        <v>201516</v>
      </c>
      <c r="B1970" s="47">
        <v>3</v>
      </c>
      <c r="C1970" s="47" t="s">
        <v>80</v>
      </c>
      <c r="D1970" s="47" t="s">
        <v>8</v>
      </c>
      <c r="E1970" s="47" t="s">
        <v>20</v>
      </c>
      <c r="F1970" s="47" t="s">
        <v>69</v>
      </c>
      <c r="G1970" s="61">
        <v>12910</v>
      </c>
      <c r="H1970" s="61">
        <v>12910</v>
      </c>
      <c r="I1970" s="62">
        <v>0</v>
      </c>
      <c r="J1970" s="95" t="s">
        <v>162</v>
      </c>
      <c r="K1970" s="74">
        <v>7700</v>
      </c>
      <c r="L1970" s="70">
        <v>7700</v>
      </c>
      <c r="M1970" s="62">
        <v>0</v>
      </c>
      <c r="N1970" s="58" t="s">
        <v>162</v>
      </c>
    </row>
    <row r="1971" spans="1:14" ht="15" customHeight="1" x14ac:dyDescent="0.45">
      <c r="A1971" s="47">
        <v>201516</v>
      </c>
      <c r="B1971" s="47">
        <v>3</v>
      </c>
      <c r="C1971" s="47" t="s">
        <v>80</v>
      </c>
      <c r="D1971" s="47" t="s">
        <v>8</v>
      </c>
      <c r="E1971" s="47" t="s">
        <v>20</v>
      </c>
      <c r="F1971" s="47" t="s">
        <v>70</v>
      </c>
      <c r="G1971" s="61">
        <v>40</v>
      </c>
      <c r="H1971" s="61">
        <v>40</v>
      </c>
      <c r="I1971" s="62">
        <v>0</v>
      </c>
      <c r="J1971" s="95" t="s">
        <v>162</v>
      </c>
      <c r="K1971" s="74">
        <v>20</v>
      </c>
      <c r="L1971" s="70">
        <v>20</v>
      </c>
      <c r="M1971" s="62">
        <v>0</v>
      </c>
      <c r="N1971" s="58" t="s">
        <v>162</v>
      </c>
    </row>
    <row r="1972" spans="1:14" ht="15" customHeight="1" x14ac:dyDescent="0.45">
      <c r="A1972" s="47">
        <v>201516</v>
      </c>
      <c r="B1972" s="47">
        <v>3</v>
      </c>
      <c r="C1972" s="47" t="s">
        <v>80</v>
      </c>
      <c r="D1972" s="47" t="s">
        <v>8</v>
      </c>
      <c r="E1972" s="47" t="s">
        <v>20</v>
      </c>
      <c r="F1972" s="47" t="s">
        <v>71</v>
      </c>
      <c r="G1972" s="61">
        <v>0</v>
      </c>
      <c r="H1972" s="61">
        <v>0</v>
      </c>
      <c r="I1972" s="62">
        <v>0</v>
      </c>
      <c r="J1972" s="95" t="s">
        <v>162</v>
      </c>
      <c r="K1972" s="61">
        <v>0</v>
      </c>
      <c r="L1972" s="70">
        <v>0</v>
      </c>
      <c r="M1972" s="62">
        <v>0</v>
      </c>
      <c r="N1972" s="58" t="s">
        <v>162</v>
      </c>
    </row>
    <row r="1973" spans="1:14" ht="15" customHeight="1" x14ac:dyDescent="0.45">
      <c r="A1973" s="47">
        <v>201516</v>
      </c>
      <c r="B1973" s="47">
        <v>3</v>
      </c>
      <c r="C1973" s="47" t="s">
        <v>80</v>
      </c>
      <c r="D1973" s="47" t="s">
        <v>8</v>
      </c>
      <c r="E1973" s="47" t="s">
        <v>20</v>
      </c>
      <c r="F1973" s="47" t="s">
        <v>72</v>
      </c>
      <c r="G1973" s="61">
        <v>70</v>
      </c>
      <c r="H1973" s="61">
        <v>70</v>
      </c>
      <c r="I1973" s="62">
        <v>0</v>
      </c>
      <c r="J1973" s="95" t="s">
        <v>162</v>
      </c>
      <c r="K1973" s="61">
        <v>30</v>
      </c>
      <c r="L1973" s="70">
        <v>30</v>
      </c>
      <c r="M1973" s="62">
        <v>0</v>
      </c>
      <c r="N1973" s="58" t="s">
        <v>162</v>
      </c>
    </row>
    <row r="1974" spans="1:14" ht="15" customHeight="1" x14ac:dyDescent="0.45">
      <c r="A1974" s="47">
        <v>201516</v>
      </c>
      <c r="B1974" s="47">
        <v>3</v>
      </c>
      <c r="C1974" s="47" t="s">
        <v>80</v>
      </c>
      <c r="D1974" s="47" t="s">
        <v>8</v>
      </c>
      <c r="E1974" s="47" t="s">
        <v>21</v>
      </c>
      <c r="F1974" s="47" t="s">
        <v>67</v>
      </c>
      <c r="G1974" s="61">
        <v>310</v>
      </c>
      <c r="H1974" s="61">
        <v>300</v>
      </c>
      <c r="I1974" s="62">
        <v>-10</v>
      </c>
      <c r="J1974" s="95" t="s">
        <v>162</v>
      </c>
      <c r="K1974" s="61">
        <v>70</v>
      </c>
      <c r="L1974" s="70">
        <v>80</v>
      </c>
      <c r="M1974" s="62">
        <v>10</v>
      </c>
      <c r="N1974" s="58" t="s">
        <v>162</v>
      </c>
    </row>
    <row r="1975" spans="1:14" ht="15" customHeight="1" x14ac:dyDescent="0.45">
      <c r="A1975" s="47">
        <v>201516</v>
      </c>
      <c r="B1975" s="47">
        <v>3</v>
      </c>
      <c r="C1975" s="47" t="s">
        <v>80</v>
      </c>
      <c r="D1975" s="47" t="s">
        <v>8</v>
      </c>
      <c r="E1975" s="47" t="s">
        <v>21</v>
      </c>
      <c r="F1975" s="47" t="s">
        <v>68</v>
      </c>
      <c r="G1975" s="61">
        <v>70</v>
      </c>
      <c r="H1975" s="61">
        <v>60</v>
      </c>
      <c r="I1975" s="62">
        <v>-10</v>
      </c>
      <c r="J1975" s="95" t="s">
        <v>162</v>
      </c>
      <c r="K1975" s="61">
        <v>10</v>
      </c>
      <c r="L1975" s="70">
        <v>10</v>
      </c>
      <c r="M1975" s="62">
        <v>0</v>
      </c>
      <c r="N1975" s="58" t="s">
        <v>162</v>
      </c>
    </row>
    <row r="1976" spans="1:14" ht="15" customHeight="1" x14ac:dyDescent="0.45">
      <c r="A1976" s="47">
        <v>201516</v>
      </c>
      <c r="B1976" s="47">
        <v>3</v>
      </c>
      <c r="C1976" s="47" t="s">
        <v>80</v>
      </c>
      <c r="D1976" s="47" t="s">
        <v>8</v>
      </c>
      <c r="E1976" s="47" t="s">
        <v>21</v>
      </c>
      <c r="F1976" s="47" t="s">
        <v>69</v>
      </c>
      <c r="G1976" s="61">
        <v>290</v>
      </c>
      <c r="H1976" s="61">
        <v>280</v>
      </c>
      <c r="I1976" s="62">
        <v>-10</v>
      </c>
      <c r="J1976" s="95" t="s">
        <v>162</v>
      </c>
      <c r="K1976" s="74">
        <v>70</v>
      </c>
      <c r="L1976" s="70">
        <v>70</v>
      </c>
      <c r="M1976" s="62">
        <v>0</v>
      </c>
      <c r="N1976" s="58" t="s">
        <v>162</v>
      </c>
    </row>
    <row r="1977" spans="1:14" ht="15" customHeight="1" x14ac:dyDescent="0.45">
      <c r="A1977" s="47">
        <v>201516</v>
      </c>
      <c r="B1977" s="47">
        <v>3</v>
      </c>
      <c r="C1977" s="47" t="s">
        <v>80</v>
      </c>
      <c r="D1977" s="47" t="s">
        <v>8</v>
      </c>
      <c r="E1977" s="47" t="s">
        <v>21</v>
      </c>
      <c r="F1977" s="47" t="s">
        <v>70</v>
      </c>
      <c r="G1977" s="61">
        <v>0</v>
      </c>
      <c r="H1977" s="61">
        <v>0</v>
      </c>
      <c r="I1977" s="62">
        <v>0</v>
      </c>
      <c r="J1977" s="95" t="s">
        <v>162</v>
      </c>
      <c r="K1977" s="61">
        <v>0</v>
      </c>
      <c r="L1977" s="70">
        <v>0</v>
      </c>
      <c r="M1977" s="62">
        <v>0</v>
      </c>
      <c r="N1977" s="58" t="s">
        <v>162</v>
      </c>
    </row>
    <row r="1978" spans="1:14" ht="15" customHeight="1" x14ac:dyDescent="0.45">
      <c r="A1978" s="47">
        <v>201516</v>
      </c>
      <c r="B1978" s="47">
        <v>3</v>
      </c>
      <c r="C1978" s="47" t="s">
        <v>80</v>
      </c>
      <c r="D1978" s="47" t="s">
        <v>8</v>
      </c>
      <c r="E1978" s="47" t="s">
        <v>21</v>
      </c>
      <c r="F1978" s="47" t="s">
        <v>71</v>
      </c>
      <c r="G1978" s="61">
        <v>0</v>
      </c>
      <c r="H1978" s="61">
        <v>0</v>
      </c>
      <c r="I1978" s="62">
        <v>0</v>
      </c>
      <c r="J1978" s="95" t="s">
        <v>162</v>
      </c>
      <c r="K1978" s="74">
        <v>0</v>
      </c>
      <c r="L1978" s="70">
        <v>0</v>
      </c>
      <c r="M1978" s="62">
        <v>0</v>
      </c>
      <c r="N1978" s="58" t="s">
        <v>162</v>
      </c>
    </row>
    <row r="1979" spans="1:14" ht="15" customHeight="1" x14ac:dyDescent="0.45">
      <c r="A1979" s="47">
        <v>201516</v>
      </c>
      <c r="B1979" s="47">
        <v>3</v>
      </c>
      <c r="C1979" s="47" t="s">
        <v>80</v>
      </c>
      <c r="D1979" s="47" t="s">
        <v>8</v>
      </c>
      <c r="E1979" s="47" t="s">
        <v>21</v>
      </c>
      <c r="F1979" s="47" t="s">
        <v>72</v>
      </c>
      <c r="G1979" s="61">
        <v>0</v>
      </c>
      <c r="H1979" s="61">
        <v>0</v>
      </c>
      <c r="I1979" s="62">
        <v>0</v>
      </c>
      <c r="J1979" s="95" t="s">
        <v>162</v>
      </c>
      <c r="K1979" s="74">
        <v>0</v>
      </c>
      <c r="L1979" s="70">
        <v>0</v>
      </c>
      <c r="M1979" s="62">
        <v>0</v>
      </c>
      <c r="N1979" s="58" t="s">
        <v>162</v>
      </c>
    </row>
    <row r="1980" spans="1:14" ht="15" customHeight="1" x14ac:dyDescent="0.45">
      <c r="A1980" s="47">
        <v>201516</v>
      </c>
      <c r="B1980" s="47">
        <v>3</v>
      </c>
      <c r="C1980" s="47" t="s">
        <v>80</v>
      </c>
      <c r="D1980" s="47" t="s">
        <v>8</v>
      </c>
      <c r="E1980" s="47" t="s">
        <v>22</v>
      </c>
      <c r="F1980" s="47" t="s">
        <v>67</v>
      </c>
      <c r="G1980" s="61">
        <v>21930</v>
      </c>
      <c r="H1980" s="61">
        <v>21920</v>
      </c>
      <c r="I1980" s="62">
        <v>-10</v>
      </c>
      <c r="J1980" s="95" t="s">
        <v>162</v>
      </c>
      <c r="K1980" s="74">
        <v>13220</v>
      </c>
      <c r="L1980" s="70">
        <v>13220</v>
      </c>
      <c r="M1980" s="62">
        <v>0</v>
      </c>
      <c r="N1980" s="58" t="s">
        <v>162</v>
      </c>
    </row>
    <row r="1981" spans="1:14" ht="15" customHeight="1" x14ac:dyDescent="0.45">
      <c r="A1981" s="47">
        <v>201516</v>
      </c>
      <c r="B1981" s="47">
        <v>3</v>
      </c>
      <c r="C1981" s="47" t="s">
        <v>80</v>
      </c>
      <c r="D1981" s="47" t="s">
        <v>8</v>
      </c>
      <c r="E1981" s="47" t="s">
        <v>22</v>
      </c>
      <c r="F1981" s="47" t="s">
        <v>68</v>
      </c>
      <c r="G1981" s="61">
        <v>3120</v>
      </c>
      <c r="H1981" s="61">
        <v>3120</v>
      </c>
      <c r="I1981" s="62">
        <v>0</v>
      </c>
      <c r="J1981" s="95" t="s">
        <v>162</v>
      </c>
      <c r="K1981" s="74">
        <v>2300</v>
      </c>
      <c r="L1981" s="70">
        <v>2300</v>
      </c>
      <c r="M1981" s="62">
        <v>0</v>
      </c>
      <c r="N1981" s="58" t="s">
        <v>162</v>
      </c>
    </row>
    <row r="1982" spans="1:14" ht="15" customHeight="1" x14ac:dyDescent="0.45">
      <c r="A1982" s="47">
        <v>201516</v>
      </c>
      <c r="B1982" s="47">
        <v>3</v>
      </c>
      <c r="C1982" s="47" t="s">
        <v>80</v>
      </c>
      <c r="D1982" s="47" t="s">
        <v>8</v>
      </c>
      <c r="E1982" s="47" t="s">
        <v>22</v>
      </c>
      <c r="F1982" s="47" t="s">
        <v>69</v>
      </c>
      <c r="G1982" s="61">
        <v>21670</v>
      </c>
      <c r="H1982" s="61">
        <v>21670</v>
      </c>
      <c r="I1982" s="62">
        <v>0</v>
      </c>
      <c r="J1982" s="95" t="s">
        <v>162</v>
      </c>
      <c r="K1982" s="74">
        <v>11700</v>
      </c>
      <c r="L1982" s="70">
        <v>11710</v>
      </c>
      <c r="M1982" s="62">
        <v>10</v>
      </c>
      <c r="N1982" s="58" t="s">
        <v>162</v>
      </c>
    </row>
    <row r="1983" spans="1:14" ht="15" customHeight="1" x14ac:dyDescent="0.45">
      <c r="A1983" s="47">
        <v>201516</v>
      </c>
      <c r="B1983" s="47">
        <v>3</v>
      </c>
      <c r="C1983" s="47" t="s">
        <v>80</v>
      </c>
      <c r="D1983" s="47" t="s">
        <v>8</v>
      </c>
      <c r="E1983" s="47" t="s">
        <v>22</v>
      </c>
      <c r="F1983" s="47" t="s">
        <v>70</v>
      </c>
      <c r="G1983" s="61">
        <v>10</v>
      </c>
      <c r="H1983" s="61">
        <v>10</v>
      </c>
      <c r="I1983" s="62">
        <v>0</v>
      </c>
      <c r="J1983" s="95" t="s">
        <v>162</v>
      </c>
      <c r="K1983" s="74">
        <v>10</v>
      </c>
      <c r="L1983" s="70">
        <v>10</v>
      </c>
      <c r="M1983" s="62">
        <v>0</v>
      </c>
      <c r="N1983" s="58" t="s">
        <v>162</v>
      </c>
    </row>
    <row r="1984" spans="1:14" ht="15" customHeight="1" x14ac:dyDescent="0.45">
      <c r="A1984" s="47">
        <v>201516</v>
      </c>
      <c r="B1984" s="47">
        <v>3</v>
      </c>
      <c r="C1984" s="47" t="s">
        <v>80</v>
      </c>
      <c r="D1984" s="47" t="s">
        <v>8</v>
      </c>
      <c r="E1984" s="47" t="s">
        <v>22</v>
      </c>
      <c r="F1984" s="47" t="s">
        <v>71</v>
      </c>
      <c r="G1984" s="61">
        <v>0</v>
      </c>
      <c r="H1984" s="61">
        <v>0</v>
      </c>
      <c r="I1984" s="62">
        <v>0</v>
      </c>
      <c r="J1984" s="95" t="s">
        <v>162</v>
      </c>
      <c r="K1984" s="61">
        <v>0</v>
      </c>
      <c r="L1984" s="70">
        <v>0</v>
      </c>
      <c r="M1984" s="62">
        <v>0</v>
      </c>
      <c r="N1984" s="58" t="s">
        <v>162</v>
      </c>
    </row>
    <row r="1985" spans="1:14" ht="15" customHeight="1" x14ac:dyDescent="0.45">
      <c r="A1985" s="47">
        <v>201516</v>
      </c>
      <c r="B1985" s="47">
        <v>3</v>
      </c>
      <c r="C1985" s="47" t="s">
        <v>80</v>
      </c>
      <c r="D1985" s="47" t="s">
        <v>8</v>
      </c>
      <c r="E1985" s="47" t="s">
        <v>22</v>
      </c>
      <c r="F1985" s="47" t="s">
        <v>72</v>
      </c>
      <c r="G1985" s="61">
        <v>190</v>
      </c>
      <c r="H1985" s="61">
        <v>180</v>
      </c>
      <c r="I1985" s="62">
        <v>-10</v>
      </c>
      <c r="J1985" s="95" t="s">
        <v>162</v>
      </c>
      <c r="K1985" s="61">
        <v>180</v>
      </c>
      <c r="L1985" s="70">
        <v>180</v>
      </c>
      <c r="M1985" s="62">
        <v>0</v>
      </c>
      <c r="N1985" s="58" t="s">
        <v>162</v>
      </c>
    </row>
    <row r="1986" spans="1:14" ht="15" customHeight="1" x14ac:dyDescent="0.45">
      <c r="A1986" s="47">
        <v>201516</v>
      </c>
      <c r="B1986" s="47">
        <v>3</v>
      </c>
      <c r="C1986" s="47" t="s">
        <v>80</v>
      </c>
      <c r="D1986" s="47" t="s">
        <v>8</v>
      </c>
      <c r="E1986" s="47" t="s">
        <v>65</v>
      </c>
      <c r="F1986" s="47" t="s">
        <v>67</v>
      </c>
      <c r="G1986" s="61">
        <v>0</v>
      </c>
      <c r="H1986" s="61">
        <v>0</v>
      </c>
      <c r="I1986" s="62">
        <v>0</v>
      </c>
      <c r="J1986" s="95" t="s">
        <v>162</v>
      </c>
      <c r="K1986" s="61">
        <v>0</v>
      </c>
      <c r="L1986" s="70">
        <v>0</v>
      </c>
      <c r="M1986" s="62">
        <v>0</v>
      </c>
      <c r="N1986" s="58" t="s">
        <v>162</v>
      </c>
    </row>
    <row r="1987" spans="1:14" ht="15" customHeight="1" x14ac:dyDescent="0.45">
      <c r="A1987" s="47">
        <v>201516</v>
      </c>
      <c r="B1987" s="47">
        <v>3</v>
      </c>
      <c r="C1987" s="47" t="s">
        <v>80</v>
      </c>
      <c r="D1987" s="47" t="s">
        <v>8</v>
      </c>
      <c r="E1987" s="47" t="s">
        <v>65</v>
      </c>
      <c r="F1987" s="47" t="s">
        <v>68</v>
      </c>
      <c r="G1987" s="61">
        <v>0</v>
      </c>
      <c r="H1987" s="61">
        <v>0</v>
      </c>
      <c r="I1987" s="62">
        <v>0</v>
      </c>
      <c r="J1987" s="95" t="s">
        <v>162</v>
      </c>
      <c r="K1987" s="74">
        <v>0</v>
      </c>
      <c r="L1987" s="70">
        <v>0</v>
      </c>
      <c r="M1987" s="62">
        <v>0</v>
      </c>
      <c r="N1987" s="58" t="s">
        <v>162</v>
      </c>
    </row>
    <row r="1988" spans="1:14" ht="15" customHeight="1" x14ac:dyDescent="0.45">
      <c r="A1988" s="47">
        <v>201516</v>
      </c>
      <c r="B1988" s="47">
        <v>3</v>
      </c>
      <c r="C1988" s="47" t="s">
        <v>80</v>
      </c>
      <c r="D1988" s="47" t="s">
        <v>8</v>
      </c>
      <c r="E1988" s="47" t="s">
        <v>65</v>
      </c>
      <c r="F1988" s="47" t="s">
        <v>69</v>
      </c>
      <c r="G1988" s="61">
        <v>0</v>
      </c>
      <c r="H1988" s="61">
        <v>0</v>
      </c>
      <c r="I1988" s="62">
        <v>0</v>
      </c>
      <c r="J1988" s="95" t="s">
        <v>162</v>
      </c>
      <c r="K1988" s="61">
        <v>0</v>
      </c>
      <c r="L1988" s="70">
        <v>0</v>
      </c>
      <c r="M1988" s="62">
        <v>0</v>
      </c>
      <c r="N1988" s="58" t="s">
        <v>162</v>
      </c>
    </row>
    <row r="1989" spans="1:14" ht="15" customHeight="1" x14ac:dyDescent="0.45">
      <c r="A1989" s="47">
        <v>201516</v>
      </c>
      <c r="B1989" s="47">
        <v>3</v>
      </c>
      <c r="C1989" s="47" t="s">
        <v>80</v>
      </c>
      <c r="D1989" s="47" t="s">
        <v>8</v>
      </c>
      <c r="E1989" s="47" t="s">
        <v>65</v>
      </c>
      <c r="F1989" s="47" t="s">
        <v>70</v>
      </c>
      <c r="G1989" s="61">
        <v>0</v>
      </c>
      <c r="H1989" s="61">
        <v>0</v>
      </c>
      <c r="I1989" s="62">
        <v>0</v>
      </c>
      <c r="J1989" s="95" t="s">
        <v>162</v>
      </c>
      <c r="K1989" s="61">
        <v>0</v>
      </c>
      <c r="L1989" s="70">
        <v>0</v>
      </c>
      <c r="M1989" s="62">
        <v>0</v>
      </c>
      <c r="N1989" s="58" t="s">
        <v>162</v>
      </c>
    </row>
    <row r="1990" spans="1:14" ht="15" customHeight="1" x14ac:dyDescent="0.45">
      <c r="A1990" s="47">
        <v>201516</v>
      </c>
      <c r="B1990" s="47">
        <v>3</v>
      </c>
      <c r="C1990" s="47" t="s">
        <v>80</v>
      </c>
      <c r="D1990" s="47" t="s">
        <v>8</v>
      </c>
      <c r="E1990" s="47" t="s">
        <v>65</v>
      </c>
      <c r="F1990" s="47" t="s">
        <v>71</v>
      </c>
      <c r="G1990" s="61">
        <v>0</v>
      </c>
      <c r="H1990" s="61">
        <v>0</v>
      </c>
      <c r="I1990" s="62">
        <v>0</v>
      </c>
      <c r="J1990" s="95" t="s">
        <v>162</v>
      </c>
      <c r="K1990" s="61">
        <v>0</v>
      </c>
      <c r="L1990" s="70">
        <v>0</v>
      </c>
      <c r="M1990" s="62">
        <v>0</v>
      </c>
      <c r="N1990" s="58" t="s">
        <v>162</v>
      </c>
    </row>
    <row r="1991" spans="1:14" ht="15" customHeight="1" x14ac:dyDescent="0.45">
      <c r="A1991" s="47">
        <v>201516</v>
      </c>
      <c r="B1991" s="47">
        <v>3</v>
      </c>
      <c r="C1991" s="47" t="s">
        <v>80</v>
      </c>
      <c r="D1991" s="47" t="s">
        <v>8</v>
      </c>
      <c r="E1991" s="47" t="s">
        <v>65</v>
      </c>
      <c r="F1991" s="47" t="s">
        <v>72</v>
      </c>
      <c r="G1991" s="61">
        <v>0</v>
      </c>
      <c r="H1991" s="61">
        <v>0</v>
      </c>
      <c r="I1991" s="62">
        <v>0</v>
      </c>
      <c r="J1991" s="95" t="s">
        <v>162</v>
      </c>
      <c r="K1991" s="61">
        <v>0</v>
      </c>
      <c r="L1991" s="70">
        <v>0</v>
      </c>
      <c r="M1991" s="62">
        <v>0</v>
      </c>
      <c r="N1991" s="58" t="s">
        <v>162</v>
      </c>
    </row>
    <row r="1992" spans="1:14" ht="15" customHeight="1" x14ac:dyDescent="0.45">
      <c r="A1992" s="47">
        <v>201516</v>
      </c>
      <c r="B1992" s="47">
        <v>3</v>
      </c>
      <c r="C1992" s="47" t="s">
        <v>80</v>
      </c>
      <c r="D1992" s="47" t="s">
        <v>9</v>
      </c>
      <c r="E1992" s="47" t="s">
        <v>20</v>
      </c>
      <c r="F1992" s="47" t="s">
        <v>67</v>
      </c>
      <c r="G1992" s="61">
        <v>16280</v>
      </c>
      <c r="H1992" s="61">
        <v>16270</v>
      </c>
      <c r="I1992" s="62">
        <v>-10</v>
      </c>
      <c r="J1992" s="95" t="s">
        <v>162</v>
      </c>
      <c r="K1992" s="61">
        <v>7920</v>
      </c>
      <c r="L1992" s="70">
        <v>7920</v>
      </c>
      <c r="M1992" s="62">
        <v>0</v>
      </c>
      <c r="N1992" s="58" t="s">
        <v>162</v>
      </c>
    </row>
    <row r="1993" spans="1:14" ht="15" customHeight="1" x14ac:dyDescent="0.45">
      <c r="A1993" s="47">
        <v>201516</v>
      </c>
      <c r="B1993" s="47">
        <v>3</v>
      </c>
      <c r="C1993" s="47" t="s">
        <v>80</v>
      </c>
      <c r="D1993" s="47" t="s">
        <v>9</v>
      </c>
      <c r="E1993" s="47" t="s">
        <v>20</v>
      </c>
      <c r="F1993" s="47" t="s">
        <v>68</v>
      </c>
      <c r="G1993" s="61">
        <v>1570</v>
      </c>
      <c r="H1993" s="61">
        <v>1560</v>
      </c>
      <c r="I1993" s="62">
        <v>-10</v>
      </c>
      <c r="J1993" s="95" t="s">
        <v>162</v>
      </c>
      <c r="K1993" s="74">
        <v>610</v>
      </c>
      <c r="L1993" s="70">
        <v>620</v>
      </c>
      <c r="M1993" s="62">
        <v>10</v>
      </c>
      <c r="N1993" s="58" t="s">
        <v>162</v>
      </c>
    </row>
    <row r="1994" spans="1:14" ht="15" customHeight="1" x14ac:dyDescent="0.45">
      <c r="A1994" s="47">
        <v>201516</v>
      </c>
      <c r="B1994" s="47">
        <v>3</v>
      </c>
      <c r="C1994" s="47" t="s">
        <v>80</v>
      </c>
      <c r="D1994" s="47" t="s">
        <v>9</v>
      </c>
      <c r="E1994" s="47" t="s">
        <v>20</v>
      </c>
      <c r="F1994" s="47" t="s">
        <v>69</v>
      </c>
      <c r="G1994" s="61">
        <v>38150</v>
      </c>
      <c r="H1994" s="61">
        <v>38150</v>
      </c>
      <c r="I1994" s="62">
        <v>0</v>
      </c>
      <c r="J1994" s="95" t="s">
        <v>162</v>
      </c>
      <c r="K1994" s="61">
        <v>19290</v>
      </c>
      <c r="L1994" s="70">
        <v>19290</v>
      </c>
      <c r="M1994" s="62">
        <v>0</v>
      </c>
      <c r="N1994" s="58" t="s">
        <v>162</v>
      </c>
    </row>
    <row r="1995" spans="1:14" ht="15" customHeight="1" x14ac:dyDescent="0.45">
      <c r="A1995" s="47">
        <v>201516</v>
      </c>
      <c r="B1995" s="47">
        <v>3</v>
      </c>
      <c r="C1995" s="47" t="s">
        <v>80</v>
      </c>
      <c r="D1995" s="47" t="s">
        <v>9</v>
      </c>
      <c r="E1995" s="47" t="s">
        <v>20</v>
      </c>
      <c r="F1995" s="47" t="s">
        <v>70</v>
      </c>
      <c r="G1995" s="61">
        <v>0</v>
      </c>
      <c r="H1995" s="61">
        <v>0</v>
      </c>
      <c r="I1995" s="62">
        <v>0</v>
      </c>
      <c r="J1995" s="95" t="s">
        <v>162</v>
      </c>
      <c r="K1995" s="61">
        <v>0</v>
      </c>
      <c r="L1995" s="70">
        <v>0</v>
      </c>
      <c r="M1995" s="62">
        <v>0</v>
      </c>
      <c r="N1995" s="58" t="s">
        <v>162</v>
      </c>
    </row>
    <row r="1996" spans="1:14" ht="15" customHeight="1" x14ac:dyDescent="0.45">
      <c r="A1996" s="47">
        <v>201516</v>
      </c>
      <c r="B1996" s="47">
        <v>3</v>
      </c>
      <c r="C1996" s="47" t="s">
        <v>80</v>
      </c>
      <c r="D1996" s="47" t="s">
        <v>9</v>
      </c>
      <c r="E1996" s="47" t="s">
        <v>20</v>
      </c>
      <c r="F1996" s="47" t="s">
        <v>71</v>
      </c>
      <c r="G1996" s="61">
        <v>210</v>
      </c>
      <c r="H1996" s="61">
        <v>220</v>
      </c>
      <c r="I1996" s="62">
        <v>10</v>
      </c>
      <c r="J1996" s="95" t="s">
        <v>162</v>
      </c>
      <c r="K1996" s="61">
        <v>50</v>
      </c>
      <c r="L1996" s="70">
        <v>50</v>
      </c>
      <c r="M1996" s="62">
        <v>0</v>
      </c>
      <c r="N1996" s="58" t="s">
        <v>162</v>
      </c>
    </row>
    <row r="1997" spans="1:14" ht="15" customHeight="1" x14ac:dyDescent="0.45">
      <c r="A1997" s="47">
        <v>201516</v>
      </c>
      <c r="B1997" s="47">
        <v>3</v>
      </c>
      <c r="C1997" s="47" t="s">
        <v>80</v>
      </c>
      <c r="D1997" s="47" t="s">
        <v>9</v>
      </c>
      <c r="E1997" s="47" t="s">
        <v>20</v>
      </c>
      <c r="F1997" s="47" t="s">
        <v>72</v>
      </c>
      <c r="G1997" s="61">
        <v>180</v>
      </c>
      <c r="H1997" s="61">
        <v>180</v>
      </c>
      <c r="I1997" s="62">
        <v>0</v>
      </c>
      <c r="J1997" s="95" t="s">
        <v>162</v>
      </c>
      <c r="K1997" s="61">
        <v>40</v>
      </c>
      <c r="L1997" s="70">
        <v>40</v>
      </c>
      <c r="M1997" s="62">
        <v>0</v>
      </c>
      <c r="N1997" s="58" t="s">
        <v>162</v>
      </c>
    </row>
    <row r="1998" spans="1:14" ht="15" customHeight="1" x14ac:dyDescent="0.45">
      <c r="A1998" s="47">
        <v>201516</v>
      </c>
      <c r="B1998" s="47">
        <v>3</v>
      </c>
      <c r="C1998" s="47" t="s">
        <v>80</v>
      </c>
      <c r="D1998" s="47" t="s">
        <v>9</v>
      </c>
      <c r="E1998" s="47" t="s">
        <v>21</v>
      </c>
      <c r="F1998" s="47" t="s">
        <v>67</v>
      </c>
      <c r="G1998" s="61">
        <v>3940</v>
      </c>
      <c r="H1998" s="61">
        <v>3940</v>
      </c>
      <c r="I1998" s="62">
        <v>0</v>
      </c>
      <c r="J1998" s="95" t="s">
        <v>162</v>
      </c>
      <c r="K1998" s="61">
        <v>1610</v>
      </c>
      <c r="L1998" s="70">
        <v>1600</v>
      </c>
      <c r="M1998" s="62">
        <v>-10</v>
      </c>
      <c r="N1998" s="58" t="s">
        <v>162</v>
      </c>
    </row>
    <row r="1999" spans="1:14" ht="15" customHeight="1" x14ac:dyDescent="0.45">
      <c r="A1999" s="47">
        <v>201516</v>
      </c>
      <c r="B1999" s="47">
        <v>3</v>
      </c>
      <c r="C1999" s="47" t="s">
        <v>80</v>
      </c>
      <c r="D1999" s="47" t="s">
        <v>9</v>
      </c>
      <c r="E1999" s="47" t="s">
        <v>21</v>
      </c>
      <c r="F1999" s="47" t="s">
        <v>68</v>
      </c>
      <c r="G1999" s="61">
        <v>640</v>
      </c>
      <c r="H1999" s="61">
        <v>650</v>
      </c>
      <c r="I1999" s="62">
        <v>10</v>
      </c>
      <c r="J1999" s="95" t="s">
        <v>162</v>
      </c>
      <c r="K1999" s="74">
        <v>30</v>
      </c>
      <c r="L1999" s="70">
        <v>30</v>
      </c>
      <c r="M1999" s="62">
        <v>0</v>
      </c>
      <c r="N1999" s="58" t="s">
        <v>162</v>
      </c>
    </row>
    <row r="2000" spans="1:14" ht="15" customHeight="1" x14ac:dyDescent="0.45">
      <c r="A2000" s="47">
        <v>201516</v>
      </c>
      <c r="B2000" s="47">
        <v>3</v>
      </c>
      <c r="C2000" s="47" t="s">
        <v>80</v>
      </c>
      <c r="D2000" s="47" t="s">
        <v>9</v>
      </c>
      <c r="E2000" s="47" t="s">
        <v>21</v>
      </c>
      <c r="F2000" s="47" t="s">
        <v>69</v>
      </c>
      <c r="G2000" s="61">
        <v>6100</v>
      </c>
      <c r="H2000" s="61">
        <v>6100</v>
      </c>
      <c r="I2000" s="62">
        <v>0</v>
      </c>
      <c r="J2000" s="95" t="s">
        <v>162</v>
      </c>
      <c r="K2000" s="61">
        <v>1350</v>
      </c>
      <c r="L2000" s="70">
        <v>1350</v>
      </c>
      <c r="M2000" s="62">
        <v>0</v>
      </c>
      <c r="N2000" s="58" t="s">
        <v>162</v>
      </c>
    </row>
    <row r="2001" spans="1:14" ht="15" customHeight="1" x14ac:dyDescent="0.45">
      <c r="A2001" s="47">
        <v>201516</v>
      </c>
      <c r="B2001" s="47">
        <v>3</v>
      </c>
      <c r="C2001" s="47" t="s">
        <v>80</v>
      </c>
      <c r="D2001" s="47" t="s">
        <v>9</v>
      </c>
      <c r="E2001" s="47" t="s">
        <v>21</v>
      </c>
      <c r="F2001" s="47" t="s">
        <v>70</v>
      </c>
      <c r="G2001" s="61">
        <v>0</v>
      </c>
      <c r="H2001" s="61">
        <v>0</v>
      </c>
      <c r="I2001" s="62">
        <v>0</v>
      </c>
      <c r="J2001" s="95" t="s">
        <v>162</v>
      </c>
      <c r="K2001" s="61">
        <v>0</v>
      </c>
      <c r="L2001" s="70">
        <v>0</v>
      </c>
      <c r="M2001" s="62">
        <v>0</v>
      </c>
      <c r="N2001" s="58" t="s">
        <v>162</v>
      </c>
    </row>
    <row r="2002" spans="1:14" ht="15" customHeight="1" x14ac:dyDescent="0.45">
      <c r="A2002" s="47">
        <v>201516</v>
      </c>
      <c r="B2002" s="47">
        <v>3</v>
      </c>
      <c r="C2002" s="47" t="s">
        <v>80</v>
      </c>
      <c r="D2002" s="47" t="s">
        <v>9</v>
      </c>
      <c r="E2002" s="47" t="s">
        <v>21</v>
      </c>
      <c r="F2002" s="47" t="s">
        <v>71</v>
      </c>
      <c r="G2002" s="61">
        <v>60</v>
      </c>
      <c r="H2002" s="61">
        <v>60</v>
      </c>
      <c r="I2002" s="62">
        <v>0</v>
      </c>
      <c r="J2002" s="95" t="s">
        <v>162</v>
      </c>
      <c r="K2002" s="74">
        <v>0</v>
      </c>
      <c r="L2002" s="70">
        <v>0</v>
      </c>
      <c r="M2002" s="62">
        <v>0</v>
      </c>
      <c r="N2002" s="58" t="s">
        <v>162</v>
      </c>
    </row>
    <row r="2003" spans="1:14" ht="15" customHeight="1" x14ac:dyDescent="0.45">
      <c r="A2003" s="47">
        <v>201516</v>
      </c>
      <c r="B2003" s="47">
        <v>3</v>
      </c>
      <c r="C2003" s="47" t="s">
        <v>80</v>
      </c>
      <c r="D2003" s="47" t="s">
        <v>9</v>
      </c>
      <c r="E2003" s="47" t="s">
        <v>21</v>
      </c>
      <c r="F2003" s="47" t="s">
        <v>72</v>
      </c>
      <c r="G2003" s="61">
        <v>220</v>
      </c>
      <c r="H2003" s="61">
        <v>230</v>
      </c>
      <c r="I2003" s="62">
        <v>10</v>
      </c>
      <c r="J2003" s="95" t="s">
        <v>162</v>
      </c>
      <c r="K2003" s="74">
        <v>40</v>
      </c>
      <c r="L2003" s="70">
        <v>40</v>
      </c>
      <c r="M2003" s="62">
        <v>0</v>
      </c>
      <c r="N2003" s="58" t="s">
        <v>162</v>
      </c>
    </row>
    <row r="2004" spans="1:14" ht="15" customHeight="1" x14ac:dyDescent="0.45">
      <c r="A2004" s="47">
        <v>201516</v>
      </c>
      <c r="B2004" s="47">
        <v>3</v>
      </c>
      <c r="C2004" s="47" t="s">
        <v>80</v>
      </c>
      <c r="D2004" s="47" t="s">
        <v>9</v>
      </c>
      <c r="E2004" s="47" t="s">
        <v>22</v>
      </c>
      <c r="F2004" s="47" t="s">
        <v>67</v>
      </c>
      <c r="G2004" s="61">
        <v>16650</v>
      </c>
      <c r="H2004" s="61">
        <v>16650</v>
      </c>
      <c r="I2004" s="62">
        <v>0</v>
      </c>
      <c r="J2004" s="95" t="s">
        <v>162</v>
      </c>
      <c r="K2004" s="74">
        <v>9100</v>
      </c>
      <c r="L2004" s="70">
        <v>9100</v>
      </c>
      <c r="M2004" s="62">
        <v>0</v>
      </c>
      <c r="N2004" s="58" t="s">
        <v>162</v>
      </c>
    </row>
    <row r="2005" spans="1:14" ht="15" customHeight="1" x14ac:dyDescent="0.45">
      <c r="A2005" s="47">
        <v>201516</v>
      </c>
      <c r="B2005" s="47">
        <v>3</v>
      </c>
      <c r="C2005" s="47" t="s">
        <v>80</v>
      </c>
      <c r="D2005" s="47" t="s">
        <v>9</v>
      </c>
      <c r="E2005" s="47" t="s">
        <v>22</v>
      </c>
      <c r="F2005" s="47" t="s">
        <v>68</v>
      </c>
      <c r="G2005" s="61">
        <v>7260</v>
      </c>
      <c r="H2005" s="61">
        <v>7270</v>
      </c>
      <c r="I2005" s="62">
        <v>10</v>
      </c>
      <c r="J2005" s="95" t="s">
        <v>162</v>
      </c>
      <c r="K2005" s="74">
        <v>3840</v>
      </c>
      <c r="L2005" s="70">
        <v>3850</v>
      </c>
      <c r="M2005" s="62">
        <v>10</v>
      </c>
      <c r="N2005" s="58" t="s">
        <v>162</v>
      </c>
    </row>
    <row r="2006" spans="1:14" ht="15" customHeight="1" x14ac:dyDescent="0.45">
      <c r="A2006" s="47">
        <v>201516</v>
      </c>
      <c r="B2006" s="47">
        <v>3</v>
      </c>
      <c r="C2006" s="47" t="s">
        <v>80</v>
      </c>
      <c r="D2006" s="47" t="s">
        <v>9</v>
      </c>
      <c r="E2006" s="47" t="s">
        <v>22</v>
      </c>
      <c r="F2006" s="47" t="s">
        <v>69</v>
      </c>
      <c r="G2006" s="61">
        <v>40730</v>
      </c>
      <c r="H2006" s="61">
        <v>40730</v>
      </c>
      <c r="I2006" s="62">
        <v>0</v>
      </c>
      <c r="J2006" s="95" t="s">
        <v>162</v>
      </c>
      <c r="K2006" s="74">
        <v>21920</v>
      </c>
      <c r="L2006" s="70">
        <v>21920</v>
      </c>
      <c r="M2006" s="62">
        <v>0</v>
      </c>
      <c r="N2006" s="58" t="s">
        <v>162</v>
      </c>
    </row>
    <row r="2007" spans="1:14" ht="15" customHeight="1" x14ac:dyDescent="0.45">
      <c r="A2007" s="47">
        <v>201516</v>
      </c>
      <c r="B2007" s="47">
        <v>3</v>
      </c>
      <c r="C2007" s="47" t="s">
        <v>80</v>
      </c>
      <c r="D2007" s="47" t="s">
        <v>9</v>
      </c>
      <c r="E2007" s="47" t="s">
        <v>22</v>
      </c>
      <c r="F2007" s="47" t="s">
        <v>70</v>
      </c>
      <c r="G2007" s="61">
        <v>0</v>
      </c>
      <c r="H2007" s="61">
        <v>0</v>
      </c>
      <c r="I2007" s="62">
        <v>0</v>
      </c>
      <c r="J2007" s="95" t="s">
        <v>162</v>
      </c>
      <c r="K2007" s="74">
        <v>0</v>
      </c>
      <c r="L2007" s="70">
        <v>0</v>
      </c>
      <c r="M2007" s="62">
        <v>0</v>
      </c>
      <c r="N2007" s="58" t="s">
        <v>162</v>
      </c>
    </row>
    <row r="2008" spans="1:14" ht="15" customHeight="1" x14ac:dyDescent="0.45">
      <c r="A2008" s="47">
        <v>201516</v>
      </c>
      <c r="B2008" s="47">
        <v>3</v>
      </c>
      <c r="C2008" s="47" t="s">
        <v>80</v>
      </c>
      <c r="D2008" s="47" t="s">
        <v>9</v>
      </c>
      <c r="E2008" s="47" t="s">
        <v>22</v>
      </c>
      <c r="F2008" s="47" t="s">
        <v>71</v>
      </c>
      <c r="G2008" s="61">
        <v>290</v>
      </c>
      <c r="H2008" s="61">
        <v>290</v>
      </c>
      <c r="I2008" s="62">
        <v>0</v>
      </c>
      <c r="J2008" s="95" t="s">
        <v>162</v>
      </c>
      <c r="K2008" s="61">
        <v>90</v>
      </c>
      <c r="L2008" s="70">
        <v>90</v>
      </c>
      <c r="M2008" s="62">
        <v>0</v>
      </c>
      <c r="N2008" s="58" t="s">
        <v>162</v>
      </c>
    </row>
    <row r="2009" spans="1:14" ht="15" customHeight="1" x14ac:dyDescent="0.45">
      <c r="A2009" s="47">
        <v>201516</v>
      </c>
      <c r="B2009" s="47">
        <v>3</v>
      </c>
      <c r="C2009" s="47" t="s">
        <v>80</v>
      </c>
      <c r="D2009" s="47" t="s">
        <v>9</v>
      </c>
      <c r="E2009" s="47" t="s">
        <v>22</v>
      </c>
      <c r="F2009" s="47" t="s">
        <v>72</v>
      </c>
      <c r="G2009" s="61">
        <v>150</v>
      </c>
      <c r="H2009" s="61">
        <v>160</v>
      </c>
      <c r="I2009" s="62">
        <v>10</v>
      </c>
      <c r="J2009" s="95" t="s">
        <v>162</v>
      </c>
      <c r="K2009" s="61">
        <v>100</v>
      </c>
      <c r="L2009" s="70">
        <v>90</v>
      </c>
      <c r="M2009" s="62">
        <v>-10</v>
      </c>
      <c r="N2009" s="58" t="s">
        <v>162</v>
      </c>
    </row>
    <row r="2010" spans="1:14" ht="15" customHeight="1" x14ac:dyDescent="0.45">
      <c r="A2010" s="47">
        <v>201516</v>
      </c>
      <c r="B2010" s="47">
        <v>3</v>
      </c>
      <c r="C2010" s="47" t="s">
        <v>80</v>
      </c>
      <c r="D2010" s="47" t="s">
        <v>9</v>
      </c>
      <c r="E2010" s="47" t="s">
        <v>65</v>
      </c>
      <c r="F2010" s="47" t="s">
        <v>67</v>
      </c>
      <c r="G2010" s="61">
        <v>0</v>
      </c>
      <c r="H2010" s="61">
        <v>0</v>
      </c>
      <c r="I2010" s="62">
        <v>0</v>
      </c>
      <c r="J2010" s="95" t="s">
        <v>162</v>
      </c>
      <c r="K2010" s="61">
        <v>0</v>
      </c>
      <c r="L2010" s="70">
        <v>0</v>
      </c>
      <c r="M2010" s="62">
        <v>0</v>
      </c>
      <c r="N2010" s="58" t="s">
        <v>162</v>
      </c>
    </row>
    <row r="2011" spans="1:14" ht="15" customHeight="1" x14ac:dyDescent="0.45">
      <c r="A2011" s="47">
        <v>201516</v>
      </c>
      <c r="B2011" s="47">
        <v>3</v>
      </c>
      <c r="C2011" s="47" t="s">
        <v>80</v>
      </c>
      <c r="D2011" s="47" t="s">
        <v>9</v>
      </c>
      <c r="E2011" s="47" t="s">
        <v>65</v>
      </c>
      <c r="F2011" s="47" t="s">
        <v>68</v>
      </c>
      <c r="G2011" s="61">
        <v>0</v>
      </c>
      <c r="H2011" s="61">
        <v>0</v>
      </c>
      <c r="I2011" s="62">
        <v>0</v>
      </c>
      <c r="J2011" s="95" t="s">
        <v>162</v>
      </c>
      <c r="K2011" s="74">
        <v>0</v>
      </c>
      <c r="L2011" s="70">
        <v>0</v>
      </c>
      <c r="M2011" s="62">
        <v>0</v>
      </c>
      <c r="N2011" s="58" t="s">
        <v>162</v>
      </c>
    </row>
    <row r="2012" spans="1:14" ht="15" customHeight="1" x14ac:dyDescent="0.45">
      <c r="A2012" s="47">
        <v>201516</v>
      </c>
      <c r="B2012" s="47">
        <v>3</v>
      </c>
      <c r="C2012" s="47" t="s">
        <v>80</v>
      </c>
      <c r="D2012" s="47" t="s">
        <v>9</v>
      </c>
      <c r="E2012" s="47" t="s">
        <v>65</v>
      </c>
      <c r="F2012" s="47" t="s">
        <v>69</v>
      </c>
      <c r="G2012" s="61">
        <v>0</v>
      </c>
      <c r="H2012" s="61">
        <v>0</v>
      </c>
      <c r="I2012" s="62">
        <v>0</v>
      </c>
      <c r="J2012" s="95" t="s">
        <v>162</v>
      </c>
      <c r="K2012" s="61">
        <v>0</v>
      </c>
      <c r="L2012" s="70">
        <v>0</v>
      </c>
      <c r="M2012" s="62">
        <v>0</v>
      </c>
      <c r="N2012" s="58" t="s">
        <v>162</v>
      </c>
    </row>
    <row r="2013" spans="1:14" ht="15" customHeight="1" x14ac:dyDescent="0.45">
      <c r="A2013" s="47">
        <v>201516</v>
      </c>
      <c r="B2013" s="47">
        <v>3</v>
      </c>
      <c r="C2013" s="47" t="s">
        <v>80</v>
      </c>
      <c r="D2013" s="47" t="s">
        <v>9</v>
      </c>
      <c r="E2013" s="47" t="s">
        <v>65</v>
      </c>
      <c r="F2013" s="47" t="s">
        <v>70</v>
      </c>
      <c r="G2013" s="61">
        <v>0</v>
      </c>
      <c r="H2013" s="61">
        <v>0</v>
      </c>
      <c r="I2013" s="62">
        <v>0</v>
      </c>
      <c r="J2013" s="95" t="s">
        <v>162</v>
      </c>
      <c r="K2013" s="74">
        <v>0</v>
      </c>
      <c r="L2013" s="70">
        <v>0</v>
      </c>
      <c r="M2013" s="62">
        <v>0</v>
      </c>
      <c r="N2013" s="58" t="s">
        <v>162</v>
      </c>
    </row>
    <row r="2014" spans="1:14" ht="15" customHeight="1" x14ac:dyDescent="0.45">
      <c r="A2014" s="47">
        <v>201516</v>
      </c>
      <c r="B2014" s="47">
        <v>3</v>
      </c>
      <c r="C2014" s="47" t="s">
        <v>80</v>
      </c>
      <c r="D2014" s="47" t="s">
        <v>9</v>
      </c>
      <c r="E2014" s="47" t="s">
        <v>65</v>
      </c>
      <c r="F2014" s="47" t="s">
        <v>71</v>
      </c>
      <c r="G2014" s="61">
        <v>0</v>
      </c>
      <c r="H2014" s="61">
        <v>0</v>
      </c>
      <c r="I2014" s="62">
        <v>0</v>
      </c>
      <c r="J2014" s="95" t="s">
        <v>162</v>
      </c>
      <c r="K2014" s="61">
        <v>0</v>
      </c>
      <c r="L2014" s="70">
        <v>0</v>
      </c>
      <c r="M2014" s="62">
        <v>0</v>
      </c>
      <c r="N2014" s="58" t="s">
        <v>162</v>
      </c>
    </row>
    <row r="2015" spans="1:14" ht="15" customHeight="1" x14ac:dyDescent="0.45">
      <c r="A2015" s="47">
        <v>201516</v>
      </c>
      <c r="B2015" s="47">
        <v>3</v>
      </c>
      <c r="C2015" s="47" t="s">
        <v>80</v>
      </c>
      <c r="D2015" s="47" t="s">
        <v>9</v>
      </c>
      <c r="E2015" s="47" t="s">
        <v>65</v>
      </c>
      <c r="F2015" s="47" t="s">
        <v>72</v>
      </c>
      <c r="G2015" s="61">
        <v>0</v>
      </c>
      <c r="H2015" s="61">
        <v>0</v>
      </c>
      <c r="I2015" s="62">
        <v>0</v>
      </c>
      <c r="J2015" s="95" t="s">
        <v>162</v>
      </c>
      <c r="K2015" s="61">
        <v>0</v>
      </c>
      <c r="L2015" s="70">
        <v>0</v>
      </c>
      <c r="M2015" s="62">
        <v>0</v>
      </c>
      <c r="N2015" s="58" t="s">
        <v>162</v>
      </c>
    </row>
    <row r="2016" spans="1:14" ht="15" customHeight="1" x14ac:dyDescent="0.45">
      <c r="A2016" s="47">
        <v>201516</v>
      </c>
      <c r="B2016" s="47">
        <v>3</v>
      </c>
      <c r="C2016" s="47" t="s">
        <v>80</v>
      </c>
      <c r="D2016" s="47" t="s">
        <v>10</v>
      </c>
      <c r="E2016" s="47" t="s">
        <v>20</v>
      </c>
      <c r="F2016" s="47" t="s">
        <v>67</v>
      </c>
      <c r="G2016" s="61">
        <v>2400</v>
      </c>
      <c r="H2016" s="61">
        <v>2410</v>
      </c>
      <c r="I2016" s="62">
        <v>10</v>
      </c>
      <c r="J2016" s="95" t="s">
        <v>162</v>
      </c>
      <c r="K2016" s="61">
        <v>1800</v>
      </c>
      <c r="L2016" s="70">
        <v>1800</v>
      </c>
      <c r="M2016" s="62">
        <v>0</v>
      </c>
      <c r="N2016" s="58" t="s">
        <v>162</v>
      </c>
    </row>
    <row r="2017" spans="1:14" ht="15" customHeight="1" x14ac:dyDescent="0.45">
      <c r="A2017" s="47">
        <v>201516</v>
      </c>
      <c r="B2017" s="47">
        <v>3</v>
      </c>
      <c r="C2017" s="47" t="s">
        <v>80</v>
      </c>
      <c r="D2017" s="47" t="s">
        <v>10</v>
      </c>
      <c r="E2017" s="47" t="s">
        <v>20</v>
      </c>
      <c r="F2017" s="47" t="s">
        <v>68</v>
      </c>
      <c r="G2017" s="61">
        <v>1970</v>
      </c>
      <c r="H2017" s="61">
        <v>1970</v>
      </c>
      <c r="I2017" s="62">
        <v>0</v>
      </c>
      <c r="J2017" s="95" t="s">
        <v>162</v>
      </c>
      <c r="K2017" s="74">
        <v>920</v>
      </c>
      <c r="L2017" s="70">
        <v>920</v>
      </c>
      <c r="M2017" s="62">
        <v>0</v>
      </c>
      <c r="N2017" s="58" t="s">
        <v>162</v>
      </c>
    </row>
    <row r="2018" spans="1:14" ht="15" customHeight="1" x14ac:dyDescent="0.45">
      <c r="A2018" s="47">
        <v>201516</v>
      </c>
      <c r="B2018" s="47">
        <v>3</v>
      </c>
      <c r="C2018" s="47" t="s">
        <v>80</v>
      </c>
      <c r="D2018" s="47" t="s">
        <v>10</v>
      </c>
      <c r="E2018" s="47" t="s">
        <v>20</v>
      </c>
      <c r="F2018" s="47" t="s">
        <v>69</v>
      </c>
      <c r="G2018" s="61">
        <v>6020</v>
      </c>
      <c r="H2018" s="61">
        <v>6030</v>
      </c>
      <c r="I2018" s="62">
        <v>10</v>
      </c>
      <c r="J2018" s="95" t="s">
        <v>162</v>
      </c>
      <c r="K2018" s="74">
        <v>3660</v>
      </c>
      <c r="L2018" s="70">
        <v>3660</v>
      </c>
      <c r="M2018" s="62">
        <v>0</v>
      </c>
      <c r="N2018" s="58" t="s">
        <v>162</v>
      </c>
    </row>
    <row r="2019" spans="1:14" ht="15" customHeight="1" x14ac:dyDescent="0.45">
      <c r="A2019" s="47">
        <v>201516</v>
      </c>
      <c r="B2019" s="47">
        <v>3</v>
      </c>
      <c r="C2019" s="47" t="s">
        <v>80</v>
      </c>
      <c r="D2019" s="47" t="s">
        <v>10</v>
      </c>
      <c r="E2019" s="47" t="s">
        <v>20</v>
      </c>
      <c r="F2019" s="47" t="s">
        <v>70</v>
      </c>
      <c r="G2019" s="61">
        <v>0</v>
      </c>
      <c r="H2019" s="61">
        <v>0</v>
      </c>
      <c r="I2019" s="62">
        <v>0</v>
      </c>
      <c r="J2019" s="95" t="s">
        <v>162</v>
      </c>
      <c r="K2019" s="74">
        <v>0</v>
      </c>
      <c r="L2019" s="70">
        <v>0</v>
      </c>
      <c r="M2019" s="62">
        <v>0</v>
      </c>
      <c r="N2019" s="58" t="s">
        <v>162</v>
      </c>
    </row>
    <row r="2020" spans="1:14" ht="15" customHeight="1" x14ac:dyDescent="0.45">
      <c r="A2020" s="47">
        <v>201516</v>
      </c>
      <c r="B2020" s="47">
        <v>3</v>
      </c>
      <c r="C2020" s="47" t="s">
        <v>80</v>
      </c>
      <c r="D2020" s="47" t="s">
        <v>10</v>
      </c>
      <c r="E2020" s="47" t="s">
        <v>20</v>
      </c>
      <c r="F2020" s="47" t="s">
        <v>71</v>
      </c>
      <c r="G2020" s="61">
        <v>10</v>
      </c>
      <c r="H2020" s="61">
        <v>10</v>
      </c>
      <c r="I2020" s="62">
        <v>0</v>
      </c>
      <c r="J2020" s="95" t="s">
        <v>162</v>
      </c>
      <c r="K2020" s="61">
        <v>20</v>
      </c>
      <c r="L2020" s="70">
        <v>20</v>
      </c>
      <c r="M2020" s="62">
        <v>0</v>
      </c>
      <c r="N2020" s="58" t="s">
        <v>162</v>
      </c>
    </row>
    <row r="2021" spans="1:14" ht="15" customHeight="1" x14ac:dyDescent="0.45">
      <c r="A2021" s="47">
        <v>201516</v>
      </c>
      <c r="B2021" s="47">
        <v>3</v>
      </c>
      <c r="C2021" s="47" t="s">
        <v>80</v>
      </c>
      <c r="D2021" s="47" t="s">
        <v>10</v>
      </c>
      <c r="E2021" s="47" t="s">
        <v>20</v>
      </c>
      <c r="F2021" s="47" t="s">
        <v>72</v>
      </c>
      <c r="G2021" s="61">
        <v>0</v>
      </c>
      <c r="H2021" s="61">
        <v>0</v>
      </c>
      <c r="I2021" s="62">
        <v>0</v>
      </c>
      <c r="J2021" s="95" t="s">
        <v>162</v>
      </c>
      <c r="K2021" s="61">
        <v>0</v>
      </c>
      <c r="L2021" s="70">
        <v>0</v>
      </c>
      <c r="M2021" s="62">
        <v>0</v>
      </c>
      <c r="N2021" s="58" t="s">
        <v>162</v>
      </c>
    </row>
    <row r="2022" spans="1:14" ht="15" customHeight="1" x14ac:dyDescent="0.45">
      <c r="A2022" s="47">
        <v>201516</v>
      </c>
      <c r="B2022" s="47">
        <v>3</v>
      </c>
      <c r="C2022" s="47" t="s">
        <v>80</v>
      </c>
      <c r="D2022" s="47" t="s">
        <v>10</v>
      </c>
      <c r="E2022" s="47" t="s">
        <v>21</v>
      </c>
      <c r="F2022" s="47" t="s">
        <v>67</v>
      </c>
      <c r="G2022" s="61">
        <v>400</v>
      </c>
      <c r="H2022" s="61">
        <v>400</v>
      </c>
      <c r="I2022" s="62">
        <v>0</v>
      </c>
      <c r="J2022" s="95" t="s">
        <v>162</v>
      </c>
      <c r="K2022" s="61">
        <v>90</v>
      </c>
      <c r="L2022" s="70">
        <v>90</v>
      </c>
      <c r="M2022" s="62">
        <v>0</v>
      </c>
      <c r="N2022" s="58" t="s">
        <v>162</v>
      </c>
    </row>
    <row r="2023" spans="1:14" ht="15" customHeight="1" x14ac:dyDescent="0.45">
      <c r="A2023" s="47">
        <v>201516</v>
      </c>
      <c r="B2023" s="47">
        <v>3</v>
      </c>
      <c r="C2023" s="47" t="s">
        <v>80</v>
      </c>
      <c r="D2023" s="47" t="s">
        <v>10</v>
      </c>
      <c r="E2023" s="47" t="s">
        <v>21</v>
      </c>
      <c r="F2023" s="47" t="s">
        <v>68</v>
      </c>
      <c r="G2023" s="61">
        <v>300</v>
      </c>
      <c r="H2023" s="61">
        <v>300</v>
      </c>
      <c r="I2023" s="62">
        <v>0</v>
      </c>
      <c r="J2023" s="95" t="s">
        <v>162</v>
      </c>
      <c r="K2023" s="74">
        <v>0</v>
      </c>
      <c r="L2023" s="70">
        <v>0</v>
      </c>
      <c r="M2023" s="62">
        <v>0</v>
      </c>
      <c r="N2023" s="58" t="s">
        <v>162</v>
      </c>
    </row>
    <row r="2024" spans="1:14" ht="15" customHeight="1" x14ac:dyDescent="0.45">
      <c r="A2024" s="47">
        <v>201516</v>
      </c>
      <c r="B2024" s="47">
        <v>3</v>
      </c>
      <c r="C2024" s="47" t="s">
        <v>80</v>
      </c>
      <c r="D2024" s="47" t="s">
        <v>10</v>
      </c>
      <c r="E2024" s="47" t="s">
        <v>21</v>
      </c>
      <c r="F2024" s="47" t="s">
        <v>69</v>
      </c>
      <c r="G2024" s="61">
        <v>1130</v>
      </c>
      <c r="H2024" s="61">
        <v>1130</v>
      </c>
      <c r="I2024" s="62">
        <v>0</v>
      </c>
      <c r="J2024" s="95" t="s">
        <v>162</v>
      </c>
      <c r="K2024" s="61">
        <v>410</v>
      </c>
      <c r="L2024" s="70">
        <v>420</v>
      </c>
      <c r="M2024" s="62">
        <v>10</v>
      </c>
      <c r="N2024" s="58" t="s">
        <v>162</v>
      </c>
    </row>
    <row r="2025" spans="1:14" ht="15" customHeight="1" x14ac:dyDescent="0.45">
      <c r="A2025" s="47">
        <v>201516</v>
      </c>
      <c r="B2025" s="47">
        <v>3</v>
      </c>
      <c r="C2025" s="47" t="s">
        <v>80</v>
      </c>
      <c r="D2025" s="47" t="s">
        <v>10</v>
      </c>
      <c r="E2025" s="47" t="s">
        <v>21</v>
      </c>
      <c r="F2025" s="47" t="s">
        <v>70</v>
      </c>
      <c r="G2025" s="61">
        <v>0</v>
      </c>
      <c r="H2025" s="61">
        <v>0</v>
      </c>
      <c r="I2025" s="62">
        <v>0</v>
      </c>
      <c r="J2025" s="95" t="s">
        <v>162</v>
      </c>
      <c r="K2025" s="61">
        <v>0</v>
      </c>
      <c r="L2025" s="70">
        <v>0</v>
      </c>
      <c r="M2025" s="62">
        <v>0</v>
      </c>
      <c r="N2025" s="58" t="s">
        <v>162</v>
      </c>
    </row>
    <row r="2026" spans="1:14" ht="15" customHeight="1" x14ac:dyDescent="0.45">
      <c r="A2026" s="47">
        <v>201516</v>
      </c>
      <c r="B2026" s="47">
        <v>3</v>
      </c>
      <c r="C2026" s="47" t="s">
        <v>80</v>
      </c>
      <c r="D2026" s="47" t="s">
        <v>10</v>
      </c>
      <c r="E2026" s="47" t="s">
        <v>21</v>
      </c>
      <c r="F2026" s="47" t="s">
        <v>71</v>
      </c>
      <c r="G2026" s="61">
        <v>0</v>
      </c>
      <c r="H2026" s="61">
        <v>0</v>
      </c>
      <c r="I2026" s="62">
        <v>0</v>
      </c>
      <c r="J2026" s="95" t="s">
        <v>162</v>
      </c>
      <c r="K2026" s="74">
        <v>0</v>
      </c>
      <c r="L2026" s="70">
        <v>0</v>
      </c>
      <c r="M2026" s="62">
        <v>0</v>
      </c>
      <c r="N2026" s="58" t="s">
        <v>162</v>
      </c>
    </row>
    <row r="2027" spans="1:14" ht="15" customHeight="1" x14ac:dyDescent="0.45">
      <c r="A2027" s="47">
        <v>201516</v>
      </c>
      <c r="B2027" s="47">
        <v>3</v>
      </c>
      <c r="C2027" s="47" t="s">
        <v>80</v>
      </c>
      <c r="D2027" s="47" t="s">
        <v>10</v>
      </c>
      <c r="E2027" s="47" t="s">
        <v>21</v>
      </c>
      <c r="F2027" s="47" t="s">
        <v>72</v>
      </c>
      <c r="G2027" s="61">
        <v>0</v>
      </c>
      <c r="H2027" s="61">
        <v>0</v>
      </c>
      <c r="I2027" s="62">
        <v>0</v>
      </c>
      <c r="J2027" s="95" t="s">
        <v>162</v>
      </c>
      <c r="K2027" s="74">
        <v>0</v>
      </c>
      <c r="L2027" s="70">
        <v>0</v>
      </c>
      <c r="M2027" s="62">
        <v>0</v>
      </c>
      <c r="N2027" s="58" t="s">
        <v>162</v>
      </c>
    </row>
    <row r="2028" spans="1:14" ht="15" customHeight="1" x14ac:dyDescent="0.45">
      <c r="A2028" s="47">
        <v>201516</v>
      </c>
      <c r="B2028" s="47">
        <v>3</v>
      </c>
      <c r="C2028" s="47" t="s">
        <v>80</v>
      </c>
      <c r="D2028" s="47" t="s">
        <v>10</v>
      </c>
      <c r="E2028" s="47" t="s">
        <v>22</v>
      </c>
      <c r="F2028" s="47" t="s">
        <v>67</v>
      </c>
      <c r="G2028" s="61">
        <v>950</v>
      </c>
      <c r="H2028" s="61">
        <v>960</v>
      </c>
      <c r="I2028" s="62">
        <v>10</v>
      </c>
      <c r="J2028" s="95" t="s">
        <v>162</v>
      </c>
      <c r="K2028" s="74">
        <v>810</v>
      </c>
      <c r="L2028" s="70">
        <v>800</v>
      </c>
      <c r="M2028" s="62">
        <v>-10</v>
      </c>
      <c r="N2028" s="58" t="s">
        <v>162</v>
      </c>
    </row>
    <row r="2029" spans="1:14" ht="15" customHeight="1" x14ac:dyDescent="0.45">
      <c r="A2029" s="47">
        <v>201516</v>
      </c>
      <c r="B2029" s="47">
        <v>3</v>
      </c>
      <c r="C2029" s="47" t="s">
        <v>80</v>
      </c>
      <c r="D2029" s="47" t="s">
        <v>10</v>
      </c>
      <c r="E2029" s="47" t="s">
        <v>22</v>
      </c>
      <c r="F2029" s="47" t="s">
        <v>68</v>
      </c>
      <c r="G2029" s="61">
        <v>1220</v>
      </c>
      <c r="H2029" s="61">
        <v>1220</v>
      </c>
      <c r="I2029" s="62">
        <v>0</v>
      </c>
      <c r="J2029" s="95" t="s">
        <v>162</v>
      </c>
      <c r="K2029" s="74">
        <v>950</v>
      </c>
      <c r="L2029" s="70">
        <v>950</v>
      </c>
      <c r="M2029" s="62">
        <v>0</v>
      </c>
      <c r="N2029" s="58" t="s">
        <v>162</v>
      </c>
    </row>
    <row r="2030" spans="1:14" ht="15" customHeight="1" x14ac:dyDescent="0.45">
      <c r="A2030" s="47">
        <v>201516</v>
      </c>
      <c r="B2030" s="47">
        <v>3</v>
      </c>
      <c r="C2030" s="47" t="s">
        <v>80</v>
      </c>
      <c r="D2030" s="47" t="s">
        <v>10</v>
      </c>
      <c r="E2030" s="47" t="s">
        <v>22</v>
      </c>
      <c r="F2030" s="47" t="s">
        <v>69</v>
      </c>
      <c r="G2030" s="61">
        <v>1590</v>
      </c>
      <c r="H2030" s="61">
        <v>1580</v>
      </c>
      <c r="I2030" s="62">
        <v>-10</v>
      </c>
      <c r="J2030" s="95" t="s">
        <v>162</v>
      </c>
      <c r="K2030" s="74">
        <v>960</v>
      </c>
      <c r="L2030" s="70">
        <v>960</v>
      </c>
      <c r="M2030" s="62">
        <v>0</v>
      </c>
      <c r="N2030" s="58" t="s">
        <v>162</v>
      </c>
    </row>
    <row r="2031" spans="1:14" ht="15" customHeight="1" x14ac:dyDescent="0.45">
      <c r="A2031" s="47">
        <v>201516</v>
      </c>
      <c r="B2031" s="47">
        <v>3</v>
      </c>
      <c r="C2031" s="47" t="s">
        <v>80</v>
      </c>
      <c r="D2031" s="47" t="s">
        <v>10</v>
      </c>
      <c r="E2031" s="47" t="s">
        <v>22</v>
      </c>
      <c r="F2031" s="47" t="s">
        <v>70</v>
      </c>
      <c r="G2031" s="61">
        <v>0</v>
      </c>
      <c r="H2031" s="61">
        <v>0</v>
      </c>
      <c r="I2031" s="62">
        <v>0</v>
      </c>
      <c r="J2031" s="95" t="s">
        <v>162</v>
      </c>
      <c r="K2031" s="74">
        <v>0</v>
      </c>
      <c r="L2031" s="70">
        <v>0</v>
      </c>
      <c r="M2031" s="62">
        <v>0</v>
      </c>
      <c r="N2031" s="58" t="s">
        <v>162</v>
      </c>
    </row>
    <row r="2032" spans="1:14" ht="15" customHeight="1" x14ac:dyDescent="0.45">
      <c r="A2032" s="47">
        <v>201516</v>
      </c>
      <c r="B2032" s="47">
        <v>3</v>
      </c>
      <c r="C2032" s="47" t="s">
        <v>80</v>
      </c>
      <c r="D2032" s="47" t="s">
        <v>10</v>
      </c>
      <c r="E2032" s="47" t="s">
        <v>22</v>
      </c>
      <c r="F2032" s="47" t="s">
        <v>71</v>
      </c>
      <c r="G2032" s="61">
        <v>20</v>
      </c>
      <c r="H2032" s="61">
        <v>20</v>
      </c>
      <c r="I2032" s="62">
        <v>0</v>
      </c>
      <c r="J2032" s="95" t="s">
        <v>162</v>
      </c>
      <c r="K2032" s="74">
        <v>10</v>
      </c>
      <c r="L2032" s="70">
        <v>10</v>
      </c>
      <c r="M2032" s="62">
        <v>0</v>
      </c>
      <c r="N2032" s="58" t="s">
        <v>162</v>
      </c>
    </row>
    <row r="2033" spans="1:14" ht="15" customHeight="1" x14ac:dyDescent="0.45">
      <c r="A2033" s="47">
        <v>201516</v>
      </c>
      <c r="B2033" s="47">
        <v>3</v>
      </c>
      <c r="C2033" s="47" t="s">
        <v>80</v>
      </c>
      <c r="D2033" s="47" t="s">
        <v>10</v>
      </c>
      <c r="E2033" s="47" t="s">
        <v>22</v>
      </c>
      <c r="F2033" s="47" t="s">
        <v>72</v>
      </c>
      <c r="G2033" s="61">
        <v>10</v>
      </c>
      <c r="H2033" s="61">
        <v>0</v>
      </c>
      <c r="I2033" s="62">
        <v>-10</v>
      </c>
      <c r="J2033" s="95" t="s">
        <v>162</v>
      </c>
      <c r="K2033" s="74">
        <v>0</v>
      </c>
      <c r="L2033" s="70">
        <v>0</v>
      </c>
      <c r="M2033" s="62">
        <v>0</v>
      </c>
      <c r="N2033" s="58" t="s">
        <v>162</v>
      </c>
    </row>
    <row r="2034" spans="1:14" ht="15" customHeight="1" x14ac:dyDescent="0.45">
      <c r="A2034" s="47">
        <v>201516</v>
      </c>
      <c r="B2034" s="47">
        <v>3</v>
      </c>
      <c r="C2034" s="47" t="s">
        <v>80</v>
      </c>
      <c r="D2034" s="47" t="s">
        <v>10</v>
      </c>
      <c r="E2034" s="47" t="s">
        <v>65</v>
      </c>
      <c r="F2034" s="47" t="s">
        <v>67</v>
      </c>
      <c r="G2034" s="61">
        <v>0</v>
      </c>
      <c r="H2034" s="61">
        <v>0</v>
      </c>
      <c r="I2034" s="62">
        <v>0</v>
      </c>
      <c r="J2034" s="95" t="s">
        <v>162</v>
      </c>
      <c r="K2034" s="74">
        <v>0</v>
      </c>
      <c r="L2034" s="70">
        <v>0</v>
      </c>
      <c r="M2034" s="62">
        <v>0</v>
      </c>
      <c r="N2034" s="58" t="s">
        <v>162</v>
      </c>
    </row>
    <row r="2035" spans="1:14" ht="15" customHeight="1" x14ac:dyDescent="0.45">
      <c r="A2035" s="47">
        <v>201516</v>
      </c>
      <c r="B2035" s="47">
        <v>3</v>
      </c>
      <c r="C2035" s="47" t="s">
        <v>80</v>
      </c>
      <c r="D2035" s="47" t="s">
        <v>10</v>
      </c>
      <c r="E2035" s="47" t="s">
        <v>65</v>
      </c>
      <c r="F2035" s="47" t="s">
        <v>68</v>
      </c>
      <c r="G2035" s="61">
        <v>0</v>
      </c>
      <c r="H2035" s="61">
        <v>0</v>
      </c>
      <c r="I2035" s="62">
        <v>0</v>
      </c>
      <c r="J2035" s="95" t="s">
        <v>162</v>
      </c>
      <c r="K2035" s="74">
        <v>0</v>
      </c>
      <c r="L2035" s="70">
        <v>0</v>
      </c>
      <c r="M2035" s="62">
        <v>0</v>
      </c>
      <c r="N2035" s="58" t="s">
        <v>162</v>
      </c>
    </row>
    <row r="2036" spans="1:14" ht="15" customHeight="1" x14ac:dyDescent="0.45">
      <c r="A2036" s="47">
        <v>201516</v>
      </c>
      <c r="B2036" s="47">
        <v>3</v>
      </c>
      <c r="C2036" s="47" t="s">
        <v>80</v>
      </c>
      <c r="D2036" s="47" t="s">
        <v>10</v>
      </c>
      <c r="E2036" s="47" t="s">
        <v>65</v>
      </c>
      <c r="F2036" s="47" t="s">
        <v>69</v>
      </c>
      <c r="G2036" s="61">
        <v>0</v>
      </c>
      <c r="H2036" s="61">
        <v>0</v>
      </c>
      <c r="I2036" s="62">
        <v>0</v>
      </c>
      <c r="J2036" s="95" t="s">
        <v>162</v>
      </c>
      <c r="K2036" s="74">
        <v>0</v>
      </c>
      <c r="L2036" s="70">
        <v>0</v>
      </c>
      <c r="M2036" s="62">
        <v>0</v>
      </c>
      <c r="N2036" s="58" t="s">
        <v>162</v>
      </c>
    </row>
    <row r="2037" spans="1:14" ht="15" customHeight="1" x14ac:dyDescent="0.45">
      <c r="A2037" s="47">
        <v>201516</v>
      </c>
      <c r="B2037" s="47">
        <v>3</v>
      </c>
      <c r="C2037" s="47" t="s">
        <v>80</v>
      </c>
      <c r="D2037" s="47" t="s">
        <v>10</v>
      </c>
      <c r="E2037" s="47" t="s">
        <v>65</v>
      </c>
      <c r="F2037" s="47" t="s">
        <v>70</v>
      </c>
      <c r="G2037" s="61">
        <v>0</v>
      </c>
      <c r="H2037" s="61">
        <v>0</v>
      </c>
      <c r="I2037" s="62">
        <v>0</v>
      </c>
      <c r="J2037" s="95" t="s">
        <v>162</v>
      </c>
      <c r="K2037" s="74">
        <v>0</v>
      </c>
      <c r="L2037" s="70">
        <v>0</v>
      </c>
      <c r="M2037" s="62">
        <v>0</v>
      </c>
      <c r="N2037" s="58" t="s">
        <v>162</v>
      </c>
    </row>
    <row r="2038" spans="1:14" ht="15" customHeight="1" x14ac:dyDescent="0.45">
      <c r="A2038" s="47">
        <v>201516</v>
      </c>
      <c r="B2038" s="47">
        <v>3</v>
      </c>
      <c r="C2038" s="47" t="s">
        <v>80</v>
      </c>
      <c r="D2038" s="47" t="s">
        <v>10</v>
      </c>
      <c r="E2038" s="47" t="s">
        <v>65</v>
      </c>
      <c r="F2038" s="47" t="s">
        <v>71</v>
      </c>
      <c r="G2038" s="61">
        <v>0</v>
      </c>
      <c r="H2038" s="61">
        <v>0</v>
      </c>
      <c r="I2038" s="62">
        <v>0</v>
      </c>
      <c r="J2038" s="95" t="s">
        <v>162</v>
      </c>
      <c r="K2038" s="74">
        <v>0</v>
      </c>
      <c r="L2038" s="70">
        <v>0</v>
      </c>
      <c r="M2038" s="62">
        <v>0</v>
      </c>
      <c r="N2038" s="58" t="s">
        <v>162</v>
      </c>
    </row>
    <row r="2039" spans="1:14" ht="15" customHeight="1" x14ac:dyDescent="0.45">
      <c r="A2039" s="47">
        <v>201516</v>
      </c>
      <c r="B2039" s="47">
        <v>3</v>
      </c>
      <c r="C2039" s="47" t="s">
        <v>80</v>
      </c>
      <c r="D2039" s="47" t="s">
        <v>10</v>
      </c>
      <c r="E2039" s="47" t="s">
        <v>65</v>
      </c>
      <c r="F2039" s="47" t="s">
        <v>72</v>
      </c>
      <c r="G2039" s="61">
        <v>0</v>
      </c>
      <c r="H2039" s="61">
        <v>0</v>
      </c>
      <c r="I2039" s="62">
        <v>0</v>
      </c>
      <c r="J2039" s="95" t="s">
        <v>162</v>
      </c>
      <c r="K2039" s="74">
        <v>0</v>
      </c>
      <c r="L2039" s="70">
        <v>0</v>
      </c>
      <c r="M2039" s="62">
        <v>0</v>
      </c>
      <c r="N2039" s="58" t="s">
        <v>162</v>
      </c>
    </row>
    <row r="2040" spans="1:14" ht="15" customHeight="1" x14ac:dyDescent="0.45">
      <c r="A2040" s="47">
        <v>201516</v>
      </c>
      <c r="B2040" s="47">
        <v>3</v>
      </c>
      <c r="C2040" s="47" t="s">
        <v>80</v>
      </c>
      <c r="D2040" s="47" t="s">
        <v>42</v>
      </c>
      <c r="E2040" s="47" t="s">
        <v>20</v>
      </c>
      <c r="F2040" s="47" t="s">
        <v>67</v>
      </c>
      <c r="G2040" s="61">
        <v>0</v>
      </c>
      <c r="H2040" s="61">
        <v>0</v>
      </c>
      <c r="I2040" s="62">
        <v>0</v>
      </c>
      <c r="J2040" s="95" t="s">
        <v>162</v>
      </c>
      <c r="K2040" s="74">
        <v>0</v>
      </c>
      <c r="L2040" s="70">
        <v>0</v>
      </c>
      <c r="M2040" s="62">
        <v>0</v>
      </c>
      <c r="N2040" s="58" t="s">
        <v>162</v>
      </c>
    </row>
    <row r="2041" spans="1:14" ht="15" customHeight="1" x14ac:dyDescent="0.45">
      <c r="A2041" s="47">
        <v>201516</v>
      </c>
      <c r="B2041" s="47">
        <v>3</v>
      </c>
      <c r="C2041" s="47" t="s">
        <v>80</v>
      </c>
      <c r="D2041" s="47" t="s">
        <v>42</v>
      </c>
      <c r="E2041" s="47" t="s">
        <v>20</v>
      </c>
      <c r="F2041" s="47" t="s">
        <v>68</v>
      </c>
      <c r="G2041" s="61">
        <v>0</v>
      </c>
      <c r="H2041" s="61">
        <v>0</v>
      </c>
      <c r="I2041" s="62">
        <v>0</v>
      </c>
      <c r="J2041" s="95" t="s">
        <v>162</v>
      </c>
      <c r="K2041" s="74">
        <v>0</v>
      </c>
      <c r="L2041" s="70">
        <v>0</v>
      </c>
      <c r="M2041" s="62">
        <v>0</v>
      </c>
      <c r="N2041" s="58" t="s">
        <v>162</v>
      </c>
    </row>
    <row r="2042" spans="1:14" ht="15" customHeight="1" x14ac:dyDescent="0.45">
      <c r="A2042" s="47">
        <v>201516</v>
      </c>
      <c r="B2042" s="47">
        <v>3</v>
      </c>
      <c r="C2042" s="47" t="s">
        <v>80</v>
      </c>
      <c r="D2042" s="47" t="s">
        <v>42</v>
      </c>
      <c r="E2042" s="47" t="s">
        <v>20</v>
      </c>
      <c r="F2042" s="47" t="s">
        <v>69</v>
      </c>
      <c r="G2042" s="61">
        <v>0</v>
      </c>
      <c r="H2042" s="61">
        <v>0</v>
      </c>
      <c r="I2042" s="62">
        <v>0</v>
      </c>
      <c r="J2042" s="95" t="s">
        <v>162</v>
      </c>
      <c r="K2042" s="74">
        <v>0</v>
      </c>
      <c r="L2042" s="70">
        <v>0</v>
      </c>
      <c r="M2042" s="62">
        <v>0</v>
      </c>
      <c r="N2042" s="58" t="s">
        <v>162</v>
      </c>
    </row>
    <row r="2043" spans="1:14" ht="15" customHeight="1" x14ac:dyDescent="0.45">
      <c r="A2043" s="47">
        <v>201516</v>
      </c>
      <c r="B2043" s="47">
        <v>3</v>
      </c>
      <c r="C2043" s="47" t="s">
        <v>80</v>
      </c>
      <c r="D2043" s="47" t="s">
        <v>42</v>
      </c>
      <c r="E2043" s="47" t="s">
        <v>20</v>
      </c>
      <c r="F2043" s="47" t="s">
        <v>70</v>
      </c>
      <c r="G2043" s="61">
        <v>0</v>
      </c>
      <c r="H2043" s="61">
        <v>0</v>
      </c>
      <c r="I2043" s="62">
        <v>0</v>
      </c>
      <c r="J2043" s="95" t="s">
        <v>162</v>
      </c>
      <c r="K2043" s="74">
        <v>0</v>
      </c>
      <c r="L2043" s="70">
        <v>0</v>
      </c>
      <c r="M2043" s="62">
        <v>0</v>
      </c>
      <c r="N2043" s="58" t="s">
        <v>162</v>
      </c>
    </row>
    <row r="2044" spans="1:14" ht="15" customHeight="1" x14ac:dyDescent="0.45">
      <c r="A2044" s="47">
        <v>201516</v>
      </c>
      <c r="B2044" s="47">
        <v>3</v>
      </c>
      <c r="C2044" s="47" t="s">
        <v>80</v>
      </c>
      <c r="D2044" s="47" t="s">
        <v>42</v>
      </c>
      <c r="E2044" s="47" t="s">
        <v>20</v>
      </c>
      <c r="F2044" s="47" t="s">
        <v>71</v>
      </c>
      <c r="G2044" s="61">
        <v>0</v>
      </c>
      <c r="H2044" s="61">
        <v>0</v>
      </c>
      <c r="I2044" s="62">
        <v>0</v>
      </c>
      <c r="J2044" s="95" t="s">
        <v>162</v>
      </c>
      <c r="K2044" s="74">
        <v>0</v>
      </c>
      <c r="L2044" s="70">
        <v>0</v>
      </c>
      <c r="M2044" s="62">
        <v>0</v>
      </c>
      <c r="N2044" s="58" t="s">
        <v>162</v>
      </c>
    </row>
    <row r="2045" spans="1:14" ht="15" customHeight="1" x14ac:dyDescent="0.45">
      <c r="A2045" s="47">
        <v>201516</v>
      </c>
      <c r="B2045" s="47">
        <v>3</v>
      </c>
      <c r="C2045" s="47" t="s">
        <v>80</v>
      </c>
      <c r="D2045" s="47" t="s">
        <v>42</v>
      </c>
      <c r="E2045" s="47" t="s">
        <v>20</v>
      </c>
      <c r="F2045" s="47" t="s">
        <v>72</v>
      </c>
      <c r="G2045" s="61">
        <v>0</v>
      </c>
      <c r="H2045" s="61">
        <v>0</v>
      </c>
      <c r="I2045" s="62">
        <v>0</v>
      </c>
      <c r="J2045" s="95" t="s">
        <v>162</v>
      </c>
      <c r="K2045" s="74">
        <v>0</v>
      </c>
      <c r="L2045" s="70">
        <v>0</v>
      </c>
      <c r="M2045" s="62">
        <v>0</v>
      </c>
      <c r="N2045" s="58" t="s">
        <v>162</v>
      </c>
    </row>
    <row r="2046" spans="1:14" ht="15" customHeight="1" x14ac:dyDescent="0.45">
      <c r="A2046" s="47">
        <v>201516</v>
      </c>
      <c r="B2046" s="47">
        <v>3</v>
      </c>
      <c r="C2046" s="47" t="s">
        <v>80</v>
      </c>
      <c r="D2046" s="47" t="s">
        <v>42</v>
      </c>
      <c r="E2046" s="47" t="s">
        <v>21</v>
      </c>
      <c r="F2046" s="47" t="s">
        <v>67</v>
      </c>
      <c r="G2046" s="61">
        <v>0</v>
      </c>
      <c r="H2046" s="61">
        <v>0</v>
      </c>
      <c r="I2046" s="62">
        <v>0</v>
      </c>
      <c r="J2046" s="95" t="s">
        <v>162</v>
      </c>
      <c r="K2046" s="74">
        <v>0</v>
      </c>
      <c r="L2046" s="70">
        <v>0</v>
      </c>
      <c r="M2046" s="62">
        <v>0</v>
      </c>
      <c r="N2046" s="58" t="s">
        <v>162</v>
      </c>
    </row>
    <row r="2047" spans="1:14" ht="15" customHeight="1" x14ac:dyDescent="0.45">
      <c r="A2047" s="47">
        <v>201516</v>
      </c>
      <c r="B2047" s="47">
        <v>3</v>
      </c>
      <c r="C2047" s="47" t="s">
        <v>80</v>
      </c>
      <c r="D2047" s="47" t="s">
        <v>42</v>
      </c>
      <c r="E2047" s="47" t="s">
        <v>21</v>
      </c>
      <c r="F2047" s="47" t="s">
        <v>68</v>
      </c>
      <c r="G2047" s="61">
        <v>0</v>
      </c>
      <c r="H2047" s="61">
        <v>0</v>
      </c>
      <c r="I2047" s="62">
        <v>0</v>
      </c>
      <c r="J2047" s="95" t="s">
        <v>162</v>
      </c>
      <c r="K2047" s="74">
        <v>0</v>
      </c>
      <c r="L2047" s="70">
        <v>0</v>
      </c>
      <c r="M2047" s="62">
        <v>0</v>
      </c>
      <c r="N2047" s="58" t="s">
        <v>162</v>
      </c>
    </row>
    <row r="2048" spans="1:14" ht="15" customHeight="1" x14ac:dyDescent="0.45">
      <c r="A2048" s="47">
        <v>201516</v>
      </c>
      <c r="B2048" s="47">
        <v>3</v>
      </c>
      <c r="C2048" s="47" t="s">
        <v>80</v>
      </c>
      <c r="D2048" s="47" t="s">
        <v>42</v>
      </c>
      <c r="E2048" s="47" t="s">
        <v>21</v>
      </c>
      <c r="F2048" s="47" t="s">
        <v>69</v>
      </c>
      <c r="G2048" s="61">
        <v>0</v>
      </c>
      <c r="H2048" s="61">
        <v>0</v>
      </c>
      <c r="I2048" s="62">
        <v>0</v>
      </c>
      <c r="J2048" s="95" t="s">
        <v>162</v>
      </c>
      <c r="K2048" s="74">
        <v>0</v>
      </c>
      <c r="L2048" s="70">
        <v>0</v>
      </c>
      <c r="M2048" s="62">
        <v>0</v>
      </c>
      <c r="N2048" s="58" t="s">
        <v>162</v>
      </c>
    </row>
    <row r="2049" spans="1:14" ht="15" customHeight="1" x14ac:dyDescent="0.45">
      <c r="A2049" s="47">
        <v>201516</v>
      </c>
      <c r="B2049" s="47">
        <v>3</v>
      </c>
      <c r="C2049" s="47" t="s">
        <v>80</v>
      </c>
      <c r="D2049" s="47" t="s">
        <v>42</v>
      </c>
      <c r="E2049" s="47" t="s">
        <v>21</v>
      </c>
      <c r="F2049" s="47" t="s">
        <v>70</v>
      </c>
      <c r="G2049" s="61">
        <v>0</v>
      </c>
      <c r="H2049" s="61">
        <v>0</v>
      </c>
      <c r="I2049" s="62">
        <v>0</v>
      </c>
      <c r="J2049" s="95" t="s">
        <v>162</v>
      </c>
      <c r="K2049" s="74">
        <v>0</v>
      </c>
      <c r="L2049" s="70">
        <v>0</v>
      </c>
      <c r="M2049" s="62">
        <v>0</v>
      </c>
      <c r="N2049" s="58" t="s">
        <v>162</v>
      </c>
    </row>
    <row r="2050" spans="1:14" ht="15" customHeight="1" x14ac:dyDescent="0.45">
      <c r="A2050" s="47">
        <v>201516</v>
      </c>
      <c r="B2050" s="47">
        <v>3</v>
      </c>
      <c r="C2050" s="47" t="s">
        <v>80</v>
      </c>
      <c r="D2050" s="47" t="s">
        <v>42</v>
      </c>
      <c r="E2050" s="47" t="s">
        <v>21</v>
      </c>
      <c r="F2050" s="47" t="s">
        <v>71</v>
      </c>
      <c r="G2050" s="61">
        <v>0</v>
      </c>
      <c r="H2050" s="61">
        <v>0</v>
      </c>
      <c r="I2050" s="62">
        <v>0</v>
      </c>
      <c r="J2050" s="95" t="s">
        <v>162</v>
      </c>
      <c r="K2050" s="74">
        <v>0</v>
      </c>
      <c r="L2050" s="70">
        <v>0</v>
      </c>
      <c r="M2050" s="62">
        <v>0</v>
      </c>
      <c r="N2050" s="58" t="s">
        <v>162</v>
      </c>
    </row>
    <row r="2051" spans="1:14" ht="15" customHeight="1" x14ac:dyDescent="0.45">
      <c r="A2051" s="47">
        <v>201516</v>
      </c>
      <c r="B2051" s="47">
        <v>3</v>
      </c>
      <c r="C2051" s="47" t="s">
        <v>80</v>
      </c>
      <c r="D2051" s="47" t="s">
        <v>42</v>
      </c>
      <c r="E2051" s="47" t="s">
        <v>21</v>
      </c>
      <c r="F2051" s="47" t="s">
        <v>72</v>
      </c>
      <c r="G2051" s="61">
        <v>0</v>
      </c>
      <c r="H2051" s="61">
        <v>0</v>
      </c>
      <c r="I2051" s="62">
        <v>0</v>
      </c>
      <c r="J2051" s="95" t="s">
        <v>162</v>
      </c>
      <c r="K2051" s="74">
        <v>0</v>
      </c>
      <c r="L2051" s="70">
        <v>0</v>
      </c>
      <c r="M2051" s="62">
        <v>0</v>
      </c>
      <c r="N2051" s="58" t="s">
        <v>162</v>
      </c>
    </row>
    <row r="2052" spans="1:14" ht="15" customHeight="1" x14ac:dyDescent="0.45">
      <c r="A2052" s="47">
        <v>201516</v>
      </c>
      <c r="B2052" s="47">
        <v>3</v>
      </c>
      <c r="C2052" s="47" t="s">
        <v>80</v>
      </c>
      <c r="D2052" s="47" t="s">
        <v>42</v>
      </c>
      <c r="E2052" s="47" t="s">
        <v>22</v>
      </c>
      <c r="F2052" s="47" t="s">
        <v>67</v>
      </c>
      <c r="G2052" s="61">
        <v>0</v>
      </c>
      <c r="H2052" s="61">
        <v>0</v>
      </c>
      <c r="I2052" s="62">
        <v>0</v>
      </c>
      <c r="J2052" s="95" t="s">
        <v>162</v>
      </c>
      <c r="K2052" s="74">
        <v>0</v>
      </c>
      <c r="L2052" s="70">
        <v>0</v>
      </c>
      <c r="M2052" s="62">
        <v>0</v>
      </c>
      <c r="N2052" s="58" t="s">
        <v>162</v>
      </c>
    </row>
    <row r="2053" spans="1:14" ht="15" customHeight="1" x14ac:dyDescent="0.45">
      <c r="A2053" s="47">
        <v>201516</v>
      </c>
      <c r="B2053" s="47">
        <v>3</v>
      </c>
      <c r="C2053" s="47" t="s">
        <v>80</v>
      </c>
      <c r="D2053" s="47" t="s">
        <v>42</v>
      </c>
      <c r="E2053" s="47" t="s">
        <v>22</v>
      </c>
      <c r="F2053" s="47" t="s">
        <v>68</v>
      </c>
      <c r="G2053" s="61">
        <v>0</v>
      </c>
      <c r="H2053" s="61">
        <v>0</v>
      </c>
      <c r="I2053" s="62">
        <v>0</v>
      </c>
      <c r="J2053" s="95" t="s">
        <v>162</v>
      </c>
      <c r="K2053" s="74">
        <v>0</v>
      </c>
      <c r="L2053" s="70">
        <v>0</v>
      </c>
      <c r="M2053" s="62">
        <v>0</v>
      </c>
      <c r="N2053" s="58" t="s">
        <v>162</v>
      </c>
    </row>
    <row r="2054" spans="1:14" ht="15" customHeight="1" x14ac:dyDescent="0.45">
      <c r="A2054" s="47">
        <v>201516</v>
      </c>
      <c r="B2054" s="47">
        <v>3</v>
      </c>
      <c r="C2054" s="47" t="s">
        <v>80</v>
      </c>
      <c r="D2054" s="47" t="s">
        <v>42</v>
      </c>
      <c r="E2054" s="47" t="s">
        <v>22</v>
      </c>
      <c r="F2054" s="47" t="s">
        <v>69</v>
      </c>
      <c r="G2054" s="61">
        <v>0</v>
      </c>
      <c r="H2054" s="61">
        <v>0</v>
      </c>
      <c r="I2054" s="62">
        <v>0</v>
      </c>
      <c r="J2054" s="95" t="s">
        <v>162</v>
      </c>
      <c r="K2054" s="74">
        <v>0</v>
      </c>
      <c r="L2054" s="70">
        <v>0</v>
      </c>
      <c r="M2054" s="62">
        <v>0</v>
      </c>
      <c r="N2054" s="58" t="s">
        <v>162</v>
      </c>
    </row>
    <row r="2055" spans="1:14" ht="15" customHeight="1" x14ac:dyDescent="0.45">
      <c r="A2055" s="47">
        <v>201516</v>
      </c>
      <c r="B2055" s="47">
        <v>3</v>
      </c>
      <c r="C2055" s="47" t="s">
        <v>80</v>
      </c>
      <c r="D2055" s="47" t="s">
        <v>42</v>
      </c>
      <c r="E2055" s="47" t="s">
        <v>22</v>
      </c>
      <c r="F2055" s="47" t="s">
        <v>70</v>
      </c>
      <c r="G2055" s="61">
        <v>0</v>
      </c>
      <c r="H2055" s="61">
        <v>0</v>
      </c>
      <c r="I2055" s="62">
        <v>0</v>
      </c>
      <c r="J2055" s="95" t="s">
        <v>162</v>
      </c>
      <c r="K2055" s="74">
        <v>0</v>
      </c>
      <c r="L2055" s="70">
        <v>0</v>
      </c>
      <c r="M2055" s="62">
        <v>0</v>
      </c>
      <c r="N2055" s="58" t="s">
        <v>162</v>
      </c>
    </row>
    <row r="2056" spans="1:14" ht="15" customHeight="1" x14ac:dyDescent="0.45">
      <c r="A2056" s="47">
        <v>201516</v>
      </c>
      <c r="B2056" s="47">
        <v>3</v>
      </c>
      <c r="C2056" s="47" t="s">
        <v>80</v>
      </c>
      <c r="D2056" s="47" t="s">
        <v>42</v>
      </c>
      <c r="E2056" s="47" t="s">
        <v>22</v>
      </c>
      <c r="F2056" s="47" t="s">
        <v>71</v>
      </c>
      <c r="G2056" s="61">
        <v>0</v>
      </c>
      <c r="H2056" s="61">
        <v>0</v>
      </c>
      <c r="I2056" s="62">
        <v>0</v>
      </c>
      <c r="J2056" s="95" t="s">
        <v>162</v>
      </c>
      <c r="K2056" s="61">
        <v>0</v>
      </c>
      <c r="L2056" s="70">
        <v>0</v>
      </c>
      <c r="M2056" s="62">
        <v>0</v>
      </c>
      <c r="N2056" s="58" t="s">
        <v>162</v>
      </c>
    </row>
    <row r="2057" spans="1:14" ht="15" customHeight="1" x14ac:dyDescent="0.45">
      <c r="A2057" s="47">
        <v>201516</v>
      </c>
      <c r="B2057" s="47">
        <v>3</v>
      </c>
      <c r="C2057" s="47" t="s">
        <v>80</v>
      </c>
      <c r="D2057" s="47" t="s">
        <v>42</v>
      </c>
      <c r="E2057" s="47" t="s">
        <v>22</v>
      </c>
      <c r="F2057" s="47" t="s">
        <v>72</v>
      </c>
      <c r="G2057" s="61">
        <v>0</v>
      </c>
      <c r="H2057" s="61">
        <v>0</v>
      </c>
      <c r="I2057" s="62">
        <v>0</v>
      </c>
      <c r="J2057" s="95" t="s">
        <v>162</v>
      </c>
      <c r="K2057" s="61">
        <v>0</v>
      </c>
      <c r="L2057" s="70">
        <v>0</v>
      </c>
      <c r="M2057" s="62">
        <v>0</v>
      </c>
      <c r="N2057" s="58" t="s">
        <v>162</v>
      </c>
    </row>
    <row r="2058" spans="1:14" ht="15" customHeight="1" x14ac:dyDescent="0.45">
      <c r="A2058" s="47">
        <v>201516</v>
      </c>
      <c r="B2058" s="47">
        <v>3</v>
      </c>
      <c r="C2058" s="47" t="s">
        <v>80</v>
      </c>
      <c r="D2058" s="47" t="s">
        <v>42</v>
      </c>
      <c r="E2058" s="47" t="s">
        <v>65</v>
      </c>
      <c r="F2058" s="47" t="s">
        <v>67</v>
      </c>
      <c r="G2058" s="61">
        <v>0</v>
      </c>
      <c r="H2058" s="61">
        <v>0</v>
      </c>
      <c r="I2058" s="62">
        <v>0</v>
      </c>
      <c r="J2058" s="95" t="s">
        <v>162</v>
      </c>
      <c r="K2058" s="61">
        <v>0</v>
      </c>
      <c r="L2058" s="70">
        <v>0</v>
      </c>
      <c r="M2058" s="62">
        <v>0</v>
      </c>
      <c r="N2058" s="58" t="s">
        <v>162</v>
      </c>
    </row>
    <row r="2059" spans="1:14" ht="15" customHeight="1" x14ac:dyDescent="0.45">
      <c r="A2059" s="47">
        <v>201516</v>
      </c>
      <c r="B2059" s="47">
        <v>3</v>
      </c>
      <c r="C2059" s="47" t="s">
        <v>80</v>
      </c>
      <c r="D2059" s="47" t="s">
        <v>42</v>
      </c>
      <c r="E2059" s="47" t="s">
        <v>65</v>
      </c>
      <c r="F2059" s="47" t="s">
        <v>68</v>
      </c>
      <c r="G2059" s="61">
        <v>0</v>
      </c>
      <c r="H2059" s="61">
        <v>0</v>
      </c>
      <c r="I2059" s="62">
        <v>0</v>
      </c>
      <c r="J2059" s="95" t="s">
        <v>162</v>
      </c>
      <c r="K2059" s="74">
        <v>0</v>
      </c>
      <c r="L2059" s="70">
        <v>0</v>
      </c>
      <c r="M2059" s="62">
        <v>0</v>
      </c>
      <c r="N2059" s="58" t="s">
        <v>162</v>
      </c>
    </row>
    <row r="2060" spans="1:14" ht="15" customHeight="1" x14ac:dyDescent="0.45">
      <c r="A2060" s="47">
        <v>201516</v>
      </c>
      <c r="B2060" s="47">
        <v>3</v>
      </c>
      <c r="C2060" s="47" t="s">
        <v>80</v>
      </c>
      <c r="D2060" s="47" t="s">
        <v>42</v>
      </c>
      <c r="E2060" s="47" t="s">
        <v>65</v>
      </c>
      <c r="F2060" s="47" t="s">
        <v>69</v>
      </c>
      <c r="G2060" s="61">
        <v>0</v>
      </c>
      <c r="H2060" s="61">
        <v>0</v>
      </c>
      <c r="I2060" s="62">
        <v>0</v>
      </c>
      <c r="J2060" s="95" t="s">
        <v>162</v>
      </c>
      <c r="K2060" s="61">
        <v>0</v>
      </c>
      <c r="L2060" s="70">
        <v>0</v>
      </c>
      <c r="M2060" s="62">
        <v>0</v>
      </c>
      <c r="N2060" s="58" t="s">
        <v>162</v>
      </c>
    </row>
    <row r="2061" spans="1:14" ht="15" customHeight="1" x14ac:dyDescent="0.45">
      <c r="A2061" s="47">
        <v>201516</v>
      </c>
      <c r="B2061" s="47">
        <v>3</v>
      </c>
      <c r="C2061" s="47" t="s">
        <v>80</v>
      </c>
      <c r="D2061" s="47" t="s">
        <v>42</v>
      </c>
      <c r="E2061" s="47" t="s">
        <v>65</v>
      </c>
      <c r="F2061" s="47" t="s">
        <v>70</v>
      </c>
      <c r="G2061" s="61">
        <v>0</v>
      </c>
      <c r="H2061" s="61">
        <v>0</v>
      </c>
      <c r="I2061" s="62">
        <v>0</v>
      </c>
      <c r="J2061" s="95" t="s">
        <v>162</v>
      </c>
      <c r="K2061" s="61">
        <v>0</v>
      </c>
      <c r="L2061" s="70">
        <v>0</v>
      </c>
      <c r="M2061" s="62">
        <v>0</v>
      </c>
      <c r="N2061" s="58" t="s">
        <v>162</v>
      </c>
    </row>
    <row r="2062" spans="1:14" ht="15" customHeight="1" x14ac:dyDescent="0.45">
      <c r="A2062" s="47">
        <v>201516</v>
      </c>
      <c r="B2062" s="47">
        <v>3</v>
      </c>
      <c r="C2062" s="47" t="s">
        <v>80</v>
      </c>
      <c r="D2062" s="47" t="s">
        <v>42</v>
      </c>
      <c r="E2062" s="47" t="s">
        <v>65</v>
      </c>
      <c r="F2062" s="47" t="s">
        <v>71</v>
      </c>
      <c r="G2062" s="61">
        <v>0</v>
      </c>
      <c r="H2062" s="61">
        <v>0</v>
      </c>
      <c r="I2062" s="62">
        <v>0</v>
      </c>
      <c r="J2062" s="95" t="s">
        <v>162</v>
      </c>
      <c r="K2062" s="74">
        <v>0</v>
      </c>
      <c r="L2062" s="70">
        <v>0</v>
      </c>
      <c r="M2062" s="62">
        <v>0</v>
      </c>
      <c r="N2062" s="58" t="s">
        <v>162</v>
      </c>
    </row>
    <row r="2063" spans="1:14" ht="15" customHeight="1" x14ac:dyDescent="0.45">
      <c r="A2063" s="47">
        <v>201516</v>
      </c>
      <c r="B2063" s="47">
        <v>3</v>
      </c>
      <c r="C2063" s="47" t="s">
        <v>80</v>
      </c>
      <c r="D2063" s="47" t="s">
        <v>42</v>
      </c>
      <c r="E2063" s="47" t="s">
        <v>65</v>
      </c>
      <c r="F2063" s="47" t="s">
        <v>72</v>
      </c>
      <c r="G2063" s="61">
        <v>0</v>
      </c>
      <c r="H2063" s="61">
        <v>0</v>
      </c>
      <c r="I2063" s="62">
        <v>0</v>
      </c>
      <c r="J2063" s="95" t="s">
        <v>162</v>
      </c>
      <c r="K2063" s="74">
        <v>0</v>
      </c>
      <c r="L2063" s="70">
        <v>0</v>
      </c>
      <c r="M2063" s="62">
        <v>0</v>
      </c>
      <c r="N2063" s="58" t="s">
        <v>162</v>
      </c>
    </row>
    <row r="2064" spans="1:14" ht="15" customHeight="1" x14ac:dyDescent="0.45">
      <c r="A2064" s="47">
        <v>201516</v>
      </c>
      <c r="B2064" s="47">
        <v>3</v>
      </c>
      <c r="C2064" s="47" t="s">
        <v>80</v>
      </c>
      <c r="D2064" s="47" t="s">
        <v>11</v>
      </c>
      <c r="E2064" s="47" t="s">
        <v>20</v>
      </c>
      <c r="F2064" s="47" t="s">
        <v>67</v>
      </c>
      <c r="G2064" s="61">
        <v>3010</v>
      </c>
      <c r="H2064" s="61">
        <v>3000</v>
      </c>
      <c r="I2064" s="62">
        <v>-10</v>
      </c>
      <c r="J2064" s="95" t="s">
        <v>162</v>
      </c>
      <c r="K2064" s="74">
        <v>1500</v>
      </c>
      <c r="L2064" s="70">
        <v>1500</v>
      </c>
      <c r="M2064" s="62">
        <v>0</v>
      </c>
      <c r="N2064" s="58" t="s">
        <v>162</v>
      </c>
    </row>
    <row r="2065" spans="1:14" ht="15" customHeight="1" x14ac:dyDescent="0.45">
      <c r="A2065" s="47">
        <v>201516</v>
      </c>
      <c r="B2065" s="47">
        <v>3</v>
      </c>
      <c r="C2065" s="47" t="s">
        <v>80</v>
      </c>
      <c r="D2065" s="47" t="s">
        <v>11</v>
      </c>
      <c r="E2065" s="47" t="s">
        <v>20</v>
      </c>
      <c r="F2065" s="47" t="s">
        <v>68</v>
      </c>
      <c r="G2065" s="61">
        <v>100</v>
      </c>
      <c r="H2065" s="61">
        <v>100</v>
      </c>
      <c r="I2065" s="62">
        <v>0</v>
      </c>
      <c r="J2065" s="95" t="s">
        <v>162</v>
      </c>
      <c r="K2065" s="74">
        <v>60</v>
      </c>
      <c r="L2065" s="70">
        <v>60</v>
      </c>
      <c r="M2065" s="62">
        <v>0</v>
      </c>
      <c r="N2065" s="58" t="s">
        <v>162</v>
      </c>
    </row>
    <row r="2066" spans="1:14" ht="15" customHeight="1" x14ac:dyDescent="0.45">
      <c r="A2066" s="47">
        <v>201516</v>
      </c>
      <c r="B2066" s="47">
        <v>3</v>
      </c>
      <c r="C2066" s="47" t="s">
        <v>80</v>
      </c>
      <c r="D2066" s="47" t="s">
        <v>11</v>
      </c>
      <c r="E2066" s="47" t="s">
        <v>20</v>
      </c>
      <c r="F2066" s="47" t="s">
        <v>69</v>
      </c>
      <c r="G2066" s="61">
        <v>4560</v>
      </c>
      <c r="H2066" s="61">
        <v>4560</v>
      </c>
      <c r="I2066" s="62">
        <v>0</v>
      </c>
      <c r="J2066" s="95" t="s">
        <v>162</v>
      </c>
      <c r="K2066" s="74">
        <v>3010</v>
      </c>
      <c r="L2066" s="70">
        <v>3010</v>
      </c>
      <c r="M2066" s="62">
        <v>0</v>
      </c>
      <c r="N2066" s="58" t="s">
        <v>162</v>
      </c>
    </row>
    <row r="2067" spans="1:14" ht="15" customHeight="1" x14ac:dyDescent="0.45">
      <c r="A2067" s="47">
        <v>201516</v>
      </c>
      <c r="B2067" s="47">
        <v>3</v>
      </c>
      <c r="C2067" s="47" t="s">
        <v>80</v>
      </c>
      <c r="D2067" s="47" t="s">
        <v>11</v>
      </c>
      <c r="E2067" s="47" t="s">
        <v>20</v>
      </c>
      <c r="F2067" s="47" t="s">
        <v>70</v>
      </c>
      <c r="G2067" s="61">
        <v>0</v>
      </c>
      <c r="H2067" s="61">
        <v>0</v>
      </c>
      <c r="I2067" s="62">
        <v>0</v>
      </c>
      <c r="J2067" s="95" t="s">
        <v>162</v>
      </c>
      <c r="K2067" s="74">
        <v>0</v>
      </c>
      <c r="L2067" s="70">
        <v>0</v>
      </c>
      <c r="M2067" s="62">
        <v>0</v>
      </c>
      <c r="N2067" s="58" t="s">
        <v>162</v>
      </c>
    </row>
    <row r="2068" spans="1:14" ht="15" customHeight="1" x14ac:dyDescent="0.45">
      <c r="A2068" s="47">
        <v>201516</v>
      </c>
      <c r="B2068" s="47">
        <v>3</v>
      </c>
      <c r="C2068" s="47" t="s">
        <v>80</v>
      </c>
      <c r="D2068" s="47" t="s">
        <v>11</v>
      </c>
      <c r="E2068" s="47" t="s">
        <v>20</v>
      </c>
      <c r="F2068" s="47" t="s">
        <v>71</v>
      </c>
      <c r="G2068" s="61">
        <v>120</v>
      </c>
      <c r="H2068" s="61">
        <v>120</v>
      </c>
      <c r="I2068" s="62">
        <v>0</v>
      </c>
      <c r="J2068" s="95" t="s">
        <v>162</v>
      </c>
      <c r="K2068" s="61">
        <v>120</v>
      </c>
      <c r="L2068" s="70">
        <v>120</v>
      </c>
      <c r="M2068" s="62">
        <v>0</v>
      </c>
      <c r="N2068" s="58" t="s">
        <v>162</v>
      </c>
    </row>
    <row r="2069" spans="1:14" ht="15" customHeight="1" x14ac:dyDescent="0.45">
      <c r="A2069" s="47">
        <v>201516</v>
      </c>
      <c r="B2069" s="47">
        <v>3</v>
      </c>
      <c r="C2069" s="47" t="s">
        <v>80</v>
      </c>
      <c r="D2069" s="47" t="s">
        <v>11</v>
      </c>
      <c r="E2069" s="47" t="s">
        <v>20</v>
      </c>
      <c r="F2069" s="47" t="s">
        <v>72</v>
      </c>
      <c r="G2069" s="61">
        <v>160</v>
      </c>
      <c r="H2069" s="61">
        <v>160</v>
      </c>
      <c r="I2069" s="62">
        <v>0</v>
      </c>
      <c r="J2069" s="95" t="s">
        <v>162</v>
      </c>
      <c r="K2069" s="61">
        <v>110</v>
      </c>
      <c r="L2069" s="70">
        <v>110</v>
      </c>
      <c r="M2069" s="62">
        <v>0</v>
      </c>
      <c r="N2069" s="58" t="s">
        <v>162</v>
      </c>
    </row>
    <row r="2070" spans="1:14" ht="15" customHeight="1" x14ac:dyDescent="0.45">
      <c r="A2070" s="47">
        <v>201516</v>
      </c>
      <c r="B2070" s="47">
        <v>3</v>
      </c>
      <c r="C2070" s="47" t="s">
        <v>80</v>
      </c>
      <c r="D2070" s="47" t="s">
        <v>11</v>
      </c>
      <c r="E2070" s="47" t="s">
        <v>21</v>
      </c>
      <c r="F2070" s="47" t="s">
        <v>67</v>
      </c>
      <c r="G2070" s="61">
        <v>0</v>
      </c>
      <c r="H2070" s="61">
        <v>0</v>
      </c>
      <c r="I2070" s="62">
        <v>0</v>
      </c>
      <c r="J2070" s="95" t="s">
        <v>162</v>
      </c>
      <c r="K2070" s="61">
        <v>0</v>
      </c>
      <c r="L2070" s="70">
        <v>0</v>
      </c>
      <c r="M2070" s="62">
        <v>0</v>
      </c>
      <c r="N2070" s="58" t="s">
        <v>162</v>
      </c>
    </row>
    <row r="2071" spans="1:14" ht="15" customHeight="1" x14ac:dyDescent="0.45">
      <c r="A2071" s="47">
        <v>201516</v>
      </c>
      <c r="B2071" s="47">
        <v>3</v>
      </c>
      <c r="C2071" s="47" t="s">
        <v>80</v>
      </c>
      <c r="D2071" s="47" t="s">
        <v>11</v>
      </c>
      <c r="E2071" s="47" t="s">
        <v>21</v>
      </c>
      <c r="F2071" s="47" t="s">
        <v>68</v>
      </c>
      <c r="G2071" s="61">
        <v>0</v>
      </c>
      <c r="H2071" s="61">
        <v>0</v>
      </c>
      <c r="I2071" s="62">
        <v>0</v>
      </c>
      <c r="J2071" s="95" t="s">
        <v>162</v>
      </c>
      <c r="K2071" s="74">
        <v>0</v>
      </c>
      <c r="L2071" s="70">
        <v>0</v>
      </c>
      <c r="M2071" s="62">
        <v>0</v>
      </c>
      <c r="N2071" s="58" t="s">
        <v>162</v>
      </c>
    </row>
    <row r="2072" spans="1:14" ht="15" customHeight="1" x14ac:dyDescent="0.45">
      <c r="A2072" s="47">
        <v>201516</v>
      </c>
      <c r="B2072" s="47">
        <v>3</v>
      </c>
      <c r="C2072" s="47" t="s">
        <v>80</v>
      </c>
      <c r="D2072" s="47" t="s">
        <v>11</v>
      </c>
      <c r="E2072" s="47" t="s">
        <v>21</v>
      </c>
      <c r="F2072" s="47" t="s">
        <v>69</v>
      </c>
      <c r="G2072" s="61">
        <v>0</v>
      </c>
      <c r="H2072" s="61">
        <v>0</v>
      </c>
      <c r="I2072" s="62">
        <v>0</v>
      </c>
      <c r="J2072" s="95" t="s">
        <v>162</v>
      </c>
      <c r="K2072" s="61">
        <v>0</v>
      </c>
      <c r="L2072" s="70">
        <v>0</v>
      </c>
      <c r="M2072" s="62">
        <v>0</v>
      </c>
      <c r="N2072" s="58" t="s">
        <v>162</v>
      </c>
    </row>
    <row r="2073" spans="1:14" ht="15" customHeight="1" x14ac:dyDescent="0.45">
      <c r="A2073" s="47">
        <v>201516</v>
      </c>
      <c r="B2073" s="47">
        <v>3</v>
      </c>
      <c r="C2073" s="47" t="s">
        <v>80</v>
      </c>
      <c r="D2073" s="47" t="s">
        <v>11</v>
      </c>
      <c r="E2073" s="47" t="s">
        <v>21</v>
      </c>
      <c r="F2073" s="47" t="s">
        <v>70</v>
      </c>
      <c r="G2073" s="61">
        <v>0</v>
      </c>
      <c r="H2073" s="61">
        <v>0</v>
      </c>
      <c r="I2073" s="62">
        <v>0</v>
      </c>
      <c r="J2073" s="95" t="s">
        <v>162</v>
      </c>
      <c r="K2073" s="61">
        <v>0</v>
      </c>
      <c r="L2073" s="70">
        <v>0</v>
      </c>
      <c r="M2073" s="62">
        <v>0</v>
      </c>
      <c r="N2073" s="58" t="s">
        <v>162</v>
      </c>
    </row>
    <row r="2074" spans="1:14" ht="15" customHeight="1" x14ac:dyDescent="0.45">
      <c r="A2074" s="47">
        <v>201516</v>
      </c>
      <c r="B2074" s="47">
        <v>3</v>
      </c>
      <c r="C2074" s="47" t="s">
        <v>80</v>
      </c>
      <c r="D2074" s="47" t="s">
        <v>11</v>
      </c>
      <c r="E2074" s="47" t="s">
        <v>21</v>
      </c>
      <c r="F2074" s="47" t="s">
        <v>71</v>
      </c>
      <c r="G2074" s="61">
        <v>0</v>
      </c>
      <c r="H2074" s="61">
        <v>0</v>
      </c>
      <c r="I2074" s="62">
        <v>0</v>
      </c>
      <c r="J2074" s="95" t="s">
        <v>162</v>
      </c>
      <c r="K2074" s="74">
        <v>0</v>
      </c>
      <c r="L2074" s="70">
        <v>0</v>
      </c>
      <c r="M2074" s="62">
        <v>0</v>
      </c>
      <c r="N2074" s="58" t="s">
        <v>162</v>
      </c>
    </row>
    <row r="2075" spans="1:14" ht="15" customHeight="1" x14ac:dyDescent="0.45">
      <c r="A2075" s="47">
        <v>201516</v>
      </c>
      <c r="B2075" s="47">
        <v>3</v>
      </c>
      <c r="C2075" s="47" t="s">
        <v>80</v>
      </c>
      <c r="D2075" s="47" t="s">
        <v>11</v>
      </c>
      <c r="E2075" s="47" t="s">
        <v>21</v>
      </c>
      <c r="F2075" s="47" t="s">
        <v>72</v>
      </c>
      <c r="G2075" s="61">
        <v>0</v>
      </c>
      <c r="H2075" s="61">
        <v>0</v>
      </c>
      <c r="I2075" s="62">
        <v>0</v>
      </c>
      <c r="J2075" s="95" t="s">
        <v>162</v>
      </c>
      <c r="K2075" s="74">
        <v>0</v>
      </c>
      <c r="L2075" s="70">
        <v>0</v>
      </c>
      <c r="M2075" s="62">
        <v>0</v>
      </c>
      <c r="N2075" s="58" t="s">
        <v>162</v>
      </c>
    </row>
    <row r="2076" spans="1:14" ht="15" customHeight="1" x14ac:dyDescent="0.45">
      <c r="A2076" s="47">
        <v>201516</v>
      </c>
      <c r="B2076" s="47">
        <v>3</v>
      </c>
      <c r="C2076" s="47" t="s">
        <v>80</v>
      </c>
      <c r="D2076" s="47" t="s">
        <v>11</v>
      </c>
      <c r="E2076" s="47" t="s">
        <v>22</v>
      </c>
      <c r="F2076" s="47" t="s">
        <v>67</v>
      </c>
      <c r="G2076" s="61">
        <v>1900</v>
      </c>
      <c r="H2076" s="61">
        <v>1900</v>
      </c>
      <c r="I2076" s="62">
        <v>0</v>
      </c>
      <c r="J2076" s="95" t="s">
        <v>162</v>
      </c>
      <c r="K2076" s="74">
        <v>1140</v>
      </c>
      <c r="L2076" s="70">
        <v>1140</v>
      </c>
      <c r="M2076" s="62">
        <v>0</v>
      </c>
      <c r="N2076" s="58" t="s">
        <v>162</v>
      </c>
    </row>
    <row r="2077" spans="1:14" ht="15" customHeight="1" x14ac:dyDescent="0.45">
      <c r="A2077" s="47">
        <v>201516</v>
      </c>
      <c r="B2077" s="47">
        <v>3</v>
      </c>
      <c r="C2077" s="47" t="s">
        <v>80</v>
      </c>
      <c r="D2077" s="47" t="s">
        <v>11</v>
      </c>
      <c r="E2077" s="47" t="s">
        <v>22</v>
      </c>
      <c r="F2077" s="47" t="s">
        <v>68</v>
      </c>
      <c r="G2077" s="61">
        <v>140</v>
      </c>
      <c r="H2077" s="61">
        <v>140</v>
      </c>
      <c r="I2077" s="62">
        <v>0</v>
      </c>
      <c r="J2077" s="95" t="s">
        <v>162</v>
      </c>
      <c r="K2077" s="74">
        <v>80</v>
      </c>
      <c r="L2077" s="70">
        <v>90</v>
      </c>
      <c r="M2077" s="62">
        <v>10</v>
      </c>
      <c r="N2077" s="58" t="s">
        <v>162</v>
      </c>
    </row>
    <row r="2078" spans="1:14" ht="15" customHeight="1" x14ac:dyDescent="0.45">
      <c r="A2078" s="47">
        <v>201516</v>
      </c>
      <c r="B2078" s="47">
        <v>3</v>
      </c>
      <c r="C2078" s="47" t="s">
        <v>80</v>
      </c>
      <c r="D2078" s="47" t="s">
        <v>11</v>
      </c>
      <c r="E2078" s="47" t="s">
        <v>22</v>
      </c>
      <c r="F2078" s="47" t="s">
        <v>69</v>
      </c>
      <c r="G2078" s="61">
        <v>4790</v>
      </c>
      <c r="H2078" s="61">
        <v>4790</v>
      </c>
      <c r="I2078" s="62">
        <v>0</v>
      </c>
      <c r="J2078" s="95" t="s">
        <v>162</v>
      </c>
      <c r="K2078" s="74">
        <v>2820</v>
      </c>
      <c r="L2078" s="70">
        <v>2820</v>
      </c>
      <c r="M2078" s="62">
        <v>0</v>
      </c>
      <c r="N2078" s="58" t="s">
        <v>162</v>
      </c>
    </row>
    <row r="2079" spans="1:14" ht="15" customHeight="1" x14ac:dyDescent="0.45">
      <c r="A2079" s="47">
        <v>201516</v>
      </c>
      <c r="B2079" s="47">
        <v>3</v>
      </c>
      <c r="C2079" s="47" t="s">
        <v>80</v>
      </c>
      <c r="D2079" s="47" t="s">
        <v>11</v>
      </c>
      <c r="E2079" s="47" t="s">
        <v>22</v>
      </c>
      <c r="F2079" s="47" t="s">
        <v>70</v>
      </c>
      <c r="G2079" s="61">
        <v>0</v>
      </c>
      <c r="H2079" s="61">
        <v>0</v>
      </c>
      <c r="I2079" s="62">
        <v>0</v>
      </c>
      <c r="J2079" s="95" t="s">
        <v>162</v>
      </c>
      <c r="K2079" s="74">
        <v>0</v>
      </c>
      <c r="L2079" s="70">
        <v>0</v>
      </c>
      <c r="M2079" s="62">
        <v>0</v>
      </c>
      <c r="N2079" s="58" t="s">
        <v>162</v>
      </c>
    </row>
    <row r="2080" spans="1:14" ht="15" customHeight="1" x14ac:dyDescent="0.45">
      <c r="A2080" s="47">
        <v>201516</v>
      </c>
      <c r="B2080" s="47">
        <v>3</v>
      </c>
      <c r="C2080" s="47" t="s">
        <v>80</v>
      </c>
      <c r="D2080" s="47" t="s">
        <v>11</v>
      </c>
      <c r="E2080" s="47" t="s">
        <v>22</v>
      </c>
      <c r="F2080" s="47" t="s">
        <v>71</v>
      </c>
      <c r="G2080" s="61">
        <v>40</v>
      </c>
      <c r="H2080" s="61">
        <v>30</v>
      </c>
      <c r="I2080" s="62">
        <v>-10</v>
      </c>
      <c r="J2080" s="95" t="s">
        <v>162</v>
      </c>
      <c r="K2080" s="74">
        <v>60</v>
      </c>
      <c r="L2080" s="70">
        <v>60</v>
      </c>
      <c r="M2080" s="62">
        <v>0</v>
      </c>
      <c r="N2080" s="58" t="s">
        <v>162</v>
      </c>
    </row>
    <row r="2081" spans="1:14" ht="15" customHeight="1" x14ac:dyDescent="0.45">
      <c r="A2081" s="47">
        <v>201516</v>
      </c>
      <c r="B2081" s="47">
        <v>3</v>
      </c>
      <c r="C2081" s="47" t="s">
        <v>80</v>
      </c>
      <c r="D2081" s="47" t="s">
        <v>11</v>
      </c>
      <c r="E2081" s="47" t="s">
        <v>22</v>
      </c>
      <c r="F2081" s="47" t="s">
        <v>72</v>
      </c>
      <c r="G2081" s="61">
        <v>70</v>
      </c>
      <c r="H2081" s="61">
        <v>70</v>
      </c>
      <c r="I2081" s="62">
        <v>0</v>
      </c>
      <c r="J2081" s="95" t="s">
        <v>162</v>
      </c>
      <c r="K2081" s="74">
        <v>40</v>
      </c>
      <c r="L2081" s="70">
        <v>40</v>
      </c>
      <c r="M2081" s="62">
        <v>0</v>
      </c>
      <c r="N2081" s="58" t="s">
        <v>162</v>
      </c>
    </row>
    <row r="2082" spans="1:14" ht="15" customHeight="1" x14ac:dyDescent="0.45">
      <c r="A2082" s="47">
        <v>201516</v>
      </c>
      <c r="B2082" s="47">
        <v>3</v>
      </c>
      <c r="C2082" s="47" t="s">
        <v>80</v>
      </c>
      <c r="D2082" s="47" t="s">
        <v>11</v>
      </c>
      <c r="E2082" s="47" t="s">
        <v>65</v>
      </c>
      <c r="F2082" s="47" t="s">
        <v>67</v>
      </c>
      <c r="G2082" s="61">
        <v>0</v>
      </c>
      <c r="H2082" s="61">
        <v>0</v>
      </c>
      <c r="I2082" s="62">
        <v>0</v>
      </c>
      <c r="J2082" s="95" t="s">
        <v>162</v>
      </c>
      <c r="K2082" s="74">
        <v>0</v>
      </c>
      <c r="L2082" s="70">
        <v>0</v>
      </c>
      <c r="M2082" s="62">
        <v>0</v>
      </c>
      <c r="N2082" s="58" t="s">
        <v>162</v>
      </c>
    </row>
    <row r="2083" spans="1:14" ht="15" customHeight="1" x14ac:dyDescent="0.45">
      <c r="A2083" s="47">
        <v>201516</v>
      </c>
      <c r="B2083" s="47">
        <v>3</v>
      </c>
      <c r="C2083" s="47" t="s">
        <v>80</v>
      </c>
      <c r="D2083" s="47" t="s">
        <v>11</v>
      </c>
      <c r="E2083" s="47" t="s">
        <v>65</v>
      </c>
      <c r="F2083" s="47" t="s">
        <v>68</v>
      </c>
      <c r="G2083" s="61">
        <v>0</v>
      </c>
      <c r="H2083" s="61">
        <v>0</v>
      </c>
      <c r="I2083" s="62">
        <v>0</v>
      </c>
      <c r="J2083" s="95" t="s">
        <v>162</v>
      </c>
      <c r="K2083" s="74">
        <v>0</v>
      </c>
      <c r="L2083" s="70">
        <v>0</v>
      </c>
      <c r="M2083" s="62">
        <v>0</v>
      </c>
      <c r="N2083" s="58" t="s">
        <v>162</v>
      </c>
    </row>
    <row r="2084" spans="1:14" ht="15" customHeight="1" x14ac:dyDescent="0.45">
      <c r="A2084" s="47">
        <v>201516</v>
      </c>
      <c r="B2084" s="47">
        <v>3</v>
      </c>
      <c r="C2084" s="47" t="s">
        <v>80</v>
      </c>
      <c r="D2084" s="47" t="s">
        <v>11</v>
      </c>
      <c r="E2084" s="47" t="s">
        <v>65</v>
      </c>
      <c r="F2084" s="47" t="s">
        <v>69</v>
      </c>
      <c r="G2084" s="61">
        <v>0</v>
      </c>
      <c r="H2084" s="61">
        <v>0</v>
      </c>
      <c r="I2084" s="62">
        <v>0</v>
      </c>
      <c r="J2084" s="95" t="s">
        <v>162</v>
      </c>
      <c r="K2084" s="74">
        <v>0</v>
      </c>
      <c r="L2084" s="70">
        <v>0</v>
      </c>
      <c r="M2084" s="62">
        <v>0</v>
      </c>
      <c r="N2084" s="58" t="s">
        <v>162</v>
      </c>
    </row>
    <row r="2085" spans="1:14" ht="15" customHeight="1" x14ac:dyDescent="0.45">
      <c r="A2085" s="47">
        <v>201516</v>
      </c>
      <c r="B2085" s="47">
        <v>3</v>
      </c>
      <c r="C2085" s="47" t="s">
        <v>80</v>
      </c>
      <c r="D2085" s="47" t="s">
        <v>11</v>
      </c>
      <c r="E2085" s="47" t="s">
        <v>65</v>
      </c>
      <c r="F2085" s="47" t="s">
        <v>70</v>
      </c>
      <c r="G2085" s="61">
        <v>0</v>
      </c>
      <c r="H2085" s="61">
        <v>0</v>
      </c>
      <c r="I2085" s="62">
        <v>0</v>
      </c>
      <c r="J2085" s="95" t="s">
        <v>162</v>
      </c>
      <c r="K2085" s="74">
        <v>0</v>
      </c>
      <c r="L2085" s="70">
        <v>0</v>
      </c>
      <c r="M2085" s="62">
        <v>0</v>
      </c>
      <c r="N2085" s="58" t="s">
        <v>162</v>
      </c>
    </row>
    <row r="2086" spans="1:14" ht="15" customHeight="1" x14ac:dyDescent="0.45">
      <c r="A2086" s="47">
        <v>201516</v>
      </c>
      <c r="B2086" s="47">
        <v>3</v>
      </c>
      <c r="C2086" s="47" t="s">
        <v>80</v>
      </c>
      <c r="D2086" s="47" t="s">
        <v>11</v>
      </c>
      <c r="E2086" s="47" t="s">
        <v>65</v>
      </c>
      <c r="F2086" s="47" t="s">
        <v>71</v>
      </c>
      <c r="G2086" s="61">
        <v>0</v>
      </c>
      <c r="H2086" s="61">
        <v>0</v>
      </c>
      <c r="I2086" s="62">
        <v>0</v>
      </c>
      <c r="J2086" s="95" t="s">
        <v>162</v>
      </c>
      <c r="K2086" s="74">
        <v>0</v>
      </c>
      <c r="L2086" s="70">
        <v>0</v>
      </c>
      <c r="M2086" s="62">
        <v>0</v>
      </c>
      <c r="N2086" s="58" t="s">
        <v>162</v>
      </c>
    </row>
    <row r="2087" spans="1:14" ht="15" customHeight="1" x14ac:dyDescent="0.45">
      <c r="A2087" s="47">
        <v>201516</v>
      </c>
      <c r="B2087" s="47">
        <v>3</v>
      </c>
      <c r="C2087" s="47" t="s">
        <v>80</v>
      </c>
      <c r="D2087" s="47" t="s">
        <v>11</v>
      </c>
      <c r="E2087" s="47" t="s">
        <v>65</v>
      </c>
      <c r="F2087" s="47" t="s">
        <v>72</v>
      </c>
      <c r="G2087" s="61">
        <v>0</v>
      </c>
      <c r="H2087" s="61">
        <v>0</v>
      </c>
      <c r="I2087" s="62">
        <v>0</v>
      </c>
      <c r="J2087" s="95" t="s">
        <v>162</v>
      </c>
      <c r="K2087" s="74">
        <v>0</v>
      </c>
      <c r="L2087" s="70">
        <v>0</v>
      </c>
      <c r="M2087" s="62">
        <v>0</v>
      </c>
      <c r="N2087" s="58" t="s">
        <v>162</v>
      </c>
    </row>
    <row r="2088" spans="1:14" ht="15" customHeight="1" x14ac:dyDescent="0.45">
      <c r="A2088" s="47">
        <v>201516</v>
      </c>
      <c r="B2088" s="47">
        <v>3</v>
      </c>
      <c r="C2088" s="47" t="s">
        <v>80</v>
      </c>
      <c r="D2088" s="47" t="s">
        <v>12</v>
      </c>
      <c r="E2088" s="47" t="s">
        <v>20</v>
      </c>
      <c r="F2088" s="47" t="s">
        <v>67</v>
      </c>
      <c r="G2088" s="61">
        <v>0</v>
      </c>
      <c r="H2088" s="61">
        <v>0</v>
      </c>
      <c r="I2088" s="62">
        <v>0</v>
      </c>
      <c r="J2088" s="95" t="s">
        <v>162</v>
      </c>
      <c r="K2088" s="74">
        <v>0</v>
      </c>
      <c r="L2088" s="70">
        <v>0</v>
      </c>
      <c r="M2088" s="62">
        <v>0</v>
      </c>
      <c r="N2088" s="58" t="s">
        <v>162</v>
      </c>
    </row>
    <row r="2089" spans="1:14" ht="15" customHeight="1" x14ac:dyDescent="0.45">
      <c r="A2089" s="47">
        <v>201516</v>
      </c>
      <c r="B2089" s="47">
        <v>3</v>
      </c>
      <c r="C2089" s="47" t="s">
        <v>80</v>
      </c>
      <c r="D2089" s="47" t="s">
        <v>12</v>
      </c>
      <c r="E2089" s="47" t="s">
        <v>20</v>
      </c>
      <c r="F2089" s="47" t="s">
        <v>68</v>
      </c>
      <c r="G2089" s="61">
        <v>0</v>
      </c>
      <c r="H2089" s="61">
        <v>0</v>
      </c>
      <c r="I2089" s="62">
        <v>0</v>
      </c>
      <c r="J2089" s="95" t="s">
        <v>162</v>
      </c>
      <c r="K2089" s="74">
        <v>0</v>
      </c>
      <c r="L2089" s="70">
        <v>0</v>
      </c>
      <c r="M2089" s="62">
        <v>0</v>
      </c>
      <c r="N2089" s="58" t="s">
        <v>162</v>
      </c>
    </row>
    <row r="2090" spans="1:14" ht="15" customHeight="1" x14ac:dyDescent="0.45">
      <c r="A2090" s="47">
        <v>201516</v>
      </c>
      <c r="B2090" s="47">
        <v>3</v>
      </c>
      <c r="C2090" s="47" t="s">
        <v>80</v>
      </c>
      <c r="D2090" s="47" t="s">
        <v>12</v>
      </c>
      <c r="E2090" s="47" t="s">
        <v>20</v>
      </c>
      <c r="F2090" s="47" t="s">
        <v>69</v>
      </c>
      <c r="G2090" s="61">
        <v>0</v>
      </c>
      <c r="H2090" s="61">
        <v>0</v>
      </c>
      <c r="I2090" s="62">
        <v>0</v>
      </c>
      <c r="J2090" s="95" t="s">
        <v>162</v>
      </c>
      <c r="K2090" s="74">
        <v>0</v>
      </c>
      <c r="L2090" s="70">
        <v>0</v>
      </c>
      <c r="M2090" s="62">
        <v>0</v>
      </c>
      <c r="N2090" s="58" t="s">
        <v>162</v>
      </c>
    </row>
    <row r="2091" spans="1:14" ht="15" customHeight="1" x14ac:dyDescent="0.45">
      <c r="A2091" s="47">
        <v>201516</v>
      </c>
      <c r="B2091" s="47">
        <v>3</v>
      </c>
      <c r="C2091" s="47" t="s">
        <v>80</v>
      </c>
      <c r="D2091" s="47" t="s">
        <v>12</v>
      </c>
      <c r="E2091" s="47" t="s">
        <v>20</v>
      </c>
      <c r="F2091" s="47" t="s">
        <v>70</v>
      </c>
      <c r="G2091" s="61">
        <v>0</v>
      </c>
      <c r="H2091" s="61">
        <v>0</v>
      </c>
      <c r="I2091" s="62">
        <v>0</v>
      </c>
      <c r="J2091" s="95" t="s">
        <v>162</v>
      </c>
      <c r="K2091" s="74">
        <v>0</v>
      </c>
      <c r="L2091" s="70">
        <v>0</v>
      </c>
      <c r="M2091" s="62">
        <v>0</v>
      </c>
      <c r="N2091" s="58" t="s">
        <v>162</v>
      </c>
    </row>
    <row r="2092" spans="1:14" ht="15" customHeight="1" x14ac:dyDescent="0.45">
      <c r="A2092" s="47">
        <v>201516</v>
      </c>
      <c r="B2092" s="47">
        <v>3</v>
      </c>
      <c r="C2092" s="47" t="s">
        <v>80</v>
      </c>
      <c r="D2092" s="47" t="s">
        <v>12</v>
      </c>
      <c r="E2092" s="47" t="s">
        <v>20</v>
      </c>
      <c r="F2092" s="47" t="s">
        <v>71</v>
      </c>
      <c r="G2092" s="61">
        <v>0</v>
      </c>
      <c r="H2092" s="61">
        <v>0</v>
      </c>
      <c r="I2092" s="62">
        <v>0</v>
      </c>
      <c r="J2092" s="95" t="s">
        <v>162</v>
      </c>
      <c r="K2092" s="74">
        <v>0</v>
      </c>
      <c r="L2092" s="70">
        <v>0</v>
      </c>
      <c r="M2092" s="62">
        <v>0</v>
      </c>
      <c r="N2092" s="58" t="s">
        <v>162</v>
      </c>
    </row>
    <row r="2093" spans="1:14" ht="15" customHeight="1" x14ac:dyDescent="0.45">
      <c r="A2093" s="47">
        <v>201516</v>
      </c>
      <c r="B2093" s="47">
        <v>3</v>
      </c>
      <c r="C2093" s="47" t="s">
        <v>80</v>
      </c>
      <c r="D2093" s="47" t="s">
        <v>12</v>
      </c>
      <c r="E2093" s="47" t="s">
        <v>20</v>
      </c>
      <c r="F2093" s="47" t="s">
        <v>72</v>
      </c>
      <c r="G2093" s="61">
        <v>0</v>
      </c>
      <c r="H2093" s="61">
        <v>0</v>
      </c>
      <c r="I2093" s="62">
        <v>0</v>
      </c>
      <c r="J2093" s="95" t="s">
        <v>162</v>
      </c>
      <c r="K2093" s="74">
        <v>0</v>
      </c>
      <c r="L2093" s="70">
        <v>0</v>
      </c>
      <c r="M2093" s="62">
        <v>0</v>
      </c>
      <c r="N2093" s="58" t="s">
        <v>162</v>
      </c>
    </row>
    <row r="2094" spans="1:14" ht="15" customHeight="1" x14ac:dyDescent="0.45">
      <c r="A2094" s="47">
        <v>201516</v>
      </c>
      <c r="B2094" s="47">
        <v>3</v>
      </c>
      <c r="C2094" s="47" t="s">
        <v>80</v>
      </c>
      <c r="D2094" s="47" t="s">
        <v>12</v>
      </c>
      <c r="E2094" s="47" t="s">
        <v>21</v>
      </c>
      <c r="F2094" s="47" t="s">
        <v>67</v>
      </c>
      <c r="G2094" s="61">
        <v>0</v>
      </c>
      <c r="H2094" s="61">
        <v>0</v>
      </c>
      <c r="I2094" s="62">
        <v>0</v>
      </c>
      <c r="J2094" s="95" t="s">
        <v>162</v>
      </c>
      <c r="K2094" s="74">
        <v>0</v>
      </c>
      <c r="L2094" s="70">
        <v>0</v>
      </c>
      <c r="M2094" s="62">
        <v>0</v>
      </c>
      <c r="N2094" s="58" t="s">
        <v>162</v>
      </c>
    </row>
    <row r="2095" spans="1:14" ht="15" customHeight="1" x14ac:dyDescent="0.45">
      <c r="A2095" s="47">
        <v>201516</v>
      </c>
      <c r="B2095" s="47">
        <v>3</v>
      </c>
      <c r="C2095" s="47" t="s">
        <v>80</v>
      </c>
      <c r="D2095" s="47" t="s">
        <v>12</v>
      </c>
      <c r="E2095" s="47" t="s">
        <v>21</v>
      </c>
      <c r="F2095" s="47" t="s">
        <v>68</v>
      </c>
      <c r="G2095" s="61">
        <v>0</v>
      </c>
      <c r="H2095" s="61">
        <v>0</v>
      </c>
      <c r="I2095" s="62">
        <v>0</v>
      </c>
      <c r="J2095" s="95" t="s">
        <v>162</v>
      </c>
      <c r="K2095" s="74">
        <v>0</v>
      </c>
      <c r="L2095" s="70">
        <v>0</v>
      </c>
      <c r="M2095" s="62">
        <v>0</v>
      </c>
      <c r="N2095" s="58" t="s">
        <v>162</v>
      </c>
    </row>
    <row r="2096" spans="1:14" ht="15" customHeight="1" x14ac:dyDescent="0.45">
      <c r="A2096" s="47">
        <v>201516</v>
      </c>
      <c r="B2096" s="47">
        <v>3</v>
      </c>
      <c r="C2096" s="47" t="s">
        <v>80</v>
      </c>
      <c r="D2096" s="47" t="s">
        <v>12</v>
      </c>
      <c r="E2096" s="47" t="s">
        <v>21</v>
      </c>
      <c r="F2096" s="47" t="s">
        <v>69</v>
      </c>
      <c r="G2096" s="61">
        <v>0</v>
      </c>
      <c r="H2096" s="61">
        <v>0</v>
      </c>
      <c r="I2096" s="62">
        <v>0</v>
      </c>
      <c r="J2096" s="95" t="s">
        <v>162</v>
      </c>
      <c r="K2096" s="74">
        <v>0</v>
      </c>
      <c r="L2096" s="70">
        <v>0</v>
      </c>
      <c r="M2096" s="62">
        <v>0</v>
      </c>
      <c r="N2096" s="58" t="s">
        <v>162</v>
      </c>
    </row>
    <row r="2097" spans="1:14" ht="15" customHeight="1" x14ac:dyDescent="0.45">
      <c r="A2097" s="47">
        <v>201516</v>
      </c>
      <c r="B2097" s="47">
        <v>3</v>
      </c>
      <c r="C2097" s="47" t="s">
        <v>80</v>
      </c>
      <c r="D2097" s="47" t="s">
        <v>12</v>
      </c>
      <c r="E2097" s="47" t="s">
        <v>21</v>
      </c>
      <c r="F2097" s="47" t="s">
        <v>70</v>
      </c>
      <c r="G2097" s="61">
        <v>0</v>
      </c>
      <c r="H2097" s="61">
        <v>0</v>
      </c>
      <c r="I2097" s="62">
        <v>0</v>
      </c>
      <c r="J2097" s="95" t="s">
        <v>162</v>
      </c>
      <c r="K2097" s="74">
        <v>0</v>
      </c>
      <c r="L2097" s="70">
        <v>0</v>
      </c>
      <c r="M2097" s="62">
        <v>0</v>
      </c>
      <c r="N2097" s="58" t="s">
        <v>162</v>
      </c>
    </row>
    <row r="2098" spans="1:14" ht="15" customHeight="1" x14ac:dyDescent="0.45">
      <c r="A2098" s="47">
        <v>201516</v>
      </c>
      <c r="B2098" s="47">
        <v>3</v>
      </c>
      <c r="C2098" s="47" t="s">
        <v>80</v>
      </c>
      <c r="D2098" s="47" t="s">
        <v>12</v>
      </c>
      <c r="E2098" s="47" t="s">
        <v>21</v>
      </c>
      <c r="F2098" s="47" t="s">
        <v>71</v>
      </c>
      <c r="G2098" s="61">
        <v>0</v>
      </c>
      <c r="H2098" s="61">
        <v>0</v>
      </c>
      <c r="I2098" s="62">
        <v>0</v>
      </c>
      <c r="J2098" s="95" t="s">
        <v>162</v>
      </c>
      <c r="K2098" s="74">
        <v>0</v>
      </c>
      <c r="L2098" s="70">
        <v>0</v>
      </c>
      <c r="M2098" s="62">
        <v>0</v>
      </c>
      <c r="N2098" s="58" t="s">
        <v>162</v>
      </c>
    </row>
    <row r="2099" spans="1:14" ht="15" customHeight="1" x14ac:dyDescent="0.45">
      <c r="A2099" s="47">
        <v>201516</v>
      </c>
      <c r="B2099" s="47">
        <v>3</v>
      </c>
      <c r="C2099" s="47" t="s">
        <v>80</v>
      </c>
      <c r="D2099" s="47" t="s">
        <v>12</v>
      </c>
      <c r="E2099" s="47" t="s">
        <v>21</v>
      </c>
      <c r="F2099" s="47" t="s">
        <v>72</v>
      </c>
      <c r="G2099" s="61">
        <v>0</v>
      </c>
      <c r="H2099" s="61">
        <v>0</v>
      </c>
      <c r="I2099" s="62">
        <v>0</v>
      </c>
      <c r="J2099" s="95" t="s">
        <v>162</v>
      </c>
      <c r="K2099" s="74">
        <v>0</v>
      </c>
      <c r="L2099" s="70">
        <v>0</v>
      </c>
      <c r="M2099" s="62">
        <v>0</v>
      </c>
      <c r="N2099" s="58" t="s">
        <v>162</v>
      </c>
    </row>
    <row r="2100" spans="1:14" ht="15" customHeight="1" x14ac:dyDescent="0.45">
      <c r="A2100" s="47">
        <v>201516</v>
      </c>
      <c r="B2100" s="47">
        <v>3</v>
      </c>
      <c r="C2100" s="47" t="s">
        <v>80</v>
      </c>
      <c r="D2100" s="47" t="s">
        <v>12</v>
      </c>
      <c r="E2100" s="47" t="s">
        <v>22</v>
      </c>
      <c r="F2100" s="47" t="s">
        <v>67</v>
      </c>
      <c r="G2100" s="61">
        <v>0</v>
      </c>
      <c r="H2100" s="61">
        <v>0</v>
      </c>
      <c r="I2100" s="62">
        <v>0</v>
      </c>
      <c r="J2100" s="95" t="s">
        <v>162</v>
      </c>
      <c r="K2100" s="74">
        <v>0</v>
      </c>
      <c r="L2100" s="70">
        <v>0</v>
      </c>
      <c r="M2100" s="62">
        <v>0</v>
      </c>
      <c r="N2100" s="58" t="s">
        <v>162</v>
      </c>
    </row>
    <row r="2101" spans="1:14" ht="15" customHeight="1" x14ac:dyDescent="0.45">
      <c r="A2101" s="47">
        <v>201516</v>
      </c>
      <c r="B2101" s="47">
        <v>3</v>
      </c>
      <c r="C2101" s="47" t="s">
        <v>80</v>
      </c>
      <c r="D2101" s="47" t="s">
        <v>12</v>
      </c>
      <c r="E2101" s="47" t="s">
        <v>22</v>
      </c>
      <c r="F2101" s="47" t="s">
        <v>68</v>
      </c>
      <c r="G2101" s="61">
        <v>0</v>
      </c>
      <c r="H2101" s="61">
        <v>0</v>
      </c>
      <c r="I2101" s="62">
        <v>0</v>
      </c>
      <c r="J2101" s="95" t="s">
        <v>162</v>
      </c>
      <c r="K2101" s="74">
        <v>0</v>
      </c>
      <c r="L2101" s="70">
        <v>0</v>
      </c>
      <c r="M2101" s="62">
        <v>0</v>
      </c>
      <c r="N2101" s="58" t="s">
        <v>162</v>
      </c>
    </row>
    <row r="2102" spans="1:14" ht="15" customHeight="1" x14ac:dyDescent="0.45">
      <c r="A2102" s="47">
        <v>201516</v>
      </c>
      <c r="B2102" s="47">
        <v>3</v>
      </c>
      <c r="C2102" s="47" t="s">
        <v>80</v>
      </c>
      <c r="D2102" s="47" t="s">
        <v>12</v>
      </c>
      <c r="E2102" s="47" t="s">
        <v>22</v>
      </c>
      <c r="F2102" s="47" t="s">
        <v>69</v>
      </c>
      <c r="G2102" s="61">
        <v>0</v>
      </c>
      <c r="H2102" s="61">
        <v>0</v>
      </c>
      <c r="I2102" s="62">
        <v>0</v>
      </c>
      <c r="J2102" s="95" t="s">
        <v>162</v>
      </c>
      <c r="K2102" s="74">
        <v>0</v>
      </c>
      <c r="L2102" s="70">
        <v>0</v>
      </c>
      <c r="M2102" s="62">
        <v>0</v>
      </c>
      <c r="N2102" s="58" t="s">
        <v>162</v>
      </c>
    </row>
    <row r="2103" spans="1:14" ht="15" customHeight="1" x14ac:dyDescent="0.45">
      <c r="A2103" s="47">
        <v>201516</v>
      </c>
      <c r="B2103" s="47">
        <v>3</v>
      </c>
      <c r="C2103" s="47" t="s">
        <v>80</v>
      </c>
      <c r="D2103" s="47" t="s">
        <v>12</v>
      </c>
      <c r="E2103" s="47" t="s">
        <v>22</v>
      </c>
      <c r="F2103" s="47" t="s">
        <v>70</v>
      </c>
      <c r="G2103" s="61">
        <v>0</v>
      </c>
      <c r="H2103" s="61">
        <v>0</v>
      </c>
      <c r="I2103" s="62">
        <v>0</v>
      </c>
      <c r="J2103" s="95" t="s">
        <v>162</v>
      </c>
      <c r="K2103" s="74">
        <v>0</v>
      </c>
      <c r="L2103" s="70">
        <v>0</v>
      </c>
      <c r="M2103" s="62">
        <v>0</v>
      </c>
      <c r="N2103" s="58" t="s">
        <v>162</v>
      </c>
    </row>
    <row r="2104" spans="1:14" ht="15" customHeight="1" x14ac:dyDescent="0.45">
      <c r="A2104" s="47">
        <v>201516</v>
      </c>
      <c r="B2104" s="47">
        <v>3</v>
      </c>
      <c r="C2104" s="47" t="s">
        <v>80</v>
      </c>
      <c r="D2104" s="47" t="s">
        <v>12</v>
      </c>
      <c r="E2104" s="47" t="s">
        <v>22</v>
      </c>
      <c r="F2104" s="47" t="s">
        <v>71</v>
      </c>
      <c r="G2104" s="61">
        <v>0</v>
      </c>
      <c r="H2104" s="61">
        <v>0</v>
      </c>
      <c r="I2104" s="62">
        <v>0</v>
      </c>
      <c r="J2104" s="95" t="s">
        <v>162</v>
      </c>
      <c r="K2104" s="61">
        <v>0</v>
      </c>
      <c r="L2104" s="70">
        <v>0</v>
      </c>
      <c r="M2104" s="62">
        <v>0</v>
      </c>
      <c r="N2104" s="58" t="s">
        <v>162</v>
      </c>
    </row>
    <row r="2105" spans="1:14" ht="15" customHeight="1" x14ac:dyDescent="0.45">
      <c r="A2105" s="47">
        <v>201516</v>
      </c>
      <c r="B2105" s="47">
        <v>3</v>
      </c>
      <c r="C2105" s="47" t="s">
        <v>80</v>
      </c>
      <c r="D2105" s="47" t="s">
        <v>12</v>
      </c>
      <c r="E2105" s="47" t="s">
        <v>22</v>
      </c>
      <c r="F2105" s="47" t="s">
        <v>72</v>
      </c>
      <c r="G2105" s="61">
        <v>0</v>
      </c>
      <c r="H2105" s="61">
        <v>0</v>
      </c>
      <c r="I2105" s="62">
        <v>0</v>
      </c>
      <c r="J2105" s="95" t="s">
        <v>162</v>
      </c>
      <c r="K2105" s="61">
        <v>0</v>
      </c>
      <c r="L2105" s="70">
        <v>0</v>
      </c>
      <c r="M2105" s="62">
        <v>0</v>
      </c>
      <c r="N2105" s="58" t="s">
        <v>162</v>
      </c>
    </row>
    <row r="2106" spans="1:14" ht="15" customHeight="1" x14ac:dyDescent="0.45">
      <c r="A2106" s="47">
        <v>201516</v>
      </c>
      <c r="B2106" s="47">
        <v>3</v>
      </c>
      <c r="C2106" s="47" t="s">
        <v>80</v>
      </c>
      <c r="D2106" s="47" t="s">
        <v>12</v>
      </c>
      <c r="E2106" s="47" t="s">
        <v>65</v>
      </c>
      <c r="F2106" s="47" t="s">
        <v>67</v>
      </c>
      <c r="G2106" s="61">
        <v>0</v>
      </c>
      <c r="H2106" s="61">
        <v>0</v>
      </c>
      <c r="I2106" s="62">
        <v>0</v>
      </c>
      <c r="J2106" s="95" t="s">
        <v>162</v>
      </c>
      <c r="K2106" s="61">
        <v>0</v>
      </c>
      <c r="L2106" s="70">
        <v>0</v>
      </c>
      <c r="M2106" s="62">
        <v>0</v>
      </c>
      <c r="N2106" s="58" t="s">
        <v>162</v>
      </c>
    </row>
    <row r="2107" spans="1:14" ht="15" customHeight="1" x14ac:dyDescent="0.45">
      <c r="A2107" s="47">
        <v>201516</v>
      </c>
      <c r="B2107" s="47">
        <v>3</v>
      </c>
      <c r="C2107" s="47" t="s">
        <v>80</v>
      </c>
      <c r="D2107" s="47" t="s">
        <v>12</v>
      </c>
      <c r="E2107" s="47" t="s">
        <v>65</v>
      </c>
      <c r="F2107" s="47" t="s">
        <v>68</v>
      </c>
      <c r="G2107" s="61">
        <v>0</v>
      </c>
      <c r="H2107" s="61">
        <v>0</v>
      </c>
      <c r="I2107" s="62">
        <v>0</v>
      </c>
      <c r="J2107" s="95" t="s">
        <v>162</v>
      </c>
      <c r="K2107" s="74">
        <v>0</v>
      </c>
      <c r="L2107" s="70">
        <v>0</v>
      </c>
      <c r="M2107" s="62">
        <v>0</v>
      </c>
      <c r="N2107" s="58" t="s">
        <v>162</v>
      </c>
    </row>
    <row r="2108" spans="1:14" ht="15" customHeight="1" x14ac:dyDescent="0.45">
      <c r="A2108" s="47">
        <v>201516</v>
      </c>
      <c r="B2108" s="47">
        <v>3</v>
      </c>
      <c r="C2108" s="47" t="s">
        <v>80</v>
      </c>
      <c r="D2108" s="47" t="s">
        <v>12</v>
      </c>
      <c r="E2108" s="47" t="s">
        <v>65</v>
      </c>
      <c r="F2108" s="47" t="s">
        <v>69</v>
      </c>
      <c r="G2108" s="61">
        <v>0</v>
      </c>
      <c r="H2108" s="61">
        <v>0</v>
      </c>
      <c r="I2108" s="62">
        <v>0</v>
      </c>
      <c r="J2108" s="95" t="s">
        <v>162</v>
      </c>
      <c r="K2108" s="61">
        <v>0</v>
      </c>
      <c r="L2108" s="70">
        <v>0</v>
      </c>
      <c r="M2108" s="62">
        <v>0</v>
      </c>
      <c r="N2108" s="58" t="s">
        <v>162</v>
      </c>
    </row>
    <row r="2109" spans="1:14" ht="15" customHeight="1" x14ac:dyDescent="0.45">
      <c r="A2109" s="47">
        <v>201516</v>
      </c>
      <c r="B2109" s="47">
        <v>3</v>
      </c>
      <c r="C2109" s="47" t="s">
        <v>80</v>
      </c>
      <c r="D2109" s="47" t="s">
        <v>12</v>
      </c>
      <c r="E2109" s="47" t="s">
        <v>65</v>
      </c>
      <c r="F2109" s="47" t="s">
        <v>70</v>
      </c>
      <c r="G2109" s="61">
        <v>0</v>
      </c>
      <c r="H2109" s="61">
        <v>0</v>
      </c>
      <c r="I2109" s="62">
        <v>0</v>
      </c>
      <c r="J2109" s="95" t="s">
        <v>162</v>
      </c>
      <c r="K2109" s="61">
        <v>0</v>
      </c>
      <c r="L2109" s="70">
        <v>0</v>
      </c>
      <c r="M2109" s="62">
        <v>0</v>
      </c>
      <c r="N2109" s="58" t="s">
        <v>162</v>
      </c>
    </row>
    <row r="2110" spans="1:14" ht="15" customHeight="1" x14ac:dyDescent="0.45">
      <c r="A2110" s="47">
        <v>201516</v>
      </c>
      <c r="B2110" s="47">
        <v>3</v>
      </c>
      <c r="C2110" s="47" t="s">
        <v>80</v>
      </c>
      <c r="D2110" s="47" t="s">
        <v>12</v>
      </c>
      <c r="E2110" s="47" t="s">
        <v>65</v>
      </c>
      <c r="F2110" s="47" t="s">
        <v>71</v>
      </c>
      <c r="G2110" s="61">
        <v>0</v>
      </c>
      <c r="H2110" s="61">
        <v>0</v>
      </c>
      <c r="I2110" s="62">
        <v>0</v>
      </c>
      <c r="J2110" s="95" t="s">
        <v>162</v>
      </c>
      <c r="K2110" s="61">
        <v>0</v>
      </c>
      <c r="L2110" s="70">
        <v>0</v>
      </c>
      <c r="M2110" s="62">
        <v>0</v>
      </c>
      <c r="N2110" s="58" t="s">
        <v>162</v>
      </c>
    </row>
    <row r="2111" spans="1:14" ht="15" customHeight="1" x14ac:dyDescent="0.45">
      <c r="A2111" s="47">
        <v>201516</v>
      </c>
      <c r="B2111" s="47">
        <v>3</v>
      </c>
      <c r="C2111" s="47" t="s">
        <v>80</v>
      </c>
      <c r="D2111" s="47" t="s">
        <v>12</v>
      </c>
      <c r="E2111" s="47" t="s">
        <v>65</v>
      </c>
      <c r="F2111" s="47" t="s">
        <v>72</v>
      </c>
      <c r="G2111" s="61">
        <v>0</v>
      </c>
      <c r="H2111" s="61">
        <v>0</v>
      </c>
      <c r="I2111" s="62">
        <v>0</v>
      </c>
      <c r="J2111" s="95" t="s">
        <v>162</v>
      </c>
      <c r="K2111" s="61">
        <v>0</v>
      </c>
      <c r="L2111" s="70">
        <v>0</v>
      </c>
      <c r="M2111" s="62">
        <v>0</v>
      </c>
      <c r="N2111" s="58" t="s">
        <v>162</v>
      </c>
    </row>
    <row r="2112" spans="1:14" ht="15" customHeight="1" x14ac:dyDescent="0.45">
      <c r="A2112" s="47">
        <v>201516</v>
      </c>
      <c r="B2112" s="47">
        <v>3</v>
      </c>
      <c r="C2112" s="47" t="s">
        <v>80</v>
      </c>
      <c r="D2112" s="47" t="s">
        <v>13</v>
      </c>
      <c r="E2112" s="47" t="s">
        <v>20</v>
      </c>
      <c r="F2112" s="47" t="s">
        <v>67</v>
      </c>
      <c r="G2112" s="61">
        <v>4630</v>
      </c>
      <c r="H2112" s="61">
        <v>4620</v>
      </c>
      <c r="I2112" s="62">
        <v>-10</v>
      </c>
      <c r="J2112" s="95" t="s">
        <v>162</v>
      </c>
      <c r="K2112" s="61">
        <v>2930</v>
      </c>
      <c r="L2112" s="70">
        <v>2930</v>
      </c>
      <c r="M2112" s="62">
        <v>0</v>
      </c>
      <c r="N2112" s="58" t="s">
        <v>162</v>
      </c>
    </row>
    <row r="2113" spans="1:14" ht="15" customHeight="1" x14ac:dyDescent="0.45">
      <c r="A2113" s="47">
        <v>201516</v>
      </c>
      <c r="B2113" s="47">
        <v>3</v>
      </c>
      <c r="C2113" s="47" t="s">
        <v>80</v>
      </c>
      <c r="D2113" s="47" t="s">
        <v>13</v>
      </c>
      <c r="E2113" s="47" t="s">
        <v>20</v>
      </c>
      <c r="F2113" s="47" t="s">
        <v>68</v>
      </c>
      <c r="G2113" s="61">
        <v>640</v>
      </c>
      <c r="H2113" s="61">
        <v>640</v>
      </c>
      <c r="I2113" s="62">
        <v>0</v>
      </c>
      <c r="J2113" s="95" t="s">
        <v>162</v>
      </c>
      <c r="K2113" s="74">
        <v>260</v>
      </c>
      <c r="L2113" s="70">
        <v>260</v>
      </c>
      <c r="M2113" s="62">
        <v>0</v>
      </c>
      <c r="N2113" s="58" t="s">
        <v>162</v>
      </c>
    </row>
    <row r="2114" spans="1:14" ht="15" customHeight="1" x14ac:dyDescent="0.45">
      <c r="A2114" s="47">
        <v>201516</v>
      </c>
      <c r="B2114" s="47">
        <v>3</v>
      </c>
      <c r="C2114" s="47" t="s">
        <v>80</v>
      </c>
      <c r="D2114" s="47" t="s">
        <v>13</v>
      </c>
      <c r="E2114" s="47" t="s">
        <v>20</v>
      </c>
      <c r="F2114" s="47" t="s">
        <v>69</v>
      </c>
      <c r="G2114" s="61">
        <v>15580</v>
      </c>
      <c r="H2114" s="61">
        <v>15580</v>
      </c>
      <c r="I2114" s="62">
        <v>0</v>
      </c>
      <c r="J2114" s="95" t="s">
        <v>162</v>
      </c>
      <c r="K2114" s="74">
        <v>9160</v>
      </c>
      <c r="L2114" s="70">
        <v>9160</v>
      </c>
      <c r="M2114" s="62">
        <v>0</v>
      </c>
      <c r="N2114" s="58" t="s">
        <v>162</v>
      </c>
    </row>
    <row r="2115" spans="1:14" ht="15" customHeight="1" x14ac:dyDescent="0.45">
      <c r="A2115" s="47">
        <v>201516</v>
      </c>
      <c r="B2115" s="47">
        <v>3</v>
      </c>
      <c r="C2115" s="47" t="s">
        <v>80</v>
      </c>
      <c r="D2115" s="47" t="s">
        <v>13</v>
      </c>
      <c r="E2115" s="47" t="s">
        <v>20</v>
      </c>
      <c r="F2115" s="47" t="s">
        <v>70</v>
      </c>
      <c r="G2115" s="61">
        <v>0</v>
      </c>
      <c r="H2115" s="61">
        <v>0</v>
      </c>
      <c r="I2115" s="62">
        <v>0</v>
      </c>
      <c r="J2115" s="95" t="s">
        <v>162</v>
      </c>
      <c r="K2115" s="74">
        <v>0</v>
      </c>
      <c r="L2115" s="70">
        <v>0</v>
      </c>
      <c r="M2115" s="62">
        <v>0</v>
      </c>
      <c r="N2115" s="58" t="s">
        <v>162</v>
      </c>
    </row>
    <row r="2116" spans="1:14" ht="15" customHeight="1" x14ac:dyDescent="0.45">
      <c r="A2116" s="47">
        <v>201516</v>
      </c>
      <c r="B2116" s="47">
        <v>3</v>
      </c>
      <c r="C2116" s="47" t="s">
        <v>80</v>
      </c>
      <c r="D2116" s="47" t="s">
        <v>13</v>
      </c>
      <c r="E2116" s="47" t="s">
        <v>20</v>
      </c>
      <c r="F2116" s="47" t="s">
        <v>71</v>
      </c>
      <c r="G2116" s="61">
        <v>70</v>
      </c>
      <c r="H2116" s="61">
        <v>70</v>
      </c>
      <c r="I2116" s="62">
        <v>0</v>
      </c>
      <c r="J2116" s="95" t="s">
        <v>162</v>
      </c>
      <c r="K2116" s="61">
        <v>20</v>
      </c>
      <c r="L2116" s="70">
        <v>20</v>
      </c>
      <c r="M2116" s="62">
        <v>0</v>
      </c>
      <c r="N2116" s="58" t="s">
        <v>162</v>
      </c>
    </row>
    <row r="2117" spans="1:14" ht="15" customHeight="1" x14ac:dyDescent="0.45">
      <c r="A2117" s="47">
        <v>201516</v>
      </c>
      <c r="B2117" s="47">
        <v>3</v>
      </c>
      <c r="C2117" s="47" t="s">
        <v>80</v>
      </c>
      <c r="D2117" s="47" t="s">
        <v>13</v>
      </c>
      <c r="E2117" s="47" t="s">
        <v>20</v>
      </c>
      <c r="F2117" s="47" t="s">
        <v>72</v>
      </c>
      <c r="G2117" s="61">
        <v>40</v>
      </c>
      <c r="H2117" s="61">
        <v>40</v>
      </c>
      <c r="I2117" s="62">
        <v>0</v>
      </c>
      <c r="J2117" s="95" t="s">
        <v>162</v>
      </c>
      <c r="K2117" s="61">
        <v>50</v>
      </c>
      <c r="L2117" s="70">
        <v>50</v>
      </c>
      <c r="M2117" s="62">
        <v>0</v>
      </c>
      <c r="N2117" s="58" t="s">
        <v>162</v>
      </c>
    </row>
    <row r="2118" spans="1:14" ht="15" customHeight="1" x14ac:dyDescent="0.45">
      <c r="A2118" s="47">
        <v>201516</v>
      </c>
      <c r="B2118" s="47">
        <v>3</v>
      </c>
      <c r="C2118" s="47" t="s">
        <v>80</v>
      </c>
      <c r="D2118" s="47" t="s">
        <v>13</v>
      </c>
      <c r="E2118" s="47" t="s">
        <v>21</v>
      </c>
      <c r="F2118" s="47" t="s">
        <v>67</v>
      </c>
      <c r="G2118" s="61">
        <v>80</v>
      </c>
      <c r="H2118" s="61">
        <v>70</v>
      </c>
      <c r="I2118" s="62">
        <v>-10</v>
      </c>
      <c r="J2118" s="95" t="s">
        <v>162</v>
      </c>
      <c r="K2118" s="61">
        <v>20</v>
      </c>
      <c r="L2118" s="70">
        <v>10</v>
      </c>
      <c r="M2118" s="62">
        <v>-10</v>
      </c>
      <c r="N2118" s="58" t="s">
        <v>162</v>
      </c>
    </row>
    <row r="2119" spans="1:14" ht="15" customHeight="1" x14ac:dyDescent="0.45">
      <c r="A2119" s="47">
        <v>201516</v>
      </c>
      <c r="B2119" s="47">
        <v>3</v>
      </c>
      <c r="C2119" s="47" t="s">
        <v>80</v>
      </c>
      <c r="D2119" s="47" t="s">
        <v>13</v>
      </c>
      <c r="E2119" s="47" t="s">
        <v>21</v>
      </c>
      <c r="F2119" s="47" t="s">
        <v>68</v>
      </c>
      <c r="G2119" s="61">
        <v>20</v>
      </c>
      <c r="H2119" s="61">
        <v>20</v>
      </c>
      <c r="I2119" s="62">
        <v>0</v>
      </c>
      <c r="J2119" s="95" t="s">
        <v>162</v>
      </c>
      <c r="K2119" s="74">
        <v>0</v>
      </c>
      <c r="L2119" s="70">
        <v>0</v>
      </c>
      <c r="M2119" s="62">
        <v>0</v>
      </c>
      <c r="N2119" s="58" t="s">
        <v>162</v>
      </c>
    </row>
    <row r="2120" spans="1:14" ht="15" customHeight="1" x14ac:dyDescent="0.45">
      <c r="A2120" s="47">
        <v>201516</v>
      </c>
      <c r="B2120" s="47">
        <v>3</v>
      </c>
      <c r="C2120" s="47" t="s">
        <v>80</v>
      </c>
      <c r="D2120" s="47" t="s">
        <v>13</v>
      </c>
      <c r="E2120" s="47" t="s">
        <v>21</v>
      </c>
      <c r="F2120" s="47" t="s">
        <v>69</v>
      </c>
      <c r="G2120" s="61">
        <v>310</v>
      </c>
      <c r="H2120" s="61">
        <v>310</v>
      </c>
      <c r="I2120" s="62">
        <v>0</v>
      </c>
      <c r="J2120" s="95" t="s">
        <v>162</v>
      </c>
      <c r="K2120" s="61">
        <v>100</v>
      </c>
      <c r="L2120" s="70">
        <v>100</v>
      </c>
      <c r="M2120" s="62">
        <v>0</v>
      </c>
      <c r="N2120" s="58" t="s">
        <v>162</v>
      </c>
    </row>
    <row r="2121" spans="1:14" ht="15" customHeight="1" x14ac:dyDescent="0.45">
      <c r="A2121" s="47">
        <v>201516</v>
      </c>
      <c r="B2121" s="47">
        <v>3</v>
      </c>
      <c r="C2121" s="47" t="s">
        <v>80</v>
      </c>
      <c r="D2121" s="47" t="s">
        <v>13</v>
      </c>
      <c r="E2121" s="47" t="s">
        <v>21</v>
      </c>
      <c r="F2121" s="47" t="s">
        <v>70</v>
      </c>
      <c r="G2121" s="61">
        <v>0</v>
      </c>
      <c r="H2121" s="61">
        <v>0</v>
      </c>
      <c r="I2121" s="62">
        <v>0</v>
      </c>
      <c r="J2121" s="95" t="s">
        <v>162</v>
      </c>
      <c r="K2121" s="61">
        <v>0</v>
      </c>
      <c r="L2121" s="70">
        <v>0</v>
      </c>
      <c r="M2121" s="62">
        <v>0</v>
      </c>
      <c r="N2121" s="58" t="s">
        <v>162</v>
      </c>
    </row>
    <row r="2122" spans="1:14" ht="15" customHeight="1" x14ac:dyDescent="0.45">
      <c r="A2122" s="47">
        <v>201516</v>
      </c>
      <c r="B2122" s="47">
        <v>3</v>
      </c>
      <c r="C2122" s="47" t="s">
        <v>80</v>
      </c>
      <c r="D2122" s="47" t="s">
        <v>13</v>
      </c>
      <c r="E2122" s="47" t="s">
        <v>21</v>
      </c>
      <c r="F2122" s="47" t="s">
        <v>71</v>
      </c>
      <c r="G2122" s="61">
        <v>0</v>
      </c>
      <c r="H2122" s="61">
        <v>0</v>
      </c>
      <c r="I2122" s="62">
        <v>0</v>
      </c>
      <c r="J2122" s="95" t="s">
        <v>162</v>
      </c>
      <c r="K2122" s="74">
        <v>0</v>
      </c>
      <c r="L2122" s="70">
        <v>0</v>
      </c>
      <c r="M2122" s="62">
        <v>0</v>
      </c>
      <c r="N2122" s="58" t="s">
        <v>162</v>
      </c>
    </row>
    <row r="2123" spans="1:14" ht="15" customHeight="1" x14ac:dyDescent="0.45">
      <c r="A2123" s="47">
        <v>201516</v>
      </c>
      <c r="B2123" s="47">
        <v>3</v>
      </c>
      <c r="C2123" s="47" t="s">
        <v>80</v>
      </c>
      <c r="D2123" s="47" t="s">
        <v>13</v>
      </c>
      <c r="E2123" s="47" t="s">
        <v>21</v>
      </c>
      <c r="F2123" s="47" t="s">
        <v>72</v>
      </c>
      <c r="G2123" s="61">
        <v>0</v>
      </c>
      <c r="H2123" s="61">
        <v>0</v>
      </c>
      <c r="I2123" s="62">
        <v>0</v>
      </c>
      <c r="J2123" s="95" t="s">
        <v>162</v>
      </c>
      <c r="K2123" s="74">
        <v>0</v>
      </c>
      <c r="L2123" s="70">
        <v>0</v>
      </c>
      <c r="M2123" s="62">
        <v>0</v>
      </c>
      <c r="N2123" s="58" t="s">
        <v>162</v>
      </c>
    </row>
    <row r="2124" spans="1:14" ht="15" customHeight="1" x14ac:dyDescent="0.45">
      <c r="A2124" s="47">
        <v>201516</v>
      </c>
      <c r="B2124" s="47">
        <v>3</v>
      </c>
      <c r="C2124" s="47" t="s">
        <v>80</v>
      </c>
      <c r="D2124" s="47" t="s">
        <v>13</v>
      </c>
      <c r="E2124" s="47" t="s">
        <v>22</v>
      </c>
      <c r="F2124" s="47" t="s">
        <v>67</v>
      </c>
      <c r="G2124" s="61">
        <v>16580</v>
      </c>
      <c r="H2124" s="61">
        <v>16580</v>
      </c>
      <c r="I2124" s="62">
        <v>0</v>
      </c>
      <c r="J2124" s="95" t="s">
        <v>162</v>
      </c>
      <c r="K2124" s="74">
        <v>10360</v>
      </c>
      <c r="L2124" s="70">
        <v>10370</v>
      </c>
      <c r="M2124" s="62">
        <v>10</v>
      </c>
      <c r="N2124" s="58" t="s">
        <v>162</v>
      </c>
    </row>
    <row r="2125" spans="1:14" ht="15" customHeight="1" x14ac:dyDescent="0.45">
      <c r="A2125" s="47">
        <v>201516</v>
      </c>
      <c r="B2125" s="47">
        <v>3</v>
      </c>
      <c r="C2125" s="47" t="s">
        <v>80</v>
      </c>
      <c r="D2125" s="47" t="s">
        <v>13</v>
      </c>
      <c r="E2125" s="47" t="s">
        <v>22</v>
      </c>
      <c r="F2125" s="47" t="s">
        <v>68</v>
      </c>
      <c r="G2125" s="61">
        <v>3250</v>
      </c>
      <c r="H2125" s="61">
        <v>3260</v>
      </c>
      <c r="I2125" s="62">
        <v>10</v>
      </c>
      <c r="J2125" s="95" t="s">
        <v>162</v>
      </c>
      <c r="K2125" s="74">
        <v>1790</v>
      </c>
      <c r="L2125" s="70">
        <v>1790</v>
      </c>
      <c r="M2125" s="62">
        <v>0</v>
      </c>
      <c r="N2125" s="58" t="s">
        <v>162</v>
      </c>
    </row>
    <row r="2126" spans="1:14" ht="15" customHeight="1" x14ac:dyDescent="0.45">
      <c r="A2126" s="47">
        <v>201516</v>
      </c>
      <c r="B2126" s="47">
        <v>3</v>
      </c>
      <c r="C2126" s="47" t="s">
        <v>80</v>
      </c>
      <c r="D2126" s="47" t="s">
        <v>13</v>
      </c>
      <c r="E2126" s="47" t="s">
        <v>22</v>
      </c>
      <c r="F2126" s="47" t="s">
        <v>69</v>
      </c>
      <c r="G2126" s="61">
        <v>43160</v>
      </c>
      <c r="H2126" s="61">
        <v>43160</v>
      </c>
      <c r="I2126" s="62">
        <v>0</v>
      </c>
      <c r="J2126" s="95" t="s">
        <v>162</v>
      </c>
      <c r="K2126" s="74">
        <v>23610</v>
      </c>
      <c r="L2126" s="70">
        <v>23610</v>
      </c>
      <c r="M2126" s="62">
        <v>0</v>
      </c>
      <c r="N2126" s="58" t="s">
        <v>162</v>
      </c>
    </row>
    <row r="2127" spans="1:14" ht="15" customHeight="1" x14ac:dyDescent="0.45">
      <c r="A2127" s="47">
        <v>201516</v>
      </c>
      <c r="B2127" s="47">
        <v>3</v>
      </c>
      <c r="C2127" s="47" t="s">
        <v>80</v>
      </c>
      <c r="D2127" s="47" t="s">
        <v>13</v>
      </c>
      <c r="E2127" s="47" t="s">
        <v>22</v>
      </c>
      <c r="F2127" s="47" t="s">
        <v>70</v>
      </c>
      <c r="G2127" s="61">
        <v>0</v>
      </c>
      <c r="H2127" s="61">
        <v>0</v>
      </c>
      <c r="I2127" s="62">
        <v>0</v>
      </c>
      <c r="J2127" s="95" t="s">
        <v>162</v>
      </c>
      <c r="K2127" s="74">
        <v>0</v>
      </c>
      <c r="L2127" s="70">
        <v>0</v>
      </c>
      <c r="M2127" s="62">
        <v>0</v>
      </c>
      <c r="N2127" s="58" t="s">
        <v>162</v>
      </c>
    </row>
    <row r="2128" spans="1:14" ht="15" customHeight="1" x14ac:dyDescent="0.45">
      <c r="A2128" s="47">
        <v>201516</v>
      </c>
      <c r="B2128" s="47">
        <v>3</v>
      </c>
      <c r="C2128" s="47" t="s">
        <v>80</v>
      </c>
      <c r="D2128" s="47" t="s">
        <v>13</v>
      </c>
      <c r="E2128" s="47" t="s">
        <v>22</v>
      </c>
      <c r="F2128" s="47" t="s">
        <v>71</v>
      </c>
      <c r="G2128" s="61">
        <v>190</v>
      </c>
      <c r="H2128" s="61">
        <v>190</v>
      </c>
      <c r="I2128" s="62">
        <v>0</v>
      </c>
      <c r="J2128" s="95" t="s">
        <v>162</v>
      </c>
      <c r="K2128" s="61">
        <v>410</v>
      </c>
      <c r="L2128" s="70">
        <v>410</v>
      </c>
      <c r="M2128" s="62">
        <v>0</v>
      </c>
      <c r="N2128" s="58" t="s">
        <v>162</v>
      </c>
    </row>
    <row r="2129" spans="1:14" ht="15" customHeight="1" x14ac:dyDescent="0.45">
      <c r="A2129" s="47">
        <v>201516</v>
      </c>
      <c r="B2129" s="47">
        <v>3</v>
      </c>
      <c r="C2129" s="47" t="s">
        <v>80</v>
      </c>
      <c r="D2129" s="47" t="s">
        <v>13</v>
      </c>
      <c r="E2129" s="47" t="s">
        <v>22</v>
      </c>
      <c r="F2129" s="47" t="s">
        <v>72</v>
      </c>
      <c r="G2129" s="61">
        <v>140</v>
      </c>
      <c r="H2129" s="61">
        <v>130</v>
      </c>
      <c r="I2129" s="62">
        <v>-10</v>
      </c>
      <c r="J2129" s="95" t="s">
        <v>162</v>
      </c>
      <c r="K2129" s="74">
        <v>100</v>
      </c>
      <c r="L2129" s="70">
        <v>100</v>
      </c>
      <c r="M2129" s="62">
        <v>0</v>
      </c>
      <c r="N2129" s="58" t="s">
        <v>162</v>
      </c>
    </row>
    <row r="2130" spans="1:14" ht="15" customHeight="1" x14ac:dyDescent="0.45">
      <c r="A2130" s="47">
        <v>201516</v>
      </c>
      <c r="B2130" s="47">
        <v>3</v>
      </c>
      <c r="C2130" s="47" t="s">
        <v>80</v>
      </c>
      <c r="D2130" s="47" t="s">
        <v>13</v>
      </c>
      <c r="E2130" s="47" t="s">
        <v>65</v>
      </c>
      <c r="F2130" s="47" t="s">
        <v>67</v>
      </c>
      <c r="G2130" s="61">
        <v>0</v>
      </c>
      <c r="H2130" s="61">
        <v>0</v>
      </c>
      <c r="I2130" s="62">
        <v>0</v>
      </c>
      <c r="J2130" s="95" t="s">
        <v>162</v>
      </c>
      <c r="K2130" s="61">
        <v>0</v>
      </c>
      <c r="L2130" s="70">
        <v>0</v>
      </c>
      <c r="M2130" s="62">
        <v>0</v>
      </c>
      <c r="N2130" s="58" t="s">
        <v>162</v>
      </c>
    </row>
    <row r="2131" spans="1:14" ht="15" customHeight="1" x14ac:dyDescent="0.45">
      <c r="A2131" s="47">
        <v>201516</v>
      </c>
      <c r="B2131" s="47">
        <v>3</v>
      </c>
      <c r="C2131" s="47" t="s">
        <v>80</v>
      </c>
      <c r="D2131" s="47" t="s">
        <v>13</v>
      </c>
      <c r="E2131" s="47" t="s">
        <v>65</v>
      </c>
      <c r="F2131" s="47" t="s">
        <v>68</v>
      </c>
      <c r="G2131" s="61">
        <v>0</v>
      </c>
      <c r="H2131" s="61">
        <v>0</v>
      </c>
      <c r="I2131" s="62">
        <v>0</v>
      </c>
      <c r="J2131" s="95" t="s">
        <v>162</v>
      </c>
      <c r="K2131" s="74">
        <v>0</v>
      </c>
      <c r="L2131" s="70">
        <v>0</v>
      </c>
      <c r="M2131" s="62">
        <v>0</v>
      </c>
      <c r="N2131" s="58" t="s">
        <v>162</v>
      </c>
    </row>
    <row r="2132" spans="1:14" ht="15" customHeight="1" x14ac:dyDescent="0.45">
      <c r="A2132" s="47">
        <v>201516</v>
      </c>
      <c r="B2132" s="47">
        <v>3</v>
      </c>
      <c r="C2132" s="47" t="s">
        <v>80</v>
      </c>
      <c r="D2132" s="47" t="s">
        <v>13</v>
      </c>
      <c r="E2132" s="47" t="s">
        <v>65</v>
      </c>
      <c r="F2132" s="47" t="s">
        <v>69</v>
      </c>
      <c r="G2132" s="61">
        <v>0</v>
      </c>
      <c r="H2132" s="61">
        <v>0</v>
      </c>
      <c r="I2132" s="62">
        <v>0</v>
      </c>
      <c r="J2132" s="95" t="s">
        <v>162</v>
      </c>
      <c r="K2132" s="74">
        <v>0</v>
      </c>
      <c r="L2132" s="70">
        <v>0</v>
      </c>
      <c r="M2132" s="62">
        <v>0</v>
      </c>
      <c r="N2132" s="58" t="s">
        <v>162</v>
      </c>
    </row>
    <row r="2133" spans="1:14" ht="15" customHeight="1" x14ac:dyDescent="0.45">
      <c r="A2133" s="47">
        <v>201516</v>
      </c>
      <c r="B2133" s="47">
        <v>3</v>
      </c>
      <c r="C2133" s="47" t="s">
        <v>80</v>
      </c>
      <c r="D2133" s="47" t="s">
        <v>13</v>
      </c>
      <c r="E2133" s="47" t="s">
        <v>65</v>
      </c>
      <c r="F2133" s="47" t="s">
        <v>70</v>
      </c>
      <c r="G2133" s="61">
        <v>0</v>
      </c>
      <c r="H2133" s="61">
        <v>0</v>
      </c>
      <c r="I2133" s="62">
        <v>0</v>
      </c>
      <c r="J2133" s="95" t="s">
        <v>162</v>
      </c>
      <c r="K2133" s="74">
        <v>0</v>
      </c>
      <c r="L2133" s="70">
        <v>0</v>
      </c>
      <c r="M2133" s="62">
        <v>0</v>
      </c>
      <c r="N2133" s="58" t="s">
        <v>162</v>
      </c>
    </row>
    <row r="2134" spans="1:14" ht="15" customHeight="1" x14ac:dyDescent="0.45">
      <c r="A2134" s="47">
        <v>201516</v>
      </c>
      <c r="B2134" s="47">
        <v>3</v>
      </c>
      <c r="C2134" s="47" t="s">
        <v>80</v>
      </c>
      <c r="D2134" s="47" t="s">
        <v>13</v>
      </c>
      <c r="E2134" s="47" t="s">
        <v>65</v>
      </c>
      <c r="F2134" s="47" t="s">
        <v>71</v>
      </c>
      <c r="G2134" s="61">
        <v>0</v>
      </c>
      <c r="H2134" s="61">
        <v>0</v>
      </c>
      <c r="I2134" s="62">
        <v>0</v>
      </c>
      <c r="J2134" s="95" t="s">
        <v>162</v>
      </c>
      <c r="K2134" s="61">
        <v>0</v>
      </c>
      <c r="L2134" s="70">
        <v>0</v>
      </c>
      <c r="M2134" s="62">
        <v>0</v>
      </c>
      <c r="N2134" s="58" t="s">
        <v>162</v>
      </c>
    </row>
    <row r="2135" spans="1:14" ht="15" customHeight="1" x14ac:dyDescent="0.45">
      <c r="A2135" s="47">
        <v>201516</v>
      </c>
      <c r="B2135" s="47">
        <v>3</v>
      </c>
      <c r="C2135" s="47" t="s">
        <v>80</v>
      </c>
      <c r="D2135" s="47" t="s">
        <v>13</v>
      </c>
      <c r="E2135" s="47" t="s">
        <v>65</v>
      </c>
      <c r="F2135" s="47" t="s">
        <v>72</v>
      </c>
      <c r="G2135" s="61">
        <v>0</v>
      </c>
      <c r="H2135" s="61">
        <v>0</v>
      </c>
      <c r="I2135" s="62">
        <v>0</v>
      </c>
      <c r="J2135" s="95" t="s">
        <v>162</v>
      </c>
      <c r="K2135" s="61">
        <v>0</v>
      </c>
      <c r="L2135" s="70">
        <v>0</v>
      </c>
      <c r="M2135" s="62">
        <v>0</v>
      </c>
      <c r="N2135" s="58" t="s">
        <v>162</v>
      </c>
    </row>
    <row r="2136" spans="1:14" ht="15" customHeight="1" x14ac:dyDescent="0.45">
      <c r="A2136" s="47">
        <v>201516</v>
      </c>
      <c r="B2136" s="47">
        <v>3</v>
      </c>
      <c r="C2136" s="47" t="s">
        <v>80</v>
      </c>
      <c r="D2136" s="47" t="s">
        <v>14</v>
      </c>
      <c r="E2136" s="47" t="s">
        <v>20</v>
      </c>
      <c r="F2136" s="47" t="s">
        <v>67</v>
      </c>
      <c r="G2136" s="61">
        <v>210</v>
      </c>
      <c r="H2136" s="61">
        <v>210</v>
      </c>
      <c r="I2136" s="62">
        <v>0</v>
      </c>
      <c r="J2136" s="95" t="s">
        <v>162</v>
      </c>
      <c r="K2136" s="61">
        <v>120</v>
      </c>
      <c r="L2136" s="70">
        <v>120</v>
      </c>
      <c r="M2136" s="62">
        <v>0</v>
      </c>
      <c r="N2136" s="58" t="s">
        <v>162</v>
      </c>
    </row>
    <row r="2137" spans="1:14" ht="15" customHeight="1" x14ac:dyDescent="0.45">
      <c r="A2137" s="47">
        <v>201516</v>
      </c>
      <c r="B2137" s="47">
        <v>3</v>
      </c>
      <c r="C2137" s="47" t="s">
        <v>80</v>
      </c>
      <c r="D2137" s="47" t="s">
        <v>14</v>
      </c>
      <c r="E2137" s="47" t="s">
        <v>20</v>
      </c>
      <c r="F2137" s="47" t="s">
        <v>68</v>
      </c>
      <c r="G2137" s="61">
        <v>0</v>
      </c>
      <c r="H2137" s="61">
        <v>0</v>
      </c>
      <c r="I2137" s="62">
        <v>0</v>
      </c>
      <c r="J2137" s="95" t="s">
        <v>162</v>
      </c>
      <c r="K2137" s="74">
        <v>0</v>
      </c>
      <c r="L2137" s="70">
        <v>0</v>
      </c>
      <c r="M2137" s="62">
        <v>0</v>
      </c>
      <c r="N2137" s="58" t="s">
        <v>162</v>
      </c>
    </row>
    <row r="2138" spans="1:14" ht="15" customHeight="1" x14ac:dyDescent="0.45">
      <c r="A2138" s="47">
        <v>201516</v>
      </c>
      <c r="B2138" s="47">
        <v>3</v>
      </c>
      <c r="C2138" s="47" t="s">
        <v>80</v>
      </c>
      <c r="D2138" s="47" t="s">
        <v>14</v>
      </c>
      <c r="E2138" s="47" t="s">
        <v>20</v>
      </c>
      <c r="F2138" s="47" t="s">
        <v>69</v>
      </c>
      <c r="G2138" s="61">
        <v>130</v>
      </c>
      <c r="H2138" s="61">
        <v>130</v>
      </c>
      <c r="I2138" s="62">
        <v>0</v>
      </c>
      <c r="J2138" s="95" t="s">
        <v>162</v>
      </c>
      <c r="K2138" s="74">
        <v>60</v>
      </c>
      <c r="L2138" s="70">
        <v>60</v>
      </c>
      <c r="M2138" s="62">
        <v>0</v>
      </c>
      <c r="N2138" s="58" t="s">
        <v>162</v>
      </c>
    </row>
    <row r="2139" spans="1:14" ht="15" customHeight="1" x14ac:dyDescent="0.45">
      <c r="A2139" s="47">
        <v>201516</v>
      </c>
      <c r="B2139" s="47">
        <v>3</v>
      </c>
      <c r="C2139" s="47" t="s">
        <v>80</v>
      </c>
      <c r="D2139" s="47" t="s">
        <v>14</v>
      </c>
      <c r="E2139" s="47" t="s">
        <v>20</v>
      </c>
      <c r="F2139" s="47" t="s">
        <v>70</v>
      </c>
      <c r="G2139" s="61">
        <v>0</v>
      </c>
      <c r="H2139" s="61">
        <v>0</v>
      </c>
      <c r="I2139" s="62">
        <v>0</v>
      </c>
      <c r="J2139" s="95" t="s">
        <v>162</v>
      </c>
      <c r="K2139" s="74">
        <v>0</v>
      </c>
      <c r="L2139" s="70">
        <v>0</v>
      </c>
      <c r="M2139" s="62">
        <v>0</v>
      </c>
      <c r="N2139" s="58" t="s">
        <v>162</v>
      </c>
    </row>
    <row r="2140" spans="1:14" ht="15" customHeight="1" x14ac:dyDescent="0.45">
      <c r="A2140" s="47">
        <v>201516</v>
      </c>
      <c r="B2140" s="47">
        <v>3</v>
      </c>
      <c r="C2140" s="47" t="s">
        <v>80</v>
      </c>
      <c r="D2140" s="47" t="s">
        <v>14</v>
      </c>
      <c r="E2140" s="47" t="s">
        <v>20</v>
      </c>
      <c r="F2140" s="47" t="s">
        <v>71</v>
      </c>
      <c r="G2140" s="61">
        <v>0</v>
      </c>
      <c r="H2140" s="61">
        <v>0</v>
      </c>
      <c r="I2140" s="62">
        <v>0</v>
      </c>
      <c r="J2140" s="95" t="s">
        <v>162</v>
      </c>
      <c r="K2140" s="61">
        <v>0</v>
      </c>
      <c r="L2140" s="70">
        <v>0</v>
      </c>
      <c r="M2140" s="62">
        <v>0</v>
      </c>
      <c r="N2140" s="58" t="s">
        <v>162</v>
      </c>
    </row>
    <row r="2141" spans="1:14" ht="15" customHeight="1" x14ac:dyDescent="0.45">
      <c r="A2141" s="47">
        <v>201516</v>
      </c>
      <c r="B2141" s="47">
        <v>3</v>
      </c>
      <c r="C2141" s="47" t="s">
        <v>80</v>
      </c>
      <c r="D2141" s="47" t="s">
        <v>14</v>
      </c>
      <c r="E2141" s="47" t="s">
        <v>20</v>
      </c>
      <c r="F2141" s="47" t="s">
        <v>72</v>
      </c>
      <c r="G2141" s="61">
        <v>0</v>
      </c>
      <c r="H2141" s="61">
        <v>0</v>
      </c>
      <c r="I2141" s="62">
        <v>0</v>
      </c>
      <c r="J2141" s="95" t="s">
        <v>162</v>
      </c>
      <c r="K2141" s="74">
        <v>0</v>
      </c>
      <c r="L2141" s="70">
        <v>0</v>
      </c>
      <c r="M2141" s="62">
        <v>0</v>
      </c>
      <c r="N2141" s="58" t="s">
        <v>162</v>
      </c>
    </row>
    <row r="2142" spans="1:14" ht="15" customHeight="1" x14ac:dyDescent="0.45">
      <c r="A2142" s="47">
        <v>201516</v>
      </c>
      <c r="B2142" s="47">
        <v>3</v>
      </c>
      <c r="C2142" s="47" t="s">
        <v>80</v>
      </c>
      <c r="D2142" s="47" t="s">
        <v>14</v>
      </c>
      <c r="E2142" s="47" t="s">
        <v>21</v>
      </c>
      <c r="F2142" s="47" t="s">
        <v>67</v>
      </c>
      <c r="G2142" s="61">
        <v>10</v>
      </c>
      <c r="H2142" s="61">
        <v>20</v>
      </c>
      <c r="I2142" s="62">
        <v>10</v>
      </c>
      <c r="J2142" s="95" t="s">
        <v>162</v>
      </c>
      <c r="K2142" s="74">
        <v>10</v>
      </c>
      <c r="L2142" s="70">
        <v>0</v>
      </c>
      <c r="M2142" s="62">
        <v>-10</v>
      </c>
      <c r="N2142" s="58" t="s">
        <v>162</v>
      </c>
    </row>
    <row r="2143" spans="1:14" ht="15" customHeight="1" x14ac:dyDescent="0.45">
      <c r="A2143" s="47">
        <v>201516</v>
      </c>
      <c r="B2143" s="47">
        <v>3</v>
      </c>
      <c r="C2143" s="47" t="s">
        <v>80</v>
      </c>
      <c r="D2143" s="47" t="s">
        <v>14</v>
      </c>
      <c r="E2143" s="47" t="s">
        <v>21</v>
      </c>
      <c r="F2143" s="47" t="s">
        <v>68</v>
      </c>
      <c r="G2143" s="61">
        <v>80</v>
      </c>
      <c r="H2143" s="61">
        <v>70</v>
      </c>
      <c r="I2143" s="62">
        <v>-10</v>
      </c>
      <c r="J2143" s="95" t="s">
        <v>162</v>
      </c>
      <c r="K2143" s="74">
        <v>0</v>
      </c>
      <c r="L2143" s="70">
        <v>0</v>
      </c>
      <c r="M2143" s="62">
        <v>0</v>
      </c>
      <c r="N2143" s="58" t="s">
        <v>162</v>
      </c>
    </row>
    <row r="2144" spans="1:14" ht="15" customHeight="1" x14ac:dyDescent="0.45">
      <c r="A2144" s="47">
        <v>201516</v>
      </c>
      <c r="B2144" s="47">
        <v>3</v>
      </c>
      <c r="C2144" s="47" t="s">
        <v>80</v>
      </c>
      <c r="D2144" s="47" t="s">
        <v>14</v>
      </c>
      <c r="E2144" s="47" t="s">
        <v>21</v>
      </c>
      <c r="F2144" s="47" t="s">
        <v>69</v>
      </c>
      <c r="G2144" s="61">
        <v>10</v>
      </c>
      <c r="H2144" s="61">
        <v>0</v>
      </c>
      <c r="I2144" s="62">
        <v>-10</v>
      </c>
      <c r="J2144" s="95" t="s">
        <v>162</v>
      </c>
      <c r="K2144" s="74">
        <v>0</v>
      </c>
      <c r="L2144" s="70">
        <v>0</v>
      </c>
      <c r="M2144" s="62">
        <v>0</v>
      </c>
      <c r="N2144" s="58" t="s">
        <v>162</v>
      </c>
    </row>
    <row r="2145" spans="1:14" ht="15" customHeight="1" x14ac:dyDescent="0.45">
      <c r="A2145" s="47">
        <v>201516</v>
      </c>
      <c r="B2145" s="47">
        <v>3</v>
      </c>
      <c r="C2145" s="47" t="s">
        <v>80</v>
      </c>
      <c r="D2145" s="47" t="s">
        <v>14</v>
      </c>
      <c r="E2145" s="47" t="s">
        <v>21</v>
      </c>
      <c r="F2145" s="47" t="s">
        <v>70</v>
      </c>
      <c r="G2145" s="61">
        <v>0</v>
      </c>
      <c r="H2145" s="61">
        <v>0</v>
      </c>
      <c r="I2145" s="62">
        <v>0</v>
      </c>
      <c r="J2145" s="95" t="s">
        <v>162</v>
      </c>
      <c r="K2145" s="74">
        <v>0</v>
      </c>
      <c r="L2145" s="70">
        <v>0</v>
      </c>
      <c r="M2145" s="62">
        <v>0</v>
      </c>
      <c r="N2145" s="58" t="s">
        <v>162</v>
      </c>
    </row>
    <row r="2146" spans="1:14" ht="15" customHeight="1" x14ac:dyDescent="0.45">
      <c r="A2146" s="47">
        <v>201516</v>
      </c>
      <c r="B2146" s="47">
        <v>3</v>
      </c>
      <c r="C2146" s="47" t="s">
        <v>80</v>
      </c>
      <c r="D2146" s="47" t="s">
        <v>14</v>
      </c>
      <c r="E2146" s="47" t="s">
        <v>21</v>
      </c>
      <c r="F2146" s="47" t="s">
        <v>71</v>
      </c>
      <c r="G2146" s="61">
        <v>0</v>
      </c>
      <c r="H2146" s="61">
        <v>0</v>
      </c>
      <c r="I2146" s="62">
        <v>0</v>
      </c>
      <c r="J2146" s="95" t="s">
        <v>162</v>
      </c>
      <c r="K2146" s="74">
        <v>0</v>
      </c>
      <c r="L2146" s="70">
        <v>0</v>
      </c>
      <c r="M2146" s="62">
        <v>0</v>
      </c>
      <c r="N2146" s="58" t="s">
        <v>162</v>
      </c>
    </row>
    <row r="2147" spans="1:14" ht="15" customHeight="1" x14ac:dyDescent="0.45">
      <c r="A2147" s="47">
        <v>201516</v>
      </c>
      <c r="B2147" s="47">
        <v>3</v>
      </c>
      <c r="C2147" s="47" t="s">
        <v>80</v>
      </c>
      <c r="D2147" s="47" t="s">
        <v>14</v>
      </c>
      <c r="E2147" s="47" t="s">
        <v>21</v>
      </c>
      <c r="F2147" s="47" t="s">
        <v>72</v>
      </c>
      <c r="G2147" s="61">
        <v>0</v>
      </c>
      <c r="H2147" s="61">
        <v>0</v>
      </c>
      <c r="I2147" s="62">
        <v>0</v>
      </c>
      <c r="J2147" s="95" t="s">
        <v>162</v>
      </c>
      <c r="K2147" s="74">
        <v>0</v>
      </c>
      <c r="L2147" s="70">
        <v>0</v>
      </c>
      <c r="M2147" s="62">
        <v>0</v>
      </c>
      <c r="N2147" s="58" t="s">
        <v>162</v>
      </c>
    </row>
    <row r="2148" spans="1:14" ht="15" customHeight="1" x14ac:dyDescent="0.45">
      <c r="A2148" s="47">
        <v>201516</v>
      </c>
      <c r="B2148" s="47">
        <v>3</v>
      </c>
      <c r="C2148" s="47" t="s">
        <v>80</v>
      </c>
      <c r="D2148" s="47" t="s">
        <v>14</v>
      </c>
      <c r="E2148" s="47" t="s">
        <v>22</v>
      </c>
      <c r="F2148" s="47" t="s">
        <v>67</v>
      </c>
      <c r="G2148" s="61">
        <v>60</v>
      </c>
      <c r="H2148" s="61">
        <v>60</v>
      </c>
      <c r="I2148" s="62">
        <v>0</v>
      </c>
      <c r="J2148" s="95" t="s">
        <v>162</v>
      </c>
      <c r="K2148" s="74">
        <v>30</v>
      </c>
      <c r="L2148" s="70">
        <v>30</v>
      </c>
      <c r="M2148" s="62">
        <v>0</v>
      </c>
      <c r="N2148" s="58" t="s">
        <v>162</v>
      </c>
    </row>
    <row r="2149" spans="1:14" ht="15" customHeight="1" x14ac:dyDescent="0.45">
      <c r="A2149" s="47">
        <v>201516</v>
      </c>
      <c r="B2149" s="47">
        <v>3</v>
      </c>
      <c r="C2149" s="47" t="s">
        <v>80</v>
      </c>
      <c r="D2149" s="47" t="s">
        <v>14</v>
      </c>
      <c r="E2149" s="47" t="s">
        <v>22</v>
      </c>
      <c r="F2149" s="47" t="s">
        <v>68</v>
      </c>
      <c r="G2149" s="61">
        <v>0</v>
      </c>
      <c r="H2149" s="61">
        <v>0</v>
      </c>
      <c r="I2149" s="62">
        <v>0</v>
      </c>
      <c r="J2149" s="95" t="s">
        <v>162</v>
      </c>
      <c r="K2149" s="74">
        <v>0</v>
      </c>
      <c r="L2149" s="70">
        <v>0</v>
      </c>
      <c r="M2149" s="62">
        <v>0</v>
      </c>
      <c r="N2149" s="58" t="s">
        <v>162</v>
      </c>
    </row>
    <row r="2150" spans="1:14" ht="15" customHeight="1" x14ac:dyDescent="0.45">
      <c r="A2150" s="47">
        <v>201516</v>
      </c>
      <c r="B2150" s="47">
        <v>3</v>
      </c>
      <c r="C2150" s="47" t="s">
        <v>80</v>
      </c>
      <c r="D2150" s="47" t="s">
        <v>14</v>
      </c>
      <c r="E2150" s="47" t="s">
        <v>22</v>
      </c>
      <c r="F2150" s="47" t="s">
        <v>69</v>
      </c>
      <c r="G2150" s="61">
        <v>0</v>
      </c>
      <c r="H2150" s="61">
        <v>0</v>
      </c>
      <c r="I2150" s="62">
        <v>0</v>
      </c>
      <c r="J2150" s="95" t="s">
        <v>162</v>
      </c>
      <c r="K2150" s="74">
        <v>0</v>
      </c>
      <c r="L2150" s="70">
        <v>0</v>
      </c>
      <c r="M2150" s="62">
        <v>0</v>
      </c>
      <c r="N2150" s="58" t="s">
        <v>162</v>
      </c>
    </row>
    <row r="2151" spans="1:14" ht="15" customHeight="1" x14ac:dyDescent="0.45">
      <c r="A2151" s="47">
        <v>201516</v>
      </c>
      <c r="B2151" s="47">
        <v>3</v>
      </c>
      <c r="C2151" s="47" t="s">
        <v>80</v>
      </c>
      <c r="D2151" s="47" t="s">
        <v>14</v>
      </c>
      <c r="E2151" s="47" t="s">
        <v>22</v>
      </c>
      <c r="F2151" s="47" t="s">
        <v>70</v>
      </c>
      <c r="G2151" s="61">
        <v>0</v>
      </c>
      <c r="H2151" s="61">
        <v>0</v>
      </c>
      <c r="I2151" s="62">
        <v>0</v>
      </c>
      <c r="J2151" s="95" t="s">
        <v>162</v>
      </c>
      <c r="K2151" s="74">
        <v>0</v>
      </c>
      <c r="L2151" s="70">
        <v>0</v>
      </c>
      <c r="M2151" s="62">
        <v>0</v>
      </c>
      <c r="N2151" s="58" t="s">
        <v>162</v>
      </c>
    </row>
    <row r="2152" spans="1:14" ht="15" customHeight="1" x14ac:dyDescent="0.45">
      <c r="A2152" s="47">
        <v>201516</v>
      </c>
      <c r="B2152" s="47">
        <v>3</v>
      </c>
      <c r="C2152" s="47" t="s">
        <v>80</v>
      </c>
      <c r="D2152" s="47" t="s">
        <v>14</v>
      </c>
      <c r="E2152" s="47" t="s">
        <v>22</v>
      </c>
      <c r="F2152" s="47" t="s">
        <v>71</v>
      </c>
      <c r="G2152" s="61">
        <v>0</v>
      </c>
      <c r="H2152" s="61">
        <v>0</v>
      </c>
      <c r="I2152" s="62">
        <v>0</v>
      </c>
      <c r="J2152" s="95" t="s">
        <v>162</v>
      </c>
      <c r="K2152" s="74">
        <v>0</v>
      </c>
      <c r="L2152" s="70">
        <v>0</v>
      </c>
      <c r="M2152" s="62">
        <v>0</v>
      </c>
      <c r="N2152" s="58" t="s">
        <v>162</v>
      </c>
    </row>
    <row r="2153" spans="1:14" ht="15" customHeight="1" x14ac:dyDescent="0.45">
      <c r="A2153" s="47">
        <v>201516</v>
      </c>
      <c r="B2153" s="47">
        <v>3</v>
      </c>
      <c r="C2153" s="47" t="s">
        <v>80</v>
      </c>
      <c r="D2153" s="47" t="s">
        <v>14</v>
      </c>
      <c r="E2153" s="47" t="s">
        <v>22</v>
      </c>
      <c r="F2153" s="47" t="s">
        <v>72</v>
      </c>
      <c r="G2153" s="61">
        <v>0</v>
      </c>
      <c r="H2153" s="61">
        <v>0</v>
      </c>
      <c r="I2153" s="62">
        <v>0</v>
      </c>
      <c r="J2153" s="95" t="s">
        <v>162</v>
      </c>
      <c r="K2153" s="74">
        <v>0</v>
      </c>
      <c r="L2153" s="70">
        <v>0</v>
      </c>
      <c r="M2153" s="62">
        <v>0</v>
      </c>
      <c r="N2153" s="58" t="s">
        <v>162</v>
      </c>
    </row>
    <row r="2154" spans="1:14" ht="15" customHeight="1" x14ac:dyDescent="0.45">
      <c r="A2154" s="47">
        <v>201516</v>
      </c>
      <c r="B2154" s="47">
        <v>3</v>
      </c>
      <c r="C2154" s="47" t="s">
        <v>80</v>
      </c>
      <c r="D2154" s="47" t="s">
        <v>14</v>
      </c>
      <c r="E2154" s="47" t="s">
        <v>65</v>
      </c>
      <c r="F2154" s="47" t="s">
        <v>67</v>
      </c>
      <c r="G2154" s="61">
        <v>0</v>
      </c>
      <c r="H2154" s="61">
        <v>0</v>
      </c>
      <c r="I2154" s="62">
        <v>0</v>
      </c>
      <c r="J2154" s="95" t="s">
        <v>162</v>
      </c>
      <c r="K2154" s="74">
        <v>0</v>
      </c>
      <c r="L2154" s="70">
        <v>0</v>
      </c>
      <c r="M2154" s="62">
        <v>0</v>
      </c>
      <c r="N2154" s="58" t="s">
        <v>162</v>
      </c>
    </row>
    <row r="2155" spans="1:14" ht="15" customHeight="1" x14ac:dyDescent="0.45">
      <c r="A2155" s="47">
        <v>201516</v>
      </c>
      <c r="B2155" s="47">
        <v>3</v>
      </c>
      <c r="C2155" s="47" t="s">
        <v>80</v>
      </c>
      <c r="D2155" s="47" t="s">
        <v>14</v>
      </c>
      <c r="E2155" s="47" t="s">
        <v>65</v>
      </c>
      <c r="F2155" s="47" t="s">
        <v>68</v>
      </c>
      <c r="G2155" s="61">
        <v>0</v>
      </c>
      <c r="H2155" s="61">
        <v>0</v>
      </c>
      <c r="I2155" s="62">
        <v>0</v>
      </c>
      <c r="J2155" s="95" t="s">
        <v>162</v>
      </c>
      <c r="K2155" s="74">
        <v>0</v>
      </c>
      <c r="L2155" s="70">
        <v>0</v>
      </c>
      <c r="M2155" s="62">
        <v>0</v>
      </c>
      <c r="N2155" s="58" t="s">
        <v>162</v>
      </c>
    </row>
    <row r="2156" spans="1:14" ht="15" customHeight="1" x14ac:dyDescent="0.45">
      <c r="A2156" s="47">
        <v>201516</v>
      </c>
      <c r="B2156" s="47">
        <v>3</v>
      </c>
      <c r="C2156" s="47" t="s">
        <v>80</v>
      </c>
      <c r="D2156" s="47" t="s">
        <v>14</v>
      </c>
      <c r="E2156" s="47" t="s">
        <v>65</v>
      </c>
      <c r="F2156" s="47" t="s">
        <v>69</v>
      </c>
      <c r="G2156" s="61">
        <v>0</v>
      </c>
      <c r="H2156" s="61">
        <v>0</v>
      </c>
      <c r="I2156" s="62">
        <v>0</v>
      </c>
      <c r="J2156" s="95" t="s">
        <v>162</v>
      </c>
      <c r="K2156" s="74">
        <v>0</v>
      </c>
      <c r="L2156" s="70">
        <v>0</v>
      </c>
      <c r="M2156" s="62">
        <v>0</v>
      </c>
      <c r="N2156" s="58" t="s">
        <v>162</v>
      </c>
    </row>
    <row r="2157" spans="1:14" ht="15" customHeight="1" x14ac:dyDescent="0.45">
      <c r="A2157" s="47">
        <v>201516</v>
      </c>
      <c r="B2157" s="47">
        <v>3</v>
      </c>
      <c r="C2157" s="47" t="s">
        <v>80</v>
      </c>
      <c r="D2157" s="47" t="s">
        <v>14</v>
      </c>
      <c r="E2157" s="47" t="s">
        <v>65</v>
      </c>
      <c r="F2157" s="47" t="s">
        <v>70</v>
      </c>
      <c r="G2157" s="61">
        <v>0</v>
      </c>
      <c r="H2157" s="61">
        <v>0</v>
      </c>
      <c r="I2157" s="62">
        <v>0</v>
      </c>
      <c r="J2157" s="95" t="s">
        <v>162</v>
      </c>
      <c r="K2157" s="74">
        <v>0</v>
      </c>
      <c r="L2157" s="70">
        <v>0</v>
      </c>
      <c r="M2157" s="62">
        <v>0</v>
      </c>
      <c r="N2157" s="58" t="s">
        <v>162</v>
      </c>
    </row>
    <row r="2158" spans="1:14" ht="15" customHeight="1" x14ac:dyDescent="0.45">
      <c r="A2158" s="47">
        <v>201516</v>
      </c>
      <c r="B2158" s="47">
        <v>3</v>
      </c>
      <c r="C2158" s="47" t="s">
        <v>80</v>
      </c>
      <c r="D2158" s="47" t="s">
        <v>14</v>
      </c>
      <c r="E2158" s="47" t="s">
        <v>65</v>
      </c>
      <c r="F2158" s="47" t="s">
        <v>71</v>
      </c>
      <c r="G2158" s="61">
        <v>0</v>
      </c>
      <c r="H2158" s="61">
        <v>0</v>
      </c>
      <c r="I2158" s="62">
        <v>0</v>
      </c>
      <c r="J2158" s="95" t="s">
        <v>162</v>
      </c>
      <c r="K2158" s="74">
        <v>0</v>
      </c>
      <c r="L2158" s="70">
        <v>0</v>
      </c>
      <c r="M2158" s="62">
        <v>0</v>
      </c>
      <c r="N2158" s="58" t="s">
        <v>162</v>
      </c>
    </row>
    <row r="2159" spans="1:14" ht="15" customHeight="1" x14ac:dyDescent="0.45">
      <c r="A2159" s="47">
        <v>201516</v>
      </c>
      <c r="B2159" s="47">
        <v>3</v>
      </c>
      <c r="C2159" s="47" t="s">
        <v>80</v>
      </c>
      <c r="D2159" s="47" t="s">
        <v>14</v>
      </c>
      <c r="E2159" s="47" t="s">
        <v>65</v>
      </c>
      <c r="F2159" s="47" t="s">
        <v>72</v>
      </c>
      <c r="G2159" s="61">
        <v>0</v>
      </c>
      <c r="H2159" s="61">
        <v>0</v>
      </c>
      <c r="I2159" s="62">
        <v>0</v>
      </c>
      <c r="J2159" s="95" t="s">
        <v>162</v>
      </c>
      <c r="K2159" s="74">
        <v>0</v>
      </c>
      <c r="L2159" s="70">
        <v>0</v>
      </c>
      <c r="M2159" s="62">
        <v>0</v>
      </c>
      <c r="N2159" s="58" t="s">
        <v>162</v>
      </c>
    </row>
    <row r="2160" spans="1:14" ht="15" customHeight="1" x14ac:dyDescent="0.45">
      <c r="A2160" s="47">
        <v>201516</v>
      </c>
      <c r="B2160" s="47">
        <v>3</v>
      </c>
      <c r="C2160" s="47" t="s">
        <v>80</v>
      </c>
      <c r="D2160" s="47" t="s">
        <v>48</v>
      </c>
      <c r="E2160" s="47" t="s">
        <v>20</v>
      </c>
      <c r="F2160" s="47" t="s">
        <v>67</v>
      </c>
      <c r="G2160" s="61">
        <v>0</v>
      </c>
      <c r="H2160" s="61">
        <v>0</v>
      </c>
      <c r="I2160" s="62">
        <v>0</v>
      </c>
      <c r="J2160" s="95" t="s">
        <v>162</v>
      </c>
      <c r="K2160" s="74">
        <v>0</v>
      </c>
      <c r="L2160" s="70">
        <v>0</v>
      </c>
      <c r="M2160" s="62">
        <v>0</v>
      </c>
      <c r="N2160" s="58" t="s">
        <v>162</v>
      </c>
    </row>
    <row r="2161" spans="1:14" ht="15" customHeight="1" x14ac:dyDescent="0.45">
      <c r="A2161" s="47">
        <v>201516</v>
      </c>
      <c r="B2161" s="47">
        <v>3</v>
      </c>
      <c r="C2161" s="47" t="s">
        <v>80</v>
      </c>
      <c r="D2161" s="47" t="s">
        <v>48</v>
      </c>
      <c r="E2161" s="47" t="s">
        <v>20</v>
      </c>
      <c r="F2161" s="47" t="s">
        <v>68</v>
      </c>
      <c r="G2161" s="61">
        <v>0</v>
      </c>
      <c r="H2161" s="61">
        <v>0</v>
      </c>
      <c r="I2161" s="62">
        <v>0</v>
      </c>
      <c r="J2161" s="95" t="s">
        <v>162</v>
      </c>
      <c r="K2161" s="74">
        <v>0</v>
      </c>
      <c r="L2161" s="70">
        <v>0</v>
      </c>
      <c r="M2161" s="62">
        <v>0</v>
      </c>
      <c r="N2161" s="58" t="s">
        <v>162</v>
      </c>
    </row>
    <row r="2162" spans="1:14" ht="15" customHeight="1" x14ac:dyDescent="0.45">
      <c r="A2162" s="47">
        <v>201516</v>
      </c>
      <c r="B2162" s="47">
        <v>3</v>
      </c>
      <c r="C2162" s="47" t="s">
        <v>80</v>
      </c>
      <c r="D2162" s="47" t="s">
        <v>48</v>
      </c>
      <c r="E2162" s="47" t="s">
        <v>20</v>
      </c>
      <c r="F2162" s="47" t="s">
        <v>69</v>
      </c>
      <c r="G2162" s="61">
        <v>0</v>
      </c>
      <c r="H2162" s="61">
        <v>0</v>
      </c>
      <c r="I2162" s="62">
        <v>0</v>
      </c>
      <c r="J2162" s="95" t="s">
        <v>162</v>
      </c>
      <c r="K2162" s="74">
        <v>0</v>
      </c>
      <c r="L2162" s="70">
        <v>0</v>
      </c>
      <c r="M2162" s="62">
        <v>0</v>
      </c>
      <c r="N2162" s="58" t="s">
        <v>162</v>
      </c>
    </row>
    <row r="2163" spans="1:14" ht="15" customHeight="1" x14ac:dyDescent="0.45">
      <c r="A2163" s="47">
        <v>201516</v>
      </c>
      <c r="B2163" s="47">
        <v>3</v>
      </c>
      <c r="C2163" s="47" t="s">
        <v>80</v>
      </c>
      <c r="D2163" s="47" t="s">
        <v>48</v>
      </c>
      <c r="E2163" s="47" t="s">
        <v>20</v>
      </c>
      <c r="F2163" s="47" t="s">
        <v>70</v>
      </c>
      <c r="G2163" s="61">
        <v>0</v>
      </c>
      <c r="H2163" s="61">
        <v>0</v>
      </c>
      <c r="I2163" s="62">
        <v>0</v>
      </c>
      <c r="J2163" s="95" t="s">
        <v>162</v>
      </c>
      <c r="K2163" s="74">
        <v>0</v>
      </c>
      <c r="L2163" s="70">
        <v>0</v>
      </c>
      <c r="M2163" s="62">
        <v>0</v>
      </c>
      <c r="N2163" s="58" t="s">
        <v>162</v>
      </c>
    </row>
    <row r="2164" spans="1:14" ht="15" customHeight="1" x14ac:dyDescent="0.45">
      <c r="A2164" s="47">
        <v>201516</v>
      </c>
      <c r="B2164" s="47">
        <v>3</v>
      </c>
      <c r="C2164" s="47" t="s">
        <v>80</v>
      </c>
      <c r="D2164" s="47" t="s">
        <v>48</v>
      </c>
      <c r="E2164" s="47" t="s">
        <v>20</v>
      </c>
      <c r="F2164" s="47" t="s">
        <v>71</v>
      </c>
      <c r="G2164" s="61">
        <v>0</v>
      </c>
      <c r="H2164" s="61">
        <v>0</v>
      </c>
      <c r="I2164" s="62">
        <v>0</v>
      </c>
      <c r="J2164" s="95" t="s">
        <v>162</v>
      </c>
      <c r="K2164" s="74">
        <v>0</v>
      </c>
      <c r="L2164" s="70">
        <v>0</v>
      </c>
      <c r="M2164" s="62">
        <v>0</v>
      </c>
      <c r="N2164" s="58" t="s">
        <v>162</v>
      </c>
    </row>
    <row r="2165" spans="1:14" ht="15" customHeight="1" x14ac:dyDescent="0.45">
      <c r="A2165" s="47">
        <v>201516</v>
      </c>
      <c r="B2165" s="47">
        <v>3</v>
      </c>
      <c r="C2165" s="47" t="s">
        <v>80</v>
      </c>
      <c r="D2165" s="47" t="s">
        <v>48</v>
      </c>
      <c r="E2165" s="47" t="s">
        <v>20</v>
      </c>
      <c r="F2165" s="47" t="s">
        <v>72</v>
      </c>
      <c r="G2165" s="61">
        <v>0</v>
      </c>
      <c r="H2165" s="61">
        <v>0</v>
      </c>
      <c r="I2165" s="62">
        <v>0</v>
      </c>
      <c r="J2165" s="95" t="s">
        <v>162</v>
      </c>
      <c r="K2165" s="74">
        <v>0</v>
      </c>
      <c r="L2165" s="70">
        <v>0</v>
      </c>
      <c r="M2165" s="62">
        <v>0</v>
      </c>
      <c r="N2165" s="58" t="s">
        <v>162</v>
      </c>
    </row>
    <row r="2166" spans="1:14" ht="15" customHeight="1" x14ac:dyDescent="0.45">
      <c r="A2166" s="47">
        <v>201516</v>
      </c>
      <c r="B2166" s="47">
        <v>3</v>
      </c>
      <c r="C2166" s="47" t="s">
        <v>80</v>
      </c>
      <c r="D2166" s="47" t="s">
        <v>48</v>
      </c>
      <c r="E2166" s="47" t="s">
        <v>21</v>
      </c>
      <c r="F2166" s="47" t="s">
        <v>67</v>
      </c>
      <c r="G2166" s="61">
        <v>0</v>
      </c>
      <c r="H2166" s="61">
        <v>0</v>
      </c>
      <c r="I2166" s="62">
        <v>0</v>
      </c>
      <c r="J2166" s="95" t="s">
        <v>162</v>
      </c>
      <c r="K2166" s="74">
        <v>0</v>
      </c>
      <c r="L2166" s="70">
        <v>0</v>
      </c>
      <c r="M2166" s="62">
        <v>0</v>
      </c>
      <c r="N2166" s="58" t="s">
        <v>162</v>
      </c>
    </row>
    <row r="2167" spans="1:14" ht="15" customHeight="1" x14ac:dyDescent="0.45">
      <c r="A2167" s="47">
        <v>201516</v>
      </c>
      <c r="B2167" s="47">
        <v>3</v>
      </c>
      <c r="C2167" s="47" t="s">
        <v>80</v>
      </c>
      <c r="D2167" s="47" t="s">
        <v>48</v>
      </c>
      <c r="E2167" s="47" t="s">
        <v>21</v>
      </c>
      <c r="F2167" s="47" t="s">
        <v>68</v>
      </c>
      <c r="G2167" s="61">
        <v>0</v>
      </c>
      <c r="H2167" s="61">
        <v>0</v>
      </c>
      <c r="I2167" s="62">
        <v>0</v>
      </c>
      <c r="J2167" s="95" t="s">
        <v>162</v>
      </c>
      <c r="K2167" s="74">
        <v>0</v>
      </c>
      <c r="L2167" s="70">
        <v>0</v>
      </c>
      <c r="M2167" s="62">
        <v>0</v>
      </c>
      <c r="N2167" s="58" t="s">
        <v>162</v>
      </c>
    </row>
    <row r="2168" spans="1:14" ht="15" customHeight="1" x14ac:dyDescent="0.45">
      <c r="A2168" s="47">
        <v>201516</v>
      </c>
      <c r="B2168" s="47">
        <v>3</v>
      </c>
      <c r="C2168" s="47" t="s">
        <v>80</v>
      </c>
      <c r="D2168" s="47" t="s">
        <v>48</v>
      </c>
      <c r="E2168" s="47" t="s">
        <v>21</v>
      </c>
      <c r="F2168" s="47" t="s">
        <v>69</v>
      </c>
      <c r="G2168" s="61">
        <v>0</v>
      </c>
      <c r="H2168" s="61">
        <v>0</v>
      </c>
      <c r="I2168" s="62">
        <v>0</v>
      </c>
      <c r="J2168" s="95" t="s">
        <v>162</v>
      </c>
      <c r="K2168" s="74">
        <v>0</v>
      </c>
      <c r="L2168" s="70">
        <v>0</v>
      </c>
      <c r="M2168" s="62">
        <v>0</v>
      </c>
      <c r="N2168" s="58" t="s">
        <v>162</v>
      </c>
    </row>
    <row r="2169" spans="1:14" ht="15" customHeight="1" x14ac:dyDescent="0.45">
      <c r="A2169" s="47">
        <v>201516</v>
      </c>
      <c r="B2169" s="47">
        <v>3</v>
      </c>
      <c r="C2169" s="47" t="s">
        <v>80</v>
      </c>
      <c r="D2169" s="47" t="s">
        <v>48</v>
      </c>
      <c r="E2169" s="47" t="s">
        <v>21</v>
      </c>
      <c r="F2169" s="47" t="s">
        <v>70</v>
      </c>
      <c r="G2169" s="61">
        <v>0</v>
      </c>
      <c r="H2169" s="61">
        <v>0</v>
      </c>
      <c r="I2169" s="62">
        <v>0</v>
      </c>
      <c r="J2169" s="95" t="s">
        <v>162</v>
      </c>
      <c r="K2169" s="74">
        <v>0</v>
      </c>
      <c r="L2169" s="70">
        <v>0</v>
      </c>
      <c r="M2169" s="62">
        <v>0</v>
      </c>
      <c r="N2169" s="58" t="s">
        <v>162</v>
      </c>
    </row>
    <row r="2170" spans="1:14" ht="15" customHeight="1" x14ac:dyDescent="0.45">
      <c r="A2170" s="47">
        <v>201516</v>
      </c>
      <c r="B2170" s="47">
        <v>3</v>
      </c>
      <c r="C2170" s="47" t="s">
        <v>80</v>
      </c>
      <c r="D2170" s="47" t="s">
        <v>48</v>
      </c>
      <c r="E2170" s="47" t="s">
        <v>21</v>
      </c>
      <c r="F2170" s="47" t="s">
        <v>71</v>
      </c>
      <c r="G2170" s="61">
        <v>0</v>
      </c>
      <c r="H2170" s="61">
        <v>0</v>
      </c>
      <c r="I2170" s="62">
        <v>0</v>
      </c>
      <c r="J2170" s="95" t="s">
        <v>162</v>
      </c>
      <c r="K2170" s="74">
        <v>0</v>
      </c>
      <c r="L2170" s="70">
        <v>0</v>
      </c>
      <c r="M2170" s="62">
        <v>0</v>
      </c>
      <c r="N2170" s="58" t="s">
        <v>162</v>
      </c>
    </row>
    <row r="2171" spans="1:14" ht="15" customHeight="1" x14ac:dyDescent="0.45">
      <c r="A2171" s="47">
        <v>201516</v>
      </c>
      <c r="B2171" s="47">
        <v>3</v>
      </c>
      <c r="C2171" s="47" t="s">
        <v>80</v>
      </c>
      <c r="D2171" s="47" t="s">
        <v>48</v>
      </c>
      <c r="E2171" s="47" t="s">
        <v>21</v>
      </c>
      <c r="F2171" s="47" t="s">
        <v>72</v>
      </c>
      <c r="G2171" s="61">
        <v>0</v>
      </c>
      <c r="H2171" s="61">
        <v>0</v>
      </c>
      <c r="I2171" s="62">
        <v>0</v>
      </c>
      <c r="J2171" s="95" t="s">
        <v>162</v>
      </c>
      <c r="K2171" s="74">
        <v>0</v>
      </c>
      <c r="L2171" s="70">
        <v>0</v>
      </c>
      <c r="M2171" s="62">
        <v>0</v>
      </c>
      <c r="N2171" s="58" t="s">
        <v>162</v>
      </c>
    </row>
    <row r="2172" spans="1:14" ht="15" customHeight="1" x14ac:dyDescent="0.45">
      <c r="A2172" s="47">
        <v>201516</v>
      </c>
      <c r="B2172" s="47">
        <v>3</v>
      </c>
      <c r="C2172" s="47" t="s">
        <v>80</v>
      </c>
      <c r="D2172" s="47" t="s">
        <v>48</v>
      </c>
      <c r="E2172" s="47" t="s">
        <v>22</v>
      </c>
      <c r="F2172" s="47" t="s">
        <v>67</v>
      </c>
      <c r="G2172" s="61">
        <v>0</v>
      </c>
      <c r="H2172" s="61">
        <v>0</v>
      </c>
      <c r="I2172" s="62">
        <v>0</v>
      </c>
      <c r="J2172" s="95" t="s">
        <v>162</v>
      </c>
      <c r="K2172" s="74">
        <v>0</v>
      </c>
      <c r="L2172" s="70">
        <v>0</v>
      </c>
      <c r="M2172" s="62">
        <v>0</v>
      </c>
      <c r="N2172" s="58" t="s">
        <v>162</v>
      </c>
    </row>
    <row r="2173" spans="1:14" ht="15" customHeight="1" x14ac:dyDescent="0.45">
      <c r="A2173" s="47">
        <v>201516</v>
      </c>
      <c r="B2173" s="47">
        <v>3</v>
      </c>
      <c r="C2173" s="47" t="s">
        <v>80</v>
      </c>
      <c r="D2173" s="47" t="s">
        <v>48</v>
      </c>
      <c r="E2173" s="47" t="s">
        <v>22</v>
      </c>
      <c r="F2173" s="47" t="s">
        <v>68</v>
      </c>
      <c r="G2173" s="61">
        <v>0</v>
      </c>
      <c r="H2173" s="61">
        <v>0</v>
      </c>
      <c r="I2173" s="62">
        <v>0</v>
      </c>
      <c r="J2173" s="95" t="s">
        <v>162</v>
      </c>
      <c r="K2173" s="74">
        <v>0</v>
      </c>
      <c r="L2173" s="70">
        <v>0</v>
      </c>
      <c r="M2173" s="62">
        <v>0</v>
      </c>
      <c r="N2173" s="58" t="s">
        <v>162</v>
      </c>
    </row>
    <row r="2174" spans="1:14" ht="15" customHeight="1" x14ac:dyDescent="0.45">
      <c r="A2174" s="47">
        <v>201516</v>
      </c>
      <c r="B2174" s="47">
        <v>3</v>
      </c>
      <c r="C2174" s="47" t="s">
        <v>80</v>
      </c>
      <c r="D2174" s="47" t="s">
        <v>48</v>
      </c>
      <c r="E2174" s="47" t="s">
        <v>22</v>
      </c>
      <c r="F2174" s="47" t="s">
        <v>69</v>
      </c>
      <c r="G2174" s="61">
        <v>0</v>
      </c>
      <c r="H2174" s="61">
        <v>0</v>
      </c>
      <c r="I2174" s="62">
        <v>0</v>
      </c>
      <c r="J2174" s="95" t="s">
        <v>162</v>
      </c>
      <c r="K2174" s="74">
        <v>0</v>
      </c>
      <c r="L2174" s="70">
        <v>0</v>
      </c>
      <c r="M2174" s="62">
        <v>0</v>
      </c>
      <c r="N2174" s="58" t="s">
        <v>162</v>
      </c>
    </row>
    <row r="2175" spans="1:14" ht="15" customHeight="1" x14ac:dyDescent="0.45">
      <c r="A2175" s="47">
        <v>201516</v>
      </c>
      <c r="B2175" s="47">
        <v>3</v>
      </c>
      <c r="C2175" s="47" t="s">
        <v>80</v>
      </c>
      <c r="D2175" s="47" t="s">
        <v>48</v>
      </c>
      <c r="E2175" s="47" t="s">
        <v>22</v>
      </c>
      <c r="F2175" s="47" t="s">
        <v>70</v>
      </c>
      <c r="G2175" s="61">
        <v>0</v>
      </c>
      <c r="H2175" s="61">
        <v>0</v>
      </c>
      <c r="I2175" s="62">
        <v>0</v>
      </c>
      <c r="J2175" s="95" t="s">
        <v>162</v>
      </c>
      <c r="K2175" s="74">
        <v>0</v>
      </c>
      <c r="L2175" s="70">
        <v>0</v>
      </c>
      <c r="M2175" s="62">
        <v>0</v>
      </c>
      <c r="N2175" s="58" t="s">
        <v>162</v>
      </c>
    </row>
    <row r="2176" spans="1:14" ht="15" customHeight="1" x14ac:dyDescent="0.45">
      <c r="A2176" s="47">
        <v>201516</v>
      </c>
      <c r="B2176" s="47">
        <v>3</v>
      </c>
      <c r="C2176" s="47" t="s">
        <v>80</v>
      </c>
      <c r="D2176" s="47" t="s">
        <v>48</v>
      </c>
      <c r="E2176" s="47" t="s">
        <v>22</v>
      </c>
      <c r="F2176" s="47" t="s">
        <v>71</v>
      </c>
      <c r="G2176" s="61">
        <v>0</v>
      </c>
      <c r="H2176" s="61">
        <v>0</v>
      </c>
      <c r="I2176" s="62">
        <v>0</v>
      </c>
      <c r="J2176" s="95" t="s">
        <v>162</v>
      </c>
      <c r="K2176" s="74">
        <v>0</v>
      </c>
      <c r="L2176" s="70">
        <v>0</v>
      </c>
      <c r="M2176" s="62">
        <v>0</v>
      </c>
      <c r="N2176" s="58" t="s">
        <v>162</v>
      </c>
    </row>
    <row r="2177" spans="1:14" ht="15" customHeight="1" x14ac:dyDescent="0.45">
      <c r="A2177" s="47">
        <v>201516</v>
      </c>
      <c r="B2177" s="47">
        <v>3</v>
      </c>
      <c r="C2177" s="47" t="s">
        <v>80</v>
      </c>
      <c r="D2177" s="47" t="s">
        <v>48</v>
      </c>
      <c r="E2177" s="47" t="s">
        <v>22</v>
      </c>
      <c r="F2177" s="47" t="s">
        <v>72</v>
      </c>
      <c r="G2177" s="61">
        <v>0</v>
      </c>
      <c r="H2177" s="61">
        <v>0</v>
      </c>
      <c r="I2177" s="62">
        <v>0</v>
      </c>
      <c r="J2177" s="95" t="s">
        <v>162</v>
      </c>
      <c r="K2177" s="74">
        <v>0</v>
      </c>
      <c r="L2177" s="70">
        <v>0</v>
      </c>
      <c r="M2177" s="62">
        <v>0</v>
      </c>
      <c r="N2177" s="58" t="s">
        <v>162</v>
      </c>
    </row>
    <row r="2178" spans="1:14" ht="15" customHeight="1" x14ac:dyDescent="0.45">
      <c r="A2178" s="47">
        <v>201516</v>
      </c>
      <c r="B2178" s="47">
        <v>3</v>
      </c>
      <c r="C2178" s="47" t="s">
        <v>80</v>
      </c>
      <c r="D2178" s="47" t="s">
        <v>48</v>
      </c>
      <c r="E2178" s="47" t="s">
        <v>65</v>
      </c>
      <c r="F2178" s="47" t="s">
        <v>67</v>
      </c>
      <c r="G2178" s="61">
        <v>0</v>
      </c>
      <c r="H2178" s="61">
        <v>0</v>
      </c>
      <c r="I2178" s="62">
        <v>0</v>
      </c>
      <c r="J2178" s="95" t="s">
        <v>162</v>
      </c>
      <c r="K2178" s="74">
        <v>0</v>
      </c>
      <c r="L2178" s="70">
        <v>0</v>
      </c>
      <c r="M2178" s="62">
        <v>0</v>
      </c>
      <c r="N2178" s="58" t="s">
        <v>162</v>
      </c>
    </row>
    <row r="2179" spans="1:14" ht="15" customHeight="1" x14ac:dyDescent="0.45">
      <c r="A2179" s="47">
        <v>201516</v>
      </c>
      <c r="B2179" s="47">
        <v>3</v>
      </c>
      <c r="C2179" s="47" t="s">
        <v>80</v>
      </c>
      <c r="D2179" s="47" t="s">
        <v>48</v>
      </c>
      <c r="E2179" s="47" t="s">
        <v>65</v>
      </c>
      <c r="F2179" s="47" t="s">
        <v>68</v>
      </c>
      <c r="G2179" s="61">
        <v>0</v>
      </c>
      <c r="H2179" s="61">
        <v>0</v>
      </c>
      <c r="I2179" s="62">
        <v>0</v>
      </c>
      <c r="J2179" s="95" t="s">
        <v>162</v>
      </c>
      <c r="K2179" s="74">
        <v>0</v>
      </c>
      <c r="L2179" s="70">
        <v>0</v>
      </c>
      <c r="M2179" s="62">
        <v>0</v>
      </c>
      <c r="N2179" s="58" t="s">
        <v>162</v>
      </c>
    </row>
    <row r="2180" spans="1:14" ht="15" customHeight="1" x14ac:dyDescent="0.45">
      <c r="A2180" s="47">
        <v>201516</v>
      </c>
      <c r="B2180" s="47">
        <v>3</v>
      </c>
      <c r="C2180" s="47" t="s">
        <v>80</v>
      </c>
      <c r="D2180" s="47" t="s">
        <v>48</v>
      </c>
      <c r="E2180" s="47" t="s">
        <v>65</v>
      </c>
      <c r="F2180" s="47" t="s">
        <v>69</v>
      </c>
      <c r="G2180" s="61">
        <v>0</v>
      </c>
      <c r="H2180" s="61">
        <v>0</v>
      </c>
      <c r="I2180" s="62">
        <v>0</v>
      </c>
      <c r="J2180" s="95" t="s">
        <v>162</v>
      </c>
      <c r="K2180" s="74">
        <v>0</v>
      </c>
      <c r="L2180" s="70">
        <v>0</v>
      </c>
      <c r="M2180" s="62">
        <v>0</v>
      </c>
      <c r="N2180" s="58" t="s">
        <v>162</v>
      </c>
    </row>
    <row r="2181" spans="1:14" ht="15" customHeight="1" x14ac:dyDescent="0.45">
      <c r="A2181" s="47">
        <v>201516</v>
      </c>
      <c r="B2181" s="47">
        <v>3</v>
      </c>
      <c r="C2181" s="47" t="s">
        <v>80</v>
      </c>
      <c r="D2181" s="47" t="s">
        <v>48</v>
      </c>
      <c r="E2181" s="47" t="s">
        <v>65</v>
      </c>
      <c r="F2181" s="47" t="s">
        <v>70</v>
      </c>
      <c r="G2181" s="61">
        <v>0</v>
      </c>
      <c r="H2181" s="61">
        <v>0</v>
      </c>
      <c r="I2181" s="62">
        <v>0</v>
      </c>
      <c r="J2181" s="95" t="s">
        <v>162</v>
      </c>
      <c r="K2181" s="74">
        <v>0</v>
      </c>
      <c r="L2181" s="70">
        <v>0</v>
      </c>
      <c r="M2181" s="62">
        <v>0</v>
      </c>
      <c r="N2181" s="58" t="s">
        <v>162</v>
      </c>
    </row>
    <row r="2182" spans="1:14" ht="15" customHeight="1" x14ac:dyDescent="0.45">
      <c r="A2182" s="47">
        <v>201516</v>
      </c>
      <c r="B2182" s="47">
        <v>3</v>
      </c>
      <c r="C2182" s="47" t="s">
        <v>80</v>
      </c>
      <c r="D2182" s="47" t="s">
        <v>48</v>
      </c>
      <c r="E2182" s="47" t="s">
        <v>65</v>
      </c>
      <c r="F2182" s="47" t="s">
        <v>71</v>
      </c>
      <c r="G2182" s="61">
        <v>0</v>
      </c>
      <c r="H2182" s="61">
        <v>0</v>
      </c>
      <c r="I2182" s="62">
        <v>0</v>
      </c>
      <c r="J2182" s="95" t="s">
        <v>162</v>
      </c>
      <c r="K2182" s="74">
        <v>0</v>
      </c>
      <c r="L2182" s="70">
        <v>0</v>
      </c>
      <c r="M2182" s="62">
        <v>0</v>
      </c>
      <c r="N2182" s="58" t="s">
        <v>162</v>
      </c>
    </row>
    <row r="2183" spans="1:14" ht="15" customHeight="1" x14ac:dyDescent="0.45">
      <c r="A2183" s="47">
        <v>201516</v>
      </c>
      <c r="B2183" s="47">
        <v>3</v>
      </c>
      <c r="C2183" s="47" t="s">
        <v>80</v>
      </c>
      <c r="D2183" s="47" t="s">
        <v>48</v>
      </c>
      <c r="E2183" s="47" t="s">
        <v>65</v>
      </c>
      <c r="F2183" s="47" t="s">
        <v>72</v>
      </c>
      <c r="G2183" s="61">
        <v>0</v>
      </c>
      <c r="H2183" s="61">
        <v>0</v>
      </c>
      <c r="I2183" s="62">
        <v>0</v>
      </c>
      <c r="J2183" s="95" t="s">
        <v>162</v>
      </c>
      <c r="K2183" s="74">
        <v>0</v>
      </c>
      <c r="L2183" s="70">
        <v>0</v>
      </c>
      <c r="M2183" s="62">
        <v>0</v>
      </c>
      <c r="N2183" s="58" t="s">
        <v>162</v>
      </c>
    </row>
    <row r="2184" spans="1:14" ht="15" customHeight="1" x14ac:dyDescent="0.45">
      <c r="A2184"/>
      <c r="B2184"/>
      <c r="C2184"/>
      <c r="D2184"/>
      <c r="E2184"/>
      <c r="F2184"/>
      <c r="G2184" s="63"/>
      <c r="H2184" s="63"/>
      <c r="I2184" s="63"/>
      <c r="J2184" s="78"/>
      <c r="K2184" s="63"/>
      <c r="L2184" s="71"/>
      <c r="M2184" s="63"/>
      <c r="N2184" s="78"/>
    </row>
    <row r="2185" spans="1:14" ht="15" customHeight="1" x14ac:dyDescent="0.45">
      <c r="A2185"/>
      <c r="B2185"/>
      <c r="C2185"/>
      <c r="D2185"/>
      <c r="E2185"/>
      <c r="F2185"/>
      <c r="G2185" s="63"/>
      <c r="H2185" s="63"/>
      <c r="I2185" s="63"/>
      <c r="J2185" s="78"/>
      <c r="K2185" s="63"/>
      <c r="L2185" s="71"/>
      <c r="M2185" s="63"/>
      <c r="N2185" s="78"/>
    </row>
    <row r="2186" spans="1:14" ht="15" customHeight="1" x14ac:dyDescent="0.45">
      <c r="A2186"/>
      <c r="B2186"/>
      <c r="C2186"/>
      <c r="D2186"/>
      <c r="E2186"/>
      <c r="F2186"/>
      <c r="G2186" s="63"/>
      <c r="H2186" s="63"/>
      <c r="I2186" s="63"/>
      <c r="J2186" s="78"/>
      <c r="K2186" s="63"/>
      <c r="L2186" s="71"/>
      <c r="M2186" s="63"/>
      <c r="N2186" s="78"/>
    </row>
    <row r="2187" spans="1:14" ht="15" customHeight="1" x14ac:dyDescent="0.45">
      <c r="A2187"/>
      <c r="B2187"/>
      <c r="C2187"/>
      <c r="D2187"/>
      <c r="E2187"/>
      <c r="F2187"/>
      <c r="G2187" s="63"/>
      <c r="H2187" s="63"/>
      <c r="I2187" s="63"/>
      <c r="J2187" s="78"/>
      <c r="K2187" s="63"/>
      <c r="L2187" s="71"/>
      <c r="M2187" s="63"/>
      <c r="N2187" s="78"/>
    </row>
    <row r="2188" spans="1:14" ht="15" customHeight="1" x14ac:dyDescent="0.45">
      <c r="A2188"/>
      <c r="B2188"/>
      <c r="C2188"/>
      <c r="D2188"/>
      <c r="E2188"/>
      <c r="F2188"/>
      <c r="G2188" s="63"/>
      <c r="H2188" s="63"/>
      <c r="I2188" s="63"/>
      <c r="J2188" s="78"/>
      <c r="K2188" s="63"/>
      <c r="L2188" s="71"/>
      <c r="M2188" s="63"/>
      <c r="N2188" s="78"/>
    </row>
    <row r="2189" spans="1:14" ht="15" customHeight="1" x14ac:dyDescent="0.45">
      <c r="A2189"/>
      <c r="B2189"/>
      <c r="C2189"/>
      <c r="D2189"/>
      <c r="E2189"/>
      <c r="F2189"/>
      <c r="G2189" s="63"/>
      <c r="H2189" s="63"/>
      <c r="I2189" s="63"/>
      <c r="J2189" s="78"/>
      <c r="K2189" s="63"/>
      <c r="L2189" s="71"/>
      <c r="M2189" s="63"/>
      <c r="N2189" s="78"/>
    </row>
    <row r="2190" spans="1:14" ht="15" customHeight="1" x14ac:dyDescent="0.45">
      <c r="A2190"/>
      <c r="B2190"/>
      <c r="C2190"/>
      <c r="D2190"/>
      <c r="E2190"/>
      <c r="F2190"/>
      <c r="G2190" s="63"/>
      <c r="H2190" s="63"/>
      <c r="I2190" s="63"/>
      <c r="J2190" s="78"/>
      <c r="K2190" s="63"/>
      <c r="L2190" s="71"/>
      <c r="M2190" s="63"/>
      <c r="N2190" s="78"/>
    </row>
    <row r="2191" spans="1:14" ht="15" customHeight="1" x14ac:dyDescent="0.45">
      <c r="A2191"/>
      <c r="B2191"/>
      <c r="C2191"/>
      <c r="D2191"/>
      <c r="E2191"/>
      <c r="F2191"/>
      <c r="G2191" s="63"/>
      <c r="H2191" s="63"/>
      <c r="I2191" s="63"/>
      <c r="J2191" s="78"/>
      <c r="K2191" s="63"/>
      <c r="L2191" s="71"/>
      <c r="M2191" s="63"/>
      <c r="N2191" s="78"/>
    </row>
    <row r="2192" spans="1:14" ht="15" customHeight="1" x14ac:dyDescent="0.45">
      <c r="A2192"/>
      <c r="B2192"/>
      <c r="C2192"/>
      <c r="D2192"/>
      <c r="E2192"/>
      <c r="F2192"/>
      <c r="G2192" s="63"/>
      <c r="H2192" s="63"/>
      <c r="I2192" s="63"/>
      <c r="J2192" s="78"/>
      <c r="K2192" s="63"/>
      <c r="L2192" s="71"/>
      <c r="M2192" s="63"/>
      <c r="N2192" s="78"/>
    </row>
    <row r="2193" spans="1:14" ht="15" customHeight="1" x14ac:dyDescent="0.45">
      <c r="A2193"/>
      <c r="B2193"/>
      <c r="C2193"/>
      <c r="D2193"/>
      <c r="E2193"/>
      <c r="F2193"/>
      <c r="G2193" s="63"/>
      <c r="H2193" s="63"/>
      <c r="I2193" s="63"/>
      <c r="J2193" s="78"/>
      <c r="K2193" s="63"/>
      <c r="L2193" s="71"/>
      <c r="M2193" s="63"/>
      <c r="N2193" s="78"/>
    </row>
    <row r="2194" spans="1:14" ht="15" customHeight="1" x14ac:dyDescent="0.45">
      <c r="A2194"/>
      <c r="B2194"/>
      <c r="C2194"/>
      <c r="D2194"/>
      <c r="E2194"/>
      <c r="F2194"/>
      <c r="G2194" s="63"/>
      <c r="H2194" s="63"/>
      <c r="I2194" s="63"/>
      <c r="J2194" s="78"/>
      <c r="K2194" s="63"/>
      <c r="L2194" s="71"/>
      <c r="M2194" s="63"/>
      <c r="N2194" s="78"/>
    </row>
    <row r="2195" spans="1:14" ht="15" customHeight="1" x14ac:dyDescent="0.45">
      <c r="A2195"/>
      <c r="B2195"/>
      <c r="C2195"/>
      <c r="D2195"/>
      <c r="E2195"/>
      <c r="F2195"/>
      <c r="G2195" s="63"/>
      <c r="H2195" s="63"/>
      <c r="I2195" s="63"/>
      <c r="J2195" s="78"/>
      <c r="K2195" s="63"/>
      <c r="L2195" s="71"/>
      <c r="M2195" s="63"/>
      <c r="N2195" s="78"/>
    </row>
    <row r="2196" spans="1:14" ht="15" customHeight="1" x14ac:dyDescent="0.45">
      <c r="A2196"/>
      <c r="B2196"/>
      <c r="C2196"/>
      <c r="D2196"/>
      <c r="E2196"/>
      <c r="F2196"/>
      <c r="G2196" s="63"/>
      <c r="H2196" s="63"/>
      <c r="I2196" s="63"/>
      <c r="J2196" s="78"/>
      <c r="K2196" s="63"/>
      <c r="L2196" s="71"/>
      <c r="M2196" s="63"/>
      <c r="N2196" s="78"/>
    </row>
    <row r="2197" spans="1:14" ht="15" customHeight="1" x14ac:dyDescent="0.45">
      <c r="A2197"/>
      <c r="B2197"/>
      <c r="C2197"/>
      <c r="D2197"/>
      <c r="E2197"/>
      <c r="F2197"/>
      <c r="G2197" s="63"/>
      <c r="H2197" s="63"/>
      <c r="I2197" s="63"/>
      <c r="J2197" s="78"/>
      <c r="K2197" s="63"/>
      <c r="L2197" s="71"/>
      <c r="M2197" s="63"/>
      <c r="N2197" s="78"/>
    </row>
    <row r="2198" spans="1:14" ht="15" customHeight="1" x14ac:dyDescent="0.45">
      <c r="A2198"/>
      <c r="B2198"/>
      <c r="C2198"/>
      <c r="D2198"/>
      <c r="E2198"/>
      <c r="F2198"/>
      <c r="G2198" s="63"/>
      <c r="H2198" s="63"/>
      <c r="I2198" s="63"/>
      <c r="J2198" s="78"/>
      <c r="K2198" s="63"/>
      <c r="L2198" s="71"/>
      <c r="M2198" s="63"/>
      <c r="N2198" s="78"/>
    </row>
    <row r="2199" spans="1:14" ht="15" customHeight="1" x14ac:dyDescent="0.45">
      <c r="A2199"/>
      <c r="B2199"/>
      <c r="C2199"/>
      <c r="D2199"/>
      <c r="E2199"/>
      <c r="F2199"/>
      <c r="G2199" s="63"/>
      <c r="H2199" s="63"/>
      <c r="I2199" s="63"/>
      <c r="J2199" s="78"/>
      <c r="K2199" s="63"/>
      <c r="L2199" s="71"/>
      <c r="M2199" s="63"/>
      <c r="N2199" s="78"/>
    </row>
    <row r="2200" spans="1:14" ht="15" customHeight="1" x14ac:dyDescent="0.45">
      <c r="A2200"/>
      <c r="B2200"/>
      <c r="C2200"/>
      <c r="D2200"/>
      <c r="E2200"/>
      <c r="F2200"/>
      <c r="G2200" s="63"/>
      <c r="H2200" s="63"/>
      <c r="I2200" s="63"/>
      <c r="J2200" s="78"/>
      <c r="K2200" s="63"/>
      <c r="L2200" s="71"/>
      <c r="M2200" s="63"/>
      <c r="N2200" s="78"/>
    </row>
    <row r="2201" spans="1:14" ht="15" customHeight="1" x14ac:dyDescent="0.45">
      <c r="A2201"/>
      <c r="B2201"/>
      <c r="C2201"/>
      <c r="D2201"/>
      <c r="E2201"/>
      <c r="F2201"/>
      <c r="G2201" s="63"/>
      <c r="H2201" s="63"/>
      <c r="I2201" s="63"/>
      <c r="J2201" s="78"/>
      <c r="K2201" s="63"/>
      <c r="L2201" s="71"/>
      <c r="M2201" s="63"/>
      <c r="N2201" s="78"/>
    </row>
    <row r="2202" spans="1:14" ht="15" customHeight="1" x14ac:dyDescent="0.45">
      <c r="A2202"/>
      <c r="B2202"/>
      <c r="C2202"/>
      <c r="D2202"/>
      <c r="E2202"/>
      <c r="F2202"/>
      <c r="G2202" s="63"/>
      <c r="H2202" s="63"/>
      <c r="I2202" s="63"/>
      <c r="J2202" s="78"/>
      <c r="K2202" s="63"/>
      <c r="L2202" s="71"/>
      <c r="M2202" s="63"/>
      <c r="N2202" s="78"/>
    </row>
    <row r="2203" spans="1:14" ht="15" customHeight="1" x14ac:dyDescent="0.45">
      <c r="A2203"/>
      <c r="B2203"/>
      <c r="C2203"/>
      <c r="D2203"/>
      <c r="E2203"/>
      <c r="F2203"/>
      <c r="G2203" s="63"/>
      <c r="H2203" s="63"/>
      <c r="I2203" s="63"/>
      <c r="J2203" s="78"/>
      <c r="K2203" s="63"/>
      <c r="L2203" s="71"/>
      <c r="M2203" s="63"/>
      <c r="N2203" s="78"/>
    </row>
    <row r="2204" spans="1:14" ht="15" customHeight="1" x14ac:dyDescent="0.45">
      <c r="A2204"/>
      <c r="B2204"/>
      <c r="C2204"/>
      <c r="D2204"/>
      <c r="E2204"/>
      <c r="F2204"/>
      <c r="G2204" s="63"/>
      <c r="H2204" s="63"/>
      <c r="I2204" s="63"/>
      <c r="J2204" s="78"/>
      <c r="K2204" s="63"/>
      <c r="L2204" s="71"/>
      <c r="M2204" s="63"/>
      <c r="N2204" s="78"/>
    </row>
    <row r="2205" spans="1:14" ht="15" customHeight="1" x14ac:dyDescent="0.45">
      <c r="A2205"/>
      <c r="B2205"/>
      <c r="C2205"/>
      <c r="D2205"/>
      <c r="E2205"/>
      <c r="F2205"/>
      <c r="G2205" s="63"/>
      <c r="H2205" s="63"/>
      <c r="I2205" s="63"/>
      <c r="J2205" s="78"/>
      <c r="K2205" s="63"/>
      <c r="L2205" s="71"/>
      <c r="M2205" s="63"/>
      <c r="N2205" s="78"/>
    </row>
    <row r="2206" spans="1:14" ht="15" customHeight="1" x14ac:dyDescent="0.45">
      <c r="A2206"/>
      <c r="B2206"/>
      <c r="C2206"/>
      <c r="D2206"/>
      <c r="E2206"/>
      <c r="F2206"/>
      <c r="G2206" s="63"/>
      <c r="H2206" s="63"/>
      <c r="I2206" s="63"/>
      <c r="J2206" s="78"/>
      <c r="K2206" s="63"/>
      <c r="L2206" s="71"/>
      <c r="M2206" s="63"/>
      <c r="N2206" s="78"/>
    </row>
    <row r="2207" spans="1:14" ht="15" customHeight="1" x14ac:dyDescent="0.45">
      <c r="A2207"/>
      <c r="B2207"/>
      <c r="C2207"/>
      <c r="D2207"/>
      <c r="E2207"/>
      <c r="F2207"/>
      <c r="G2207" s="63"/>
      <c r="H2207" s="63"/>
      <c r="I2207" s="63"/>
      <c r="J2207" s="78"/>
      <c r="K2207" s="63"/>
      <c r="L2207" s="71"/>
      <c r="M2207" s="63"/>
      <c r="N2207" s="78"/>
    </row>
    <row r="2208" spans="1:14" ht="15" customHeight="1" x14ac:dyDescent="0.45">
      <c r="A2208"/>
      <c r="B2208"/>
      <c r="C2208"/>
      <c r="D2208"/>
      <c r="E2208"/>
      <c r="F2208"/>
      <c r="G2208" s="63"/>
      <c r="H2208" s="63"/>
      <c r="I2208" s="63"/>
      <c r="J2208" s="78"/>
      <c r="K2208" s="63"/>
      <c r="L2208" s="71"/>
      <c r="M2208" s="63"/>
      <c r="N2208" s="78"/>
    </row>
    <row r="2209" spans="1:14" ht="15" customHeight="1" x14ac:dyDescent="0.45">
      <c r="A2209"/>
      <c r="B2209"/>
      <c r="C2209"/>
      <c r="D2209"/>
      <c r="E2209"/>
      <c r="F2209"/>
      <c r="G2209" s="63"/>
      <c r="H2209" s="63"/>
      <c r="I2209" s="63"/>
      <c r="J2209" s="78"/>
      <c r="K2209" s="63"/>
      <c r="L2209" s="71"/>
      <c r="M2209" s="63"/>
      <c r="N2209" s="78"/>
    </row>
    <row r="2210" spans="1:14" ht="15" customHeight="1" x14ac:dyDescent="0.45">
      <c r="A2210"/>
      <c r="B2210"/>
      <c r="C2210"/>
      <c r="D2210"/>
      <c r="E2210"/>
      <c r="F2210"/>
      <c r="G2210" s="63"/>
      <c r="H2210" s="63"/>
      <c r="I2210" s="63"/>
      <c r="J2210" s="78"/>
      <c r="K2210" s="63"/>
      <c r="L2210" s="71"/>
      <c r="M2210" s="63"/>
      <c r="N2210" s="78"/>
    </row>
    <row r="2211" spans="1:14" ht="15" customHeight="1" x14ac:dyDescent="0.45">
      <c r="A2211"/>
      <c r="B2211"/>
      <c r="C2211"/>
      <c r="D2211"/>
      <c r="E2211"/>
      <c r="F2211"/>
      <c r="G2211" s="63"/>
      <c r="H2211" s="63"/>
      <c r="I2211" s="63"/>
      <c r="J2211" s="78"/>
      <c r="K2211" s="63"/>
      <c r="L2211" s="71"/>
      <c r="M2211" s="63"/>
      <c r="N2211" s="78"/>
    </row>
    <row r="2212" spans="1:14" ht="15" customHeight="1" x14ac:dyDescent="0.45">
      <c r="A2212"/>
      <c r="B2212"/>
      <c r="C2212"/>
      <c r="D2212"/>
      <c r="E2212"/>
      <c r="F2212"/>
      <c r="G2212" s="63"/>
      <c r="H2212" s="63"/>
      <c r="I2212" s="63"/>
      <c r="J2212" s="78"/>
      <c r="K2212" s="63"/>
      <c r="L2212" s="71"/>
      <c r="M2212" s="63"/>
      <c r="N2212" s="78"/>
    </row>
    <row r="2213" spans="1:14" ht="15" customHeight="1" x14ac:dyDescent="0.45">
      <c r="A2213"/>
      <c r="B2213"/>
      <c r="C2213"/>
      <c r="D2213"/>
      <c r="E2213"/>
      <c r="F2213"/>
      <c r="G2213" s="63"/>
      <c r="H2213" s="63"/>
      <c r="I2213" s="63"/>
      <c r="J2213" s="78"/>
      <c r="K2213" s="63"/>
      <c r="L2213" s="71"/>
      <c r="M2213" s="63"/>
      <c r="N2213" s="78"/>
    </row>
    <row r="2214" spans="1:14" ht="15" customHeight="1" x14ac:dyDescent="0.45">
      <c r="A2214"/>
      <c r="B2214"/>
      <c r="C2214"/>
      <c r="D2214"/>
      <c r="E2214"/>
      <c r="F2214"/>
      <c r="G2214" s="63"/>
      <c r="H2214" s="63"/>
      <c r="I2214" s="63"/>
      <c r="J2214" s="78"/>
      <c r="K2214" s="63"/>
      <c r="L2214" s="71"/>
      <c r="M2214" s="63"/>
      <c r="N2214" s="78"/>
    </row>
    <row r="2215" spans="1:14" ht="15" customHeight="1" x14ac:dyDescent="0.45">
      <c r="A2215"/>
      <c r="B2215"/>
      <c r="C2215"/>
      <c r="D2215"/>
      <c r="E2215"/>
      <c r="F2215"/>
      <c r="G2215" s="63"/>
      <c r="H2215" s="63"/>
      <c r="I2215" s="63"/>
      <c r="J2215" s="78"/>
      <c r="K2215" s="63"/>
      <c r="L2215" s="71"/>
      <c r="M2215" s="63"/>
      <c r="N2215" s="78"/>
    </row>
    <row r="2216" spans="1:14" ht="15" customHeight="1" x14ac:dyDescent="0.45">
      <c r="A2216"/>
      <c r="B2216"/>
      <c r="C2216"/>
      <c r="D2216"/>
      <c r="E2216"/>
      <c r="F2216"/>
      <c r="G2216" s="63"/>
      <c r="H2216" s="63"/>
      <c r="I2216" s="63"/>
      <c r="J2216" s="78"/>
      <c r="K2216" s="63"/>
      <c r="L2216" s="71"/>
      <c r="M2216" s="63"/>
      <c r="N2216" s="78"/>
    </row>
    <row r="2217" spans="1:14" ht="15" customHeight="1" x14ac:dyDescent="0.45">
      <c r="A2217"/>
      <c r="B2217"/>
      <c r="C2217"/>
      <c r="D2217"/>
      <c r="E2217"/>
      <c r="F2217"/>
      <c r="G2217" s="63"/>
      <c r="H2217" s="63"/>
      <c r="I2217" s="63"/>
      <c r="J2217" s="78"/>
      <c r="K2217" s="63"/>
      <c r="L2217" s="71"/>
      <c r="M2217" s="63"/>
      <c r="N2217" s="78"/>
    </row>
    <row r="2218" spans="1:14" ht="15" customHeight="1" x14ac:dyDescent="0.45">
      <c r="A2218"/>
      <c r="B2218"/>
      <c r="C2218"/>
      <c r="D2218"/>
      <c r="E2218"/>
      <c r="F2218"/>
      <c r="G2218" s="63"/>
      <c r="H2218" s="63"/>
      <c r="I2218" s="63"/>
      <c r="J2218" s="78"/>
      <c r="K2218" s="63"/>
      <c r="L2218" s="71"/>
      <c r="M2218" s="63"/>
      <c r="N2218" s="78"/>
    </row>
    <row r="2219" spans="1:14" ht="15" customHeight="1" x14ac:dyDescent="0.45">
      <c r="A2219"/>
      <c r="B2219"/>
      <c r="C2219"/>
      <c r="D2219"/>
      <c r="E2219"/>
      <c r="F2219"/>
      <c r="G2219" s="63"/>
      <c r="H2219" s="63"/>
      <c r="I2219" s="63"/>
      <c r="J2219" s="78"/>
      <c r="K2219" s="63"/>
      <c r="L2219" s="71"/>
      <c r="M2219" s="63"/>
      <c r="N2219" s="78"/>
    </row>
    <row r="2220" spans="1:14" ht="15" customHeight="1" x14ac:dyDescent="0.45">
      <c r="A2220"/>
      <c r="B2220"/>
      <c r="C2220"/>
      <c r="D2220"/>
      <c r="E2220"/>
      <c r="F2220"/>
      <c r="G2220" s="63"/>
      <c r="H2220" s="63"/>
      <c r="I2220" s="63"/>
      <c r="J2220" s="78"/>
      <c r="K2220" s="63"/>
      <c r="L2220" s="71"/>
      <c r="M2220" s="63"/>
      <c r="N2220" s="78"/>
    </row>
    <row r="2221" spans="1:14" ht="15" customHeight="1" x14ac:dyDescent="0.45">
      <c r="A2221"/>
      <c r="B2221"/>
      <c r="C2221"/>
      <c r="D2221"/>
      <c r="E2221"/>
      <c r="F2221"/>
      <c r="G2221" s="63"/>
      <c r="H2221" s="63"/>
      <c r="I2221" s="63"/>
      <c r="J2221" s="78"/>
      <c r="K2221" s="63"/>
      <c r="L2221" s="71"/>
      <c r="M2221" s="63"/>
      <c r="N2221" s="78"/>
    </row>
    <row r="2222" spans="1:14" ht="15" customHeight="1" x14ac:dyDescent="0.45">
      <c r="A2222"/>
      <c r="B2222"/>
      <c r="C2222"/>
      <c r="D2222"/>
      <c r="E2222"/>
      <c r="F2222"/>
      <c r="G2222" s="63"/>
      <c r="H2222" s="63"/>
      <c r="I2222" s="63"/>
      <c r="J2222" s="78"/>
      <c r="K2222" s="63"/>
      <c r="L2222" s="71"/>
      <c r="M2222" s="63"/>
      <c r="N2222" s="78"/>
    </row>
    <row r="2223" spans="1:14" ht="15" customHeight="1" x14ac:dyDescent="0.45">
      <c r="A2223"/>
      <c r="B2223"/>
      <c r="C2223"/>
      <c r="D2223"/>
      <c r="E2223"/>
      <c r="F2223"/>
      <c r="G2223" s="63"/>
      <c r="H2223" s="63"/>
      <c r="I2223" s="63"/>
      <c r="J2223" s="78"/>
      <c r="K2223" s="63"/>
      <c r="L2223" s="71"/>
      <c r="M2223" s="63"/>
      <c r="N2223" s="78"/>
    </row>
    <row r="2224" spans="1:14" ht="15" customHeight="1" x14ac:dyDescent="0.45">
      <c r="A2224"/>
      <c r="B2224"/>
      <c r="C2224"/>
      <c r="D2224"/>
      <c r="E2224"/>
      <c r="F2224"/>
      <c r="G2224" s="63"/>
      <c r="H2224" s="63"/>
      <c r="I2224" s="63"/>
      <c r="J2224" s="78"/>
      <c r="K2224" s="63"/>
      <c r="L2224" s="71"/>
      <c r="M2224" s="63"/>
      <c r="N2224" s="78"/>
    </row>
    <row r="2225" spans="1:14" ht="15" customHeight="1" x14ac:dyDescent="0.45">
      <c r="A2225"/>
      <c r="B2225"/>
      <c r="C2225"/>
      <c r="D2225"/>
      <c r="E2225"/>
      <c r="F2225"/>
      <c r="G2225" s="63"/>
      <c r="H2225" s="63"/>
      <c r="I2225" s="63"/>
      <c r="J2225" s="78"/>
      <c r="K2225" s="63"/>
      <c r="L2225" s="71"/>
      <c r="M2225" s="63"/>
      <c r="N2225" s="78"/>
    </row>
    <row r="2226" spans="1:14" ht="15" customHeight="1" x14ac:dyDescent="0.45">
      <c r="A2226"/>
      <c r="B2226"/>
      <c r="C2226"/>
      <c r="D2226"/>
      <c r="E2226"/>
      <c r="F2226"/>
      <c r="G2226" s="63"/>
      <c r="H2226" s="63"/>
      <c r="I2226" s="63"/>
      <c r="J2226" s="78"/>
      <c r="K2226" s="63"/>
      <c r="L2226" s="71"/>
      <c r="M2226" s="63"/>
      <c r="N2226" s="78"/>
    </row>
    <row r="2227" spans="1:14" ht="15" customHeight="1" x14ac:dyDescent="0.45">
      <c r="A2227"/>
      <c r="B2227"/>
      <c r="C2227"/>
      <c r="D2227"/>
      <c r="E2227"/>
      <c r="F2227"/>
      <c r="G2227" s="63"/>
      <c r="H2227" s="63"/>
      <c r="I2227" s="63"/>
      <c r="J2227" s="78"/>
      <c r="K2227" s="63"/>
      <c r="L2227" s="71"/>
      <c r="M2227" s="63"/>
      <c r="N2227" s="78"/>
    </row>
    <row r="2228" spans="1:14" ht="15" customHeight="1" x14ac:dyDescent="0.45">
      <c r="A2228"/>
      <c r="B2228"/>
      <c r="C2228"/>
      <c r="D2228"/>
      <c r="E2228"/>
      <c r="F2228"/>
      <c r="G2228" s="63"/>
      <c r="H2228" s="63"/>
      <c r="I2228" s="63"/>
      <c r="J2228" s="78"/>
      <c r="K2228" s="63"/>
      <c r="L2228" s="71"/>
      <c r="M2228" s="63"/>
      <c r="N2228" s="78"/>
    </row>
    <row r="2229" spans="1:14" ht="15" customHeight="1" x14ac:dyDescent="0.45">
      <c r="A2229"/>
      <c r="B2229"/>
      <c r="C2229"/>
      <c r="D2229"/>
      <c r="E2229"/>
      <c r="F2229"/>
      <c r="G2229" s="63"/>
      <c r="H2229" s="63"/>
      <c r="I2229" s="63"/>
      <c r="J2229" s="78"/>
      <c r="K2229" s="63"/>
      <c r="L2229" s="71"/>
      <c r="M2229" s="63"/>
      <c r="N2229" s="78"/>
    </row>
    <row r="2230" spans="1:14" ht="15" customHeight="1" x14ac:dyDescent="0.45">
      <c r="A2230"/>
      <c r="B2230"/>
      <c r="C2230"/>
      <c r="D2230"/>
      <c r="E2230"/>
      <c r="F2230"/>
      <c r="G2230" s="63"/>
      <c r="H2230" s="63"/>
      <c r="I2230" s="63"/>
      <c r="J2230" s="78"/>
      <c r="K2230" s="63"/>
      <c r="L2230" s="71"/>
      <c r="M2230" s="63"/>
      <c r="N2230" s="78"/>
    </row>
    <row r="2231" spans="1:14" ht="15" customHeight="1" x14ac:dyDescent="0.45">
      <c r="A2231"/>
      <c r="B2231"/>
      <c r="C2231"/>
      <c r="D2231"/>
      <c r="E2231"/>
      <c r="F2231"/>
      <c r="G2231" s="63"/>
      <c r="H2231" s="63"/>
      <c r="I2231" s="63"/>
      <c r="J2231" s="78"/>
      <c r="K2231" s="63"/>
      <c r="L2231" s="71"/>
      <c r="M2231" s="63"/>
      <c r="N2231" s="78"/>
    </row>
    <row r="2232" spans="1:14" ht="15" customHeight="1" x14ac:dyDescent="0.45">
      <c r="A2232"/>
      <c r="B2232"/>
      <c r="C2232"/>
      <c r="D2232"/>
      <c r="E2232"/>
      <c r="F2232"/>
      <c r="G2232" s="63"/>
      <c r="H2232" s="63"/>
      <c r="I2232" s="63"/>
      <c r="J2232" s="78"/>
      <c r="K2232" s="63"/>
      <c r="L2232" s="71"/>
      <c r="M2232" s="63"/>
      <c r="N2232" s="78"/>
    </row>
    <row r="2233" spans="1:14" ht="15" customHeight="1" x14ac:dyDescent="0.45">
      <c r="A2233"/>
      <c r="B2233"/>
      <c r="C2233"/>
      <c r="D2233"/>
      <c r="E2233"/>
      <c r="F2233"/>
      <c r="G2233" s="63"/>
      <c r="H2233" s="63"/>
      <c r="I2233" s="63"/>
      <c r="J2233" s="78"/>
      <c r="K2233" s="63"/>
      <c r="L2233" s="71"/>
      <c r="M2233" s="63"/>
      <c r="N2233" s="78"/>
    </row>
    <row r="2234" spans="1:14" ht="15" customHeight="1" x14ac:dyDescent="0.45">
      <c r="A2234"/>
      <c r="B2234"/>
      <c r="C2234"/>
      <c r="D2234"/>
      <c r="E2234"/>
      <c r="F2234"/>
      <c r="G2234" s="63"/>
      <c r="H2234" s="63"/>
      <c r="I2234" s="63"/>
      <c r="J2234" s="78"/>
      <c r="K2234" s="63"/>
      <c r="L2234" s="71"/>
      <c r="M2234" s="63"/>
      <c r="N2234" s="78"/>
    </row>
    <row r="2235" spans="1:14" ht="15" customHeight="1" x14ac:dyDescent="0.45">
      <c r="A2235"/>
      <c r="B2235"/>
      <c r="C2235"/>
      <c r="D2235"/>
      <c r="E2235"/>
      <c r="F2235"/>
      <c r="G2235" s="63"/>
      <c r="H2235" s="63"/>
      <c r="I2235" s="63"/>
      <c r="J2235" s="78"/>
      <c r="K2235" s="63"/>
      <c r="L2235" s="71"/>
      <c r="M2235" s="63"/>
      <c r="N2235" s="78"/>
    </row>
    <row r="2236" spans="1:14" ht="15" customHeight="1" x14ac:dyDescent="0.45">
      <c r="A2236"/>
      <c r="B2236"/>
      <c r="C2236"/>
      <c r="D2236"/>
      <c r="E2236"/>
      <c r="F2236"/>
      <c r="G2236" s="63"/>
      <c r="H2236" s="63"/>
      <c r="I2236" s="63"/>
      <c r="J2236" s="78"/>
      <c r="K2236" s="63"/>
      <c r="L2236" s="71"/>
      <c r="M2236" s="63"/>
      <c r="N2236" s="78"/>
    </row>
    <row r="2237" spans="1:14" ht="15" customHeight="1" x14ac:dyDescent="0.45">
      <c r="A2237"/>
      <c r="B2237"/>
      <c r="C2237"/>
      <c r="D2237"/>
      <c r="E2237"/>
      <c r="F2237"/>
      <c r="G2237" s="63"/>
      <c r="H2237" s="63"/>
      <c r="I2237" s="63"/>
      <c r="J2237" s="78"/>
      <c r="K2237" s="63"/>
      <c r="L2237" s="71"/>
      <c r="M2237" s="63"/>
      <c r="N2237" s="78"/>
    </row>
    <row r="2238" spans="1:14" ht="15" customHeight="1" x14ac:dyDescent="0.45">
      <c r="A2238"/>
      <c r="B2238"/>
      <c r="C2238"/>
      <c r="D2238"/>
      <c r="E2238"/>
      <c r="F2238"/>
      <c r="G2238" s="63"/>
      <c r="H2238" s="63"/>
      <c r="I2238" s="63"/>
      <c r="J2238" s="78"/>
      <c r="K2238" s="63"/>
      <c r="L2238" s="71"/>
      <c r="M2238" s="63"/>
      <c r="N2238" s="78"/>
    </row>
    <row r="2239" spans="1:14" ht="15" customHeight="1" x14ac:dyDescent="0.45">
      <c r="A2239"/>
      <c r="B2239"/>
      <c r="C2239"/>
      <c r="D2239"/>
      <c r="E2239"/>
      <c r="F2239"/>
      <c r="G2239" s="63"/>
      <c r="H2239" s="63"/>
      <c r="I2239" s="63"/>
      <c r="J2239" s="78"/>
      <c r="K2239" s="63"/>
      <c r="L2239" s="71"/>
      <c r="M2239" s="63"/>
      <c r="N2239" s="78"/>
    </row>
    <row r="2240" spans="1:14" ht="15" customHeight="1" x14ac:dyDescent="0.45">
      <c r="A2240"/>
      <c r="B2240"/>
      <c r="C2240"/>
      <c r="D2240"/>
      <c r="E2240"/>
      <c r="F2240"/>
      <c r="G2240" s="63"/>
      <c r="H2240" s="63"/>
      <c r="I2240" s="63"/>
      <c r="J2240" s="78"/>
      <c r="K2240" s="63"/>
      <c r="L2240" s="71"/>
      <c r="M2240" s="63"/>
      <c r="N2240" s="78"/>
    </row>
    <row r="2241" spans="1:14" ht="15" customHeight="1" x14ac:dyDescent="0.45">
      <c r="A2241"/>
      <c r="B2241"/>
      <c r="C2241"/>
      <c r="D2241"/>
      <c r="E2241"/>
      <c r="F2241"/>
      <c r="G2241" s="63"/>
      <c r="H2241" s="63"/>
      <c r="I2241" s="63"/>
      <c r="J2241" s="78"/>
      <c r="K2241" s="63"/>
      <c r="L2241" s="71"/>
      <c r="M2241" s="63"/>
      <c r="N2241" s="78"/>
    </row>
    <row r="2242" spans="1:14" ht="15" customHeight="1" x14ac:dyDescent="0.45">
      <c r="A2242"/>
      <c r="B2242"/>
      <c r="C2242"/>
      <c r="D2242"/>
      <c r="E2242"/>
      <c r="F2242"/>
      <c r="G2242" s="63"/>
      <c r="H2242" s="63"/>
      <c r="I2242" s="63"/>
      <c r="J2242" s="78"/>
      <c r="K2242" s="63"/>
      <c r="L2242" s="71"/>
      <c r="M2242" s="63"/>
      <c r="N2242" s="78"/>
    </row>
    <row r="2243" spans="1:14" ht="15" customHeight="1" x14ac:dyDescent="0.45">
      <c r="A2243"/>
      <c r="B2243"/>
      <c r="C2243"/>
      <c r="D2243"/>
      <c r="E2243"/>
      <c r="F2243"/>
      <c r="G2243" s="63"/>
      <c r="H2243" s="63"/>
      <c r="I2243" s="63"/>
      <c r="J2243" s="78"/>
      <c r="K2243" s="63"/>
      <c r="L2243" s="71"/>
      <c r="M2243" s="63"/>
      <c r="N2243" s="78"/>
    </row>
    <row r="2244" spans="1:14" ht="15" customHeight="1" x14ac:dyDescent="0.45">
      <c r="A2244"/>
      <c r="B2244"/>
      <c r="C2244"/>
      <c r="D2244"/>
      <c r="E2244"/>
      <c r="F2244"/>
      <c r="G2244" s="63"/>
      <c r="H2244" s="63"/>
      <c r="I2244" s="63"/>
      <c r="J2244" s="78"/>
      <c r="K2244" s="63"/>
      <c r="L2244" s="71"/>
      <c r="M2244" s="63"/>
      <c r="N2244" s="78"/>
    </row>
    <row r="2245" spans="1:14" ht="15" customHeight="1" x14ac:dyDescent="0.45">
      <c r="A2245"/>
      <c r="B2245"/>
      <c r="C2245"/>
      <c r="D2245"/>
      <c r="E2245"/>
      <c r="F2245"/>
      <c r="G2245" s="63"/>
      <c r="H2245" s="63"/>
      <c r="I2245" s="63"/>
      <c r="J2245" s="78"/>
      <c r="K2245" s="63"/>
      <c r="L2245" s="71"/>
      <c r="M2245" s="63"/>
      <c r="N2245" s="78"/>
    </row>
    <row r="2246" spans="1:14" ht="15" customHeight="1" x14ac:dyDescent="0.45">
      <c r="A2246"/>
      <c r="B2246"/>
      <c r="C2246"/>
      <c r="D2246"/>
      <c r="E2246"/>
      <c r="F2246"/>
      <c r="G2246" s="63"/>
      <c r="H2246" s="63"/>
      <c r="I2246" s="63"/>
      <c r="J2246" s="78"/>
      <c r="K2246" s="63"/>
      <c r="L2246" s="71"/>
      <c r="M2246" s="63"/>
      <c r="N2246" s="78"/>
    </row>
    <row r="2247" spans="1:14" ht="15" customHeight="1" x14ac:dyDescent="0.45">
      <c r="A2247"/>
      <c r="B2247"/>
      <c r="C2247"/>
      <c r="D2247"/>
      <c r="E2247"/>
      <c r="F2247"/>
      <c r="G2247" s="63"/>
      <c r="H2247" s="63"/>
      <c r="I2247" s="63"/>
      <c r="J2247" s="78"/>
      <c r="K2247" s="63"/>
      <c r="L2247" s="71"/>
      <c r="M2247" s="63"/>
      <c r="N2247" s="78"/>
    </row>
    <row r="2248" spans="1:14" ht="15" customHeight="1" x14ac:dyDescent="0.45">
      <c r="A2248"/>
      <c r="B2248"/>
      <c r="C2248"/>
      <c r="D2248"/>
      <c r="E2248"/>
      <c r="F2248"/>
      <c r="G2248" s="63"/>
      <c r="H2248" s="63"/>
      <c r="I2248" s="63"/>
      <c r="J2248" s="78"/>
      <c r="K2248" s="63"/>
      <c r="L2248" s="71"/>
      <c r="M2248" s="63"/>
      <c r="N2248" s="78"/>
    </row>
    <row r="2249" spans="1:14" ht="15" customHeight="1" x14ac:dyDescent="0.45">
      <c r="A2249"/>
      <c r="B2249"/>
      <c r="C2249"/>
      <c r="D2249"/>
      <c r="E2249"/>
      <c r="F2249"/>
      <c r="G2249" s="63"/>
      <c r="H2249" s="63"/>
      <c r="I2249" s="63"/>
      <c r="J2249" s="78"/>
      <c r="K2249" s="63"/>
      <c r="L2249" s="71"/>
      <c r="M2249" s="63"/>
      <c r="N2249" s="78"/>
    </row>
    <row r="2250" spans="1:14" ht="15" customHeight="1" x14ac:dyDescent="0.45">
      <c r="A2250"/>
      <c r="B2250"/>
      <c r="C2250"/>
      <c r="D2250"/>
      <c r="E2250"/>
      <c r="F2250"/>
      <c r="G2250" s="63"/>
      <c r="H2250" s="63"/>
      <c r="I2250" s="63"/>
      <c r="J2250" s="78"/>
      <c r="K2250" s="63"/>
      <c r="L2250" s="71"/>
      <c r="M2250" s="63"/>
      <c r="N2250" s="78"/>
    </row>
    <row r="2251" spans="1:14" ht="15" customHeight="1" x14ac:dyDescent="0.45">
      <c r="A2251"/>
      <c r="B2251"/>
      <c r="C2251"/>
      <c r="D2251"/>
      <c r="E2251"/>
      <c r="F2251"/>
      <c r="G2251" s="63"/>
      <c r="H2251" s="63"/>
      <c r="I2251" s="63"/>
      <c r="J2251" s="78"/>
      <c r="K2251" s="63"/>
      <c r="L2251" s="71"/>
      <c r="M2251" s="63"/>
      <c r="N2251" s="78"/>
    </row>
    <row r="2252" spans="1:14" ht="15" customHeight="1" x14ac:dyDescent="0.45">
      <c r="A2252"/>
      <c r="B2252"/>
      <c r="C2252"/>
      <c r="D2252"/>
      <c r="E2252"/>
      <c r="F2252"/>
      <c r="G2252" s="63"/>
      <c r="H2252" s="63"/>
      <c r="I2252" s="63"/>
      <c r="J2252" s="78"/>
      <c r="K2252" s="63"/>
      <c r="L2252" s="71"/>
      <c r="M2252" s="63"/>
      <c r="N2252" s="78"/>
    </row>
    <row r="2253" spans="1:14" ht="15" customHeight="1" x14ac:dyDescent="0.45">
      <c r="A2253"/>
      <c r="B2253"/>
      <c r="C2253"/>
      <c r="D2253"/>
      <c r="E2253"/>
      <c r="F2253"/>
      <c r="G2253" s="63"/>
      <c r="H2253" s="63"/>
      <c r="I2253" s="63"/>
      <c r="J2253" s="78"/>
      <c r="K2253" s="63"/>
      <c r="L2253" s="71"/>
      <c r="M2253" s="63"/>
      <c r="N2253" s="78"/>
    </row>
    <row r="2254" spans="1:14" ht="15" customHeight="1" x14ac:dyDescent="0.45">
      <c r="A2254"/>
      <c r="B2254"/>
      <c r="C2254"/>
      <c r="D2254"/>
      <c r="E2254"/>
      <c r="F2254"/>
      <c r="G2254" s="63"/>
      <c r="H2254" s="63"/>
      <c r="I2254" s="63"/>
      <c r="J2254" s="78"/>
      <c r="K2254" s="63"/>
      <c r="L2254" s="71"/>
      <c r="M2254" s="63"/>
      <c r="N2254" s="78"/>
    </row>
    <row r="2255" spans="1:14" ht="15" customHeight="1" x14ac:dyDescent="0.45">
      <c r="A2255"/>
      <c r="B2255"/>
      <c r="C2255"/>
      <c r="D2255"/>
      <c r="E2255"/>
      <c r="F2255"/>
      <c r="G2255" s="63"/>
      <c r="H2255" s="63"/>
      <c r="I2255" s="63"/>
      <c r="J2255" s="78"/>
      <c r="K2255" s="63"/>
      <c r="L2255" s="71"/>
      <c r="M2255" s="63"/>
      <c r="N2255" s="78"/>
    </row>
    <row r="2256" spans="1:14" ht="15" customHeight="1" x14ac:dyDescent="0.45">
      <c r="A2256"/>
      <c r="B2256"/>
      <c r="C2256"/>
      <c r="D2256"/>
      <c r="E2256"/>
      <c r="F2256"/>
      <c r="G2256" s="63"/>
      <c r="H2256" s="63"/>
      <c r="I2256" s="63"/>
      <c r="J2256" s="78"/>
      <c r="K2256" s="63"/>
      <c r="L2256" s="71"/>
      <c r="M2256" s="63"/>
      <c r="N2256" s="78"/>
    </row>
    <row r="2257" spans="1:14" ht="15" customHeight="1" x14ac:dyDescent="0.45">
      <c r="A2257"/>
      <c r="B2257"/>
      <c r="C2257"/>
      <c r="D2257"/>
      <c r="E2257"/>
      <c r="F2257"/>
      <c r="G2257" s="63"/>
      <c r="H2257" s="63"/>
      <c r="I2257" s="63"/>
      <c r="J2257" s="78"/>
      <c r="K2257" s="63"/>
      <c r="L2257" s="71"/>
      <c r="M2257" s="63"/>
      <c r="N2257" s="78"/>
    </row>
    <row r="2258" spans="1:14" ht="15" customHeight="1" x14ac:dyDescent="0.45">
      <c r="A2258"/>
      <c r="B2258"/>
      <c r="C2258"/>
      <c r="D2258"/>
      <c r="E2258"/>
      <c r="F2258"/>
      <c r="G2258" s="63"/>
      <c r="H2258" s="63"/>
      <c r="I2258" s="63"/>
      <c r="J2258" s="78"/>
      <c r="K2258" s="63"/>
      <c r="L2258" s="71"/>
      <c r="M2258" s="63"/>
      <c r="N2258" s="78"/>
    </row>
    <row r="2259" spans="1:14" ht="15" customHeight="1" x14ac:dyDescent="0.45">
      <c r="A2259"/>
      <c r="B2259"/>
      <c r="C2259"/>
      <c r="D2259"/>
      <c r="E2259"/>
      <c r="F2259"/>
      <c r="G2259" s="63"/>
      <c r="H2259" s="63"/>
      <c r="I2259" s="63"/>
      <c r="J2259" s="78"/>
      <c r="K2259" s="63"/>
      <c r="L2259" s="71"/>
      <c r="M2259" s="63"/>
      <c r="N2259" s="78"/>
    </row>
    <row r="2260" spans="1:14" ht="15" customHeight="1" x14ac:dyDescent="0.45">
      <c r="A2260"/>
      <c r="B2260"/>
      <c r="C2260"/>
      <c r="D2260"/>
      <c r="E2260"/>
      <c r="F2260"/>
      <c r="G2260" s="63"/>
      <c r="H2260" s="63"/>
      <c r="I2260" s="63"/>
      <c r="J2260" s="78"/>
      <c r="K2260" s="63"/>
      <c r="L2260" s="71"/>
      <c r="M2260" s="63"/>
      <c r="N2260" s="78"/>
    </row>
    <row r="2261" spans="1:14" ht="15" customHeight="1" x14ac:dyDescent="0.45">
      <c r="A2261"/>
      <c r="B2261"/>
      <c r="C2261"/>
      <c r="D2261"/>
      <c r="E2261"/>
      <c r="F2261"/>
      <c r="G2261" s="63"/>
      <c r="H2261" s="63"/>
      <c r="I2261" s="63"/>
      <c r="J2261" s="78"/>
      <c r="K2261" s="63"/>
      <c r="L2261" s="71"/>
      <c r="M2261" s="63"/>
      <c r="N2261" s="78"/>
    </row>
    <row r="2262" spans="1:14" ht="15" customHeight="1" x14ac:dyDescent="0.45">
      <c r="A2262"/>
      <c r="B2262"/>
      <c r="C2262"/>
      <c r="D2262"/>
      <c r="E2262"/>
      <c r="F2262"/>
      <c r="G2262" s="63"/>
      <c r="H2262" s="63"/>
      <c r="I2262" s="63"/>
      <c r="J2262" s="78"/>
      <c r="K2262" s="63"/>
      <c r="L2262" s="71"/>
      <c r="M2262" s="63"/>
      <c r="N2262" s="78"/>
    </row>
    <row r="2263" spans="1:14" ht="15" customHeight="1" x14ac:dyDescent="0.45">
      <c r="A2263"/>
      <c r="B2263"/>
      <c r="C2263"/>
      <c r="D2263"/>
      <c r="E2263"/>
      <c r="F2263"/>
      <c r="G2263" s="63"/>
      <c r="H2263" s="63"/>
      <c r="I2263" s="63"/>
      <c r="J2263" s="78"/>
      <c r="K2263" s="63"/>
      <c r="L2263" s="71"/>
      <c r="M2263" s="63"/>
      <c r="N2263" s="78"/>
    </row>
    <row r="2264" spans="1:14" ht="15" customHeight="1" x14ac:dyDescent="0.45">
      <c r="A2264"/>
      <c r="B2264"/>
      <c r="C2264"/>
      <c r="D2264"/>
      <c r="E2264"/>
      <c r="F2264"/>
      <c r="G2264" s="63"/>
      <c r="H2264" s="63"/>
      <c r="I2264" s="63"/>
      <c r="J2264" s="78"/>
      <c r="K2264" s="63"/>
      <c r="L2264" s="71"/>
      <c r="M2264" s="63"/>
      <c r="N2264" s="78"/>
    </row>
    <row r="2265" spans="1:14" ht="15" customHeight="1" x14ac:dyDescent="0.45">
      <c r="A2265"/>
      <c r="B2265"/>
      <c r="C2265"/>
      <c r="D2265"/>
      <c r="E2265"/>
      <c r="F2265"/>
      <c r="G2265" s="63"/>
      <c r="H2265" s="63"/>
      <c r="I2265" s="63"/>
      <c r="J2265" s="78"/>
      <c r="K2265" s="63"/>
      <c r="L2265" s="71"/>
      <c r="M2265" s="63"/>
      <c r="N2265" s="78"/>
    </row>
    <row r="2266" spans="1:14" ht="15" customHeight="1" x14ac:dyDescent="0.45">
      <c r="A2266"/>
      <c r="B2266"/>
      <c r="C2266"/>
      <c r="D2266"/>
      <c r="E2266"/>
      <c r="F2266"/>
      <c r="G2266" s="63"/>
      <c r="H2266" s="63"/>
      <c r="I2266" s="63"/>
      <c r="J2266" s="78"/>
      <c r="K2266" s="63"/>
      <c r="L2266" s="71"/>
      <c r="M2266" s="63"/>
      <c r="N2266" s="78"/>
    </row>
    <row r="2267" spans="1:14" ht="15" customHeight="1" x14ac:dyDescent="0.45">
      <c r="A2267"/>
      <c r="B2267"/>
      <c r="C2267"/>
      <c r="D2267"/>
      <c r="E2267"/>
      <c r="F2267"/>
      <c r="G2267" s="63"/>
      <c r="H2267" s="63"/>
      <c r="I2267" s="63"/>
      <c r="J2267" s="78"/>
      <c r="K2267" s="63"/>
      <c r="L2267" s="71"/>
      <c r="M2267" s="63"/>
      <c r="N2267" s="78"/>
    </row>
    <row r="2268" spans="1:14" ht="15" customHeight="1" x14ac:dyDescent="0.45">
      <c r="A2268"/>
      <c r="B2268"/>
      <c r="C2268"/>
      <c r="D2268"/>
      <c r="E2268"/>
      <c r="F2268"/>
      <c r="G2268" s="63"/>
      <c r="H2268" s="63"/>
      <c r="I2268" s="63"/>
      <c r="J2268" s="78"/>
      <c r="K2268" s="63"/>
      <c r="L2268" s="71"/>
      <c r="M2268" s="63"/>
      <c r="N2268" s="78"/>
    </row>
    <row r="2269" spans="1:14" ht="15" customHeight="1" x14ac:dyDescent="0.45">
      <c r="A2269"/>
      <c r="B2269"/>
      <c r="C2269"/>
      <c r="D2269"/>
      <c r="E2269"/>
      <c r="F2269"/>
      <c r="G2269" s="63"/>
      <c r="H2269" s="63"/>
      <c r="I2269" s="63"/>
      <c r="J2269" s="78"/>
      <c r="K2269" s="63"/>
      <c r="L2269" s="71"/>
      <c r="M2269" s="63"/>
      <c r="N2269" s="78"/>
    </row>
    <row r="2270" spans="1:14" ht="15" customHeight="1" x14ac:dyDescent="0.45">
      <c r="A2270"/>
      <c r="B2270"/>
      <c r="C2270"/>
      <c r="D2270"/>
      <c r="E2270"/>
      <c r="F2270"/>
      <c r="G2270" s="63"/>
      <c r="H2270" s="63"/>
      <c r="I2270" s="63"/>
      <c r="J2270" s="78"/>
      <c r="K2270" s="63"/>
      <c r="L2270" s="71"/>
      <c r="M2270" s="63"/>
      <c r="N2270" s="78"/>
    </row>
    <row r="2271" spans="1:14" ht="15" customHeight="1" x14ac:dyDescent="0.45">
      <c r="A2271"/>
      <c r="B2271"/>
      <c r="C2271"/>
      <c r="D2271"/>
      <c r="E2271"/>
      <c r="F2271"/>
      <c r="G2271" s="63"/>
      <c r="H2271" s="63"/>
      <c r="I2271" s="63"/>
      <c r="J2271" s="78"/>
      <c r="K2271" s="63"/>
      <c r="L2271" s="71"/>
      <c r="M2271" s="63"/>
      <c r="N2271" s="78"/>
    </row>
    <row r="2272" spans="1:14" ht="15" customHeight="1" x14ac:dyDescent="0.45">
      <c r="A2272"/>
      <c r="B2272"/>
      <c r="C2272"/>
      <c r="D2272"/>
      <c r="E2272"/>
      <c r="F2272"/>
      <c r="G2272" s="63"/>
      <c r="H2272" s="63"/>
      <c r="I2272" s="63"/>
      <c r="J2272" s="78"/>
      <c r="K2272" s="63"/>
      <c r="L2272" s="71"/>
      <c r="M2272" s="63"/>
      <c r="N2272" s="78"/>
    </row>
    <row r="2273" spans="1:14" ht="15" customHeight="1" x14ac:dyDescent="0.45">
      <c r="A2273"/>
      <c r="B2273"/>
      <c r="C2273"/>
      <c r="D2273"/>
      <c r="E2273"/>
      <c r="F2273"/>
      <c r="G2273" s="63"/>
      <c r="H2273" s="63"/>
      <c r="I2273" s="63"/>
      <c r="J2273" s="78"/>
      <c r="K2273" s="63"/>
      <c r="L2273" s="71"/>
      <c r="M2273" s="63"/>
      <c r="N2273" s="78"/>
    </row>
    <row r="2274" spans="1:14" ht="15" customHeight="1" x14ac:dyDescent="0.45">
      <c r="A2274"/>
      <c r="B2274"/>
      <c r="C2274"/>
      <c r="D2274"/>
      <c r="E2274"/>
      <c r="F2274"/>
      <c r="G2274" s="63"/>
      <c r="H2274" s="63"/>
      <c r="I2274" s="63"/>
      <c r="J2274" s="78"/>
      <c r="K2274" s="63"/>
      <c r="L2274" s="71"/>
      <c r="M2274" s="63"/>
      <c r="N2274" s="78"/>
    </row>
    <row r="2275" spans="1:14" ht="15" customHeight="1" x14ac:dyDescent="0.45">
      <c r="A2275"/>
      <c r="B2275"/>
      <c r="C2275"/>
      <c r="D2275"/>
      <c r="E2275"/>
      <c r="F2275"/>
      <c r="G2275" s="63"/>
      <c r="H2275" s="63"/>
      <c r="I2275" s="63"/>
      <c r="J2275" s="78"/>
      <c r="K2275" s="63"/>
      <c r="L2275" s="71"/>
      <c r="M2275" s="63"/>
      <c r="N2275" s="78"/>
    </row>
    <row r="2276" spans="1:14" ht="15" customHeight="1" x14ac:dyDescent="0.45">
      <c r="A2276"/>
      <c r="B2276"/>
      <c r="C2276"/>
      <c r="D2276"/>
      <c r="E2276"/>
      <c r="F2276"/>
      <c r="G2276" s="63"/>
      <c r="H2276" s="63"/>
      <c r="I2276" s="63"/>
      <c r="J2276" s="78"/>
      <c r="K2276" s="63"/>
      <c r="L2276" s="71"/>
      <c r="M2276" s="63"/>
      <c r="N2276" s="78"/>
    </row>
    <row r="2277" spans="1:14" ht="15" customHeight="1" x14ac:dyDescent="0.45">
      <c r="A2277"/>
      <c r="B2277"/>
      <c r="C2277"/>
      <c r="D2277"/>
      <c r="E2277"/>
      <c r="F2277"/>
      <c r="G2277" s="63"/>
      <c r="H2277" s="63"/>
      <c r="I2277" s="63"/>
      <c r="J2277" s="78"/>
      <c r="K2277" s="63"/>
      <c r="L2277" s="71"/>
      <c r="M2277" s="63"/>
      <c r="N2277" s="78"/>
    </row>
    <row r="2278" spans="1:14" ht="15" customHeight="1" x14ac:dyDescent="0.45">
      <c r="A2278"/>
      <c r="B2278"/>
      <c r="C2278"/>
      <c r="D2278"/>
      <c r="E2278"/>
      <c r="F2278"/>
      <c r="G2278" s="63"/>
      <c r="H2278" s="63"/>
      <c r="I2278" s="63"/>
      <c r="J2278" s="78"/>
      <c r="K2278" s="63"/>
      <c r="L2278" s="71"/>
      <c r="M2278" s="63"/>
      <c r="N2278" s="78"/>
    </row>
    <row r="2279" spans="1:14" ht="15" customHeight="1" x14ac:dyDescent="0.45">
      <c r="A2279"/>
      <c r="B2279"/>
      <c r="C2279"/>
      <c r="D2279"/>
      <c r="E2279"/>
      <c r="F2279"/>
      <c r="G2279" s="63"/>
      <c r="H2279" s="63"/>
      <c r="I2279" s="63"/>
      <c r="J2279" s="78"/>
      <c r="K2279" s="63"/>
      <c r="L2279" s="71"/>
      <c r="M2279" s="63"/>
      <c r="N2279" s="78"/>
    </row>
    <row r="2280" spans="1:14" ht="15" customHeight="1" x14ac:dyDescent="0.45">
      <c r="A2280"/>
      <c r="B2280"/>
      <c r="C2280"/>
      <c r="D2280"/>
      <c r="E2280"/>
      <c r="F2280"/>
      <c r="G2280" s="63"/>
      <c r="H2280" s="63"/>
      <c r="I2280" s="63"/>
      <c r="J2280" s="78"/>
      <c r="K2280" s="63"/>
      <c r="L2280" s="71"/>
      <c r="M2280" s="63"/>
      <c r="N2280" s="78"/>
    </row>
    <row r="2281" spans="1:14" ht="15" customHeight="1" x14ac:dyDescent="0.45">
      <c r="A2281"/>
      <c r="B2281"/>
      <c r="C2281"/>
      <c r="D2281"/>
      <c r="E2281"/>
      <c r="F2281"/>
      <c r="G2281" s="63"/>
      <c r="H2281" s="63"/>
      <c r="I2281" s="63"/>
      <c r="J2281" s="78"/>
      <c r="K2281" s="63"/>
      <c r="L2281" s="71"/>
      <c r="M2281" s="63"/>
      <c r="N2281" s="78"/>
    </row>
    <row r="2282" spans="1:14" ht="15" customHeight="1" x14ac:dyDescent="0.45">
      <c r="A2282"/>
      <c r="B2282"/>
      <c r="C2282"/>
      <c r="D2282"/>
      <c r="E2282"/>
      <c r="F2282"/>
      <c r="G2282" s="63"/>
      <c r="H2282" s="63"/>
      <c r="I2282" s="63"/>
      <c r="J2282" s="78"/>
      <c r="K2282" s="63"/>
      <c r="L2282" s="71"/>
      <c r="M2282" s="63"/>
      <c r="N2282" s="78"/>
    </row>
    <row r="2283" spans="1:14" ht="15" customHeight="1" x14ac:dyDescent="0.45">
      <c r="A2283"/>
      <c r="B2283"/>
      <c r="C2283"/>
      <c r="D2283"/>
      <c r="E2283"/>
      <c r="F2283"/>
      <c r="G2283" s="63"/>
      <c r="H2283" s="63"/>
      <c r="I2283" s="63"/>
      <c r="J2283" s="78"/>
      <c r="K2283" s="63"/>
      <c r="L2283" s="71"/>
      <c r="M2283" s="63"/>
      <c r="N2283" s="78"/>
    </row>
    <row r="2284" spans="1:14" ht="15" customHeight="1" x14ac:dyDescent="0.45">
      <c r="A2284"/>
      <c r="B2284"/>
      <c r="C2284"/>
      <c r="D2284"/>
      <c r="E2284"/>
      <c r="F2284"/>
      <c r="G2284" s="63"/>
      <c r="H2284" s="63"/>
      <c r="I2284" s="63"/>
      <c r="J2284" s="78"/>
      <c r="K2284" s="63"/>
      <c r="L2284" s="71"/>
      <c r="M2284" s="63"/>
      <c r="N2284" s="78"/>
    </row>
    <row r="2285" spans="1:14" ht="15" customHeight="1" x14ac:dyDescent="0.45">
      <c r="A2285"/>
      <c r="B2285"/>
      <c r="C2285"/>
      <c r="D2285"/>
      <c r="E2285"/>
      <c r="F2285"/>
      <c r="G2285" s="63"/>
      <c r="H2285" s="63"/>
      <c r="I2285" s="63"/>
      <c r="J2285" s="78"/>
      <c r="K2285" s="63"/>
      <c r="L2285" s="71"/>
      <c r="M2285" s="63"/>
      <c r="N2285" s="78"/>
    </row>
    <row r="2286" spans="1:14" ht="15" customHeight="1" x14ac:dyDescent="0.45">
      <c r="A2286"/>
      <c r="B2286"/>
      <c r="C2286"/>
      <c r="D2286"/>
      <c r="E2286"/>
      <c r="F2286"/>
      <c r="G2286" s="63"/>
      <c r="H2286" s="63"/>
      <c r="I2286" s="63"/>
      <c r="J2286" s="78"/>
      <c r="K2286" s="63"/>
      <c r="L2286" s="71"/>
      <c r="M2286" s="63"/>
      <c r="N2286" s="78"/>
    </row>
    <row r="2287" spans="1:14" ht="15" customHeight="1" x14ac:dyDescent="0.45">
      <c r="A2287"/>
      <c r="B2287"/>
      <c r="C2287"/>
      <c r="D2287"/>
      <c r="E2287"/>
      <c r="F2287"/>
      <c r="G2287" s="63"/>
      <c r="H2287" s="63"/>
      <c r="I2287" s="63"/>
      <c r="J2287" s="78"/>
      <c r="K2287" s="63"/>
      <c r="L2287" s="71"/>
      <c r="M2287" s="63"/>
      <c r="N2287" s="78"/>
    </row>
    <row r="2288" spans="1:14" ht="15" customHeight="1" x14ac:dyDescent="0.45">
      <c r="A2288"/>
      <c r="B2288"/>
      <c r="C2288"/>
      <c r="D2288"/>
      <c r="E2288"/>
      <c r="F2288"/>
      <c r="G2288" s="63"/>
      <c r="H2288" s="63"/>
      <c r="I2288" s="63"/>
      <c r="J2288" s="78"/>
      <c r="K2288" s="63"/>
      <c r="L2288" s="71"/>
      <c r="M2288" s="63"/>
      <c r="N2288" s="78"/>
    </row>
    <row r="2289" spans="1:14" ht="15" customHeight="1" x14ac:dyDescent="0.45">
      <c r="A2289"/>
      <c r="B2289"/>
      <c r="C2289"/>
      <c r="D2289"/>
      <c r="E2289"/>
      <c r="F2289"/>
      <c r="G2289" s="63"/>
      <c r="H2289" s="63"/>
      <c r="I2289" s="63"/>
      <c r="J2289" s="78"/>
      <c r="K2289" s="63"/>
      <c r="L2289" s="71"/>
      <c r="M2289" s="63"/>
      <c r="N2289" s="78"/>
    </row>
    <row r="2290" spans="1:14" ht="15" customHeight="1" x14ac:dyDescent="0.45">
      <c r="A2290"/>
      <c r="B2290"/>
      <c r="C2290"/>
      <c r="D2290"/>
      <c r="E2290"/>
      <c r="F2290"/>
      <c r="G2290" s="63"/>
      <c r="H2290" s="63"/>
      <c r="I2290" s="63"/>
      <c r="J2290" s="78"/>
      <c r="K2290" s="63"/>
      <c r="L2290" s="71"/>
      <c r="M2290" s="63"/>
      <c r="N2290" s="78"/>
    </row>
    <row r="2291" spans="1:14" ht="15" customHeight="1" x14ac:dyDescent="0.45">
      <c r="A2291"/>
      <c r="B2291"/>
      <c r="C2291"/>
      <c r="D2291"/>
      <c r="E2291"/>
      <c r="F2291"/>
      <c r="G2291" s="63"/>
      <c r="H2291" s="63"/>
      <c r="I2291" s="63"/>
      <c r="J2291" s="78"/>
      <c r="K2291" s="63"/>
      <c r="L2291" s="71"/>
      <c r="M2291" s="63"/>
      <c r="N2291" s="78"/>
    </row>
    <row r="2292" spans="1:14" ht="15" customHeight="1" x14ac:dyDescent="0.45">
      <c r="A2292"/>
      <c r="B2292"/>
      <c r="C2292"/>
      <c r="D2292"/>
      <c r="E2292"/>
      <c r="F2292"/>
      <c r="G2292" s="63"/>
      <c r="H2292" s="63"/>
      <c r="I2292" s="63"/>
      <c r="J2292" s="78"/>
      <c r="K2292" s="63"/>
      <c r="L2292" s="71"/>
      <c r="M2292" s="63"/>
      <c r="N2292" s="78"/>
    </row>
    <row r="2293" spans="1:14" ht="15" customHeight="1" x14ac:dyDescent="0.45">
      <c r="A2293"/>
      <c r="B2293"/>
      <c r="C2293"/>
      <c r="D2293"/>
      <c r="E2293"/>
      <c r="F2293"/>
      <c r="G2293" s="63"/>
      <c r="H2293" s="63"/>
      <c r="I2293" s="63"/>
      <c r="J2293" s="78"/>
      <c r="K2293" s="63"/>
      <c r="L2293" s="71"/>
      <c r="M2293" s="63"/>
      <c r="N2293" s="78"/>
    </row>
    <row r="2294" spans="1:14" ht="15" customHeight="1" x14ac:dyDescent="0.45">
      <c r="A2294"/>
      <c r="B2294"/>
      <c r="C2294"/>
      <c r="D2294"/>
      <c r="E2294"/>
      <c r="F2294"/>
      <c r="G2294" s="63"/>
      <c r="H2294" s="63"/>
      <c r="I2294" s="63"/>
      <c r="J2294" s="78"/>
      <c r="K2294" s="63"/>
      <c r="L2294" s="71"/>
      <c r="M2294" s="63"/>
      <c r="N2294" s="78"/>
    </row>
    <row r="2295" spans="1:14" ht="15" customHeight="1" x14ac:dyDescent="0.45">
      <c r="A2295"/>
      <c r="B2295"/>
      <c r="C2295"/>
      <c r="D2295"/>
      <c r="E2295"/>
      <c r="F2295"/>
      <c r="G2295" s="63"/>
      <c r="H2295" s="63"/>
      <c r="I2295" s="63"/>
      <c r="J2295" s="78"/>
      <c r="K2295" s="63"/>
      <c r="L2295" s="71"/>
      <c r="M2295" s="63"/>
      <c r="N2295" s="78"/>
    </row>
    <row r="2296" spans="1:14" ht="15" customHeight="1" x14ac:dyDescent="0.45">
      <c r="A2296"/>
      <c r="B2296"/>
      <c r="C2296"/>
      <c r="D2296"/>
      <c r="E2296"/>
      <c r="F2296"/>
      <c r="G2296" s="63"/>
      <c r="H2296" s="63"/>
      <c r="I2296" s="63"/>
      <c r="J2296" s="78"/>
      <c r="K2296" s="63"/>
      <c r="L2296" s="71"/>
      <c r="M2296" s="63"/>
      <c r="N2296" s="78"/>
    </row>
    <row r="2297" spans="1:14" ht="15" customHeight="1" x14ac:dyDescent="0.45">
      <c r="A2297"/>
      <c r="B2297"/>
      <c r="C2297"/>
      <c r="D2297"/>
      <c r="E2297"/>
      <c r="F2297"/>
      <c r="G2297" s="63"/>
      <c r="H2297" s="63"/>
      <c r="I2297" s="63"/>
      <c r="J2297" s="78"/>
      <c r="K2297" s="63"/>
      <c r="L2297" s="71"/>
      <c r="M2297" s="63"/>
      <c r="N2297" s="78"/>
    </row>
    <row r="2298" spans="1:14" ht="15" customHeight="1" x14ac:dyDescent="0.45">
      <c r="A2298"/>
      <c r="B2298"/>
      <c r="C2298"/>
      <c r="D2298"/>
      <c r="E2298"/>
      <c r="F2298"/>
      <c r="G2298" s="63"/>
      <c r="H2298" s="63"/>
      <c r="I2298" s="63"/>
      <c r="J2298" s="78"/>
      <c r="K2298" s="63"/>
      <c r="L2298" s="71"/>
      <c r="M2298" s="63"/>
      <c r="N2298" s="78"/>
    </row>
    <row r="2299" spans="1:14" ht="15" customHeight="1" x14ac:dyDescent="0.45">
      <c r="A2299"/>
      <c r="B2299"/>
      <c r="C2299"/>
      <c r="D2299"/>
      <c r="E2299"/>
      <c r="F2299"/>
      <c r="G2299" s="63"/>
      <c r="H2299" s="63"/>
      <c r="I2299" s="63"/>
      <c r="J2299" s="78"/>
      <c r="K2299" s="63"/>
      <c r="L2299" s="71"/>
      <c r="M2299" s="63"/>
      <c r="N2299" s="78"/>
    </row>
    <row r="2300" spans="1:14" ht="15" customHeight="1" x14ac:dyDescent="0.45">
      <c r="A2300"/>
      <c r="B2300"/>
      <c r="C2300"/>
      <c r="D2300"/>
      <c r="E2300"/>
      <c r="F2300"/>
      <c r="G2300" s="63"/>
      <c r="H2300" s="63"/>
      <c r="I2300" s="63"/>
      <c r="J2300" s="78"/>
      <c r="K2300" s="63"/>
      <c r="L2300" s="71"/>
      <c r="M2300" s="63"/>
      <c r="N2300" s="78"/>
    </row>
    <row r="2301" spans="1:14" ht="15" customHeight="1" x14ac:dyDescent="0.45">
      <c r="A2301"/>
      <c r="B2301"/>
      <c r="C2301"/>
      <c r="D2301"/>
      <c r="E2301"/>
      <c r="F2301"/>
      <c r="G2301" s="63"/>
      <c r="H2301" s="63"/>
      <c r="I2301" s="63"/>
      <c r="J2301" s="78"/>
      <c r="K2301" s="63"/>
      <c r="L2301" s="71"/>
      <c r="M2301" s="63"/>
      <c r="N2301" s="78"/>
    </row>
    <row r="2302" spans="1:14" ht="15" customHeight="1" x14ac:dyDescent="0.45">
      <c r="A2302"/>
      <c r="B2302"/>
      <c r="C2302"/>
      <c r="D2302"/>
      <c r="E2302"/>
      <c r="F2302"/>
      <c r="G2302" s="63"/>
      <c r="H2302" s="63"/>
      <c r="I2302" s="63"/>
      <c r="J2302" s="78"/>
      <c r="K2302" s="63"/>
      <c r="L2302" s="71"/>
      <c r="M2302" s="63"/>
      <c r="N2302" s="78"/>
    </row>
    <row r="2303" spans="1:14" ht="15" customHeight="1" x14ac:dyDescent="0.45">
      <c r="A2303"/>
      <c r="B2303"/>
      <c r="C2303"/>
      <c r="D2303"/>
      <c r="E2303"/>
      <c r="F2303"/>
      <c r="G2303" s="63"/>
      <c r="H2303" s="63"/>
      <c r="I2303" s="63"/>
      <c r="J2303" s="78"/>
      <c r="K2303" s="63"/>
      <c r="L2303" s="71"/>
      <c r="M2303" s="63"/>
      <c r="N2303" s="78"/>
    </row>
    <row r="2304" spans="1:14" ht="15" customHeight="1" x14ac:dyDescent="0.45">
      <c r="A2304"/>
      <c r="B2304"/>
      <c r="C2304"/>
      <c r="D2304"/>
      <c r="E2304"/>
      <c r="F2304"/>
      <c r="G2304" s="63"/>
      <c r="H2304" s="63"/>
      <c r="I2304" s="63"/>
      <c r="J2304" s="78"/>
      <c r="K2304" s="63"/>
      <c r="L2304" s="71"/>
      <c r="M2304" s="63"/>
      <c r="N2304" s="78"/>
    </row>
    <row r="2305" spans="1:14" ht="15" customHeight="1" x14ac:dyDescent="0.45">
      <c r="A2305"/>
      <c r="B2305"/>
      <c r="C2305"/>
      <c r="D2305"/>
      <c r="E2305"/>
      <c r="F2305"/>
      <c r="G2305" s="63"/>
      <c r="H2305" s="63"/>
      <c r="I2305" s="63"/>
      <c r="J2305" s="78"/>
      <c r="K2305" s="63"/>
      <c r="L2305" s="71"/>
      <c r="M2305" s="63"/>
      <c r="N2305" s="78"/>
    </row>
    <row r="2306" spans="1:14" ht="15" customHeight="1" x14ac:dyDescent="0.45">
      <c r="A2306"/>
      <c r="B2306"/>
      <c r="C2306"/>
      <c r="D2306"/>
      <c r="E2306"/>
      <c r="F2306"/>
      <c r="G2306" s="63"/>
      <c r="H2306" s="63"/>
      <c r="I2306" s="63"/>
      <c r="J2306" s="78"/>
      <c r="K2306" s="63"/>
      <c r="L2306" s="71"/>
      <c r="M2306" s="63"/>
      <c r="N2306" s="78"/>
    </row>
    <row r="2307" spans="1:14" ht="15" customHeight="1" x14ac:dyDescent="0.45">
      <c r="A2307"/>
      <c r="B2307"/>
      <c r="C2307"/>
      <c r="D2307"/>
      <c r="E2307"/>
      <c r="F2307"/>
      <c r="G2307" s="63"/>
      <c r="H2307" s="63"/>
      <c r="I2307" s="63"/>
      <c r="J2307" s="78"/>
      <c r="K2307" s="63"/>
      <c r="L2307" s="71"/>
      <c r="M2307" s="63"/>
      <c r="N2307" s="78"/>
    </row>
    <row r="2308" spans="1:14" ht="15" customHeight="1" x14ac:dyDescent="0.45">
      <c r="A2308"/>
      <c r="B2308"/>
      <c r="C2308"/>
      <c r="D2308"/>
      <c r="E2308"/>
      <c r="F2308"/>
      <c r="G2308" s="63"/>
      <c r="H2308" s="63"/>
      <c r="I2308" s="63"/>
      <c r="J2308" s="78"/>
      <c r="K2308" s="63"/>
      <c r="L2308" s="71"/>
      <c r="M2308" s="63"/>
      <c r="N2308" s="78"/>
    </row>
    <row r="2309" spans="1:14" ht="15" customHeight="1" x14ac:dyDescent="0.45">
      <c r="A2309"/>
      <c r="B2309"/>
      <c r="C2309"/>
      <c r="D2309"/>
      <c r="E2309"/>
      <c r="F2309"/>
      <c r="G2309" s="63"/>
      <c r="H2309" s="63"/>
      <c r="I2309" s="63"/>
      <c r="J2309" s="78"/>
      <c r="K2309" s="63"/>
      <c r="L2309" s="71"/>
      <c r="M2309" s="63"/>
      <c r="N2309" s="78"/>
    </row>
    <row r="2310" spans="1:14" ht="15" customHeight="1" x14ac:dyDescent="0.45">
      <c r="A2310"/>
      <c r="B2310"/>
      <c r="C2310"/>
      <c r="D2310"/>
      <c r="E2310"/>
      <c r="F2310"/>
      <c r="G2310" s="63"/>
      <c r="H2310" s="63"/>
      <c r="I2310" s="63"/>
      <c r="J2310" s="78"/>
      <c r="K2310" s="63"/>
      <c r="L2310" s="71"/>
      <c r="M2310" s="63"/>
      <c r="N2310" s="78"/>
    </row>
    <row r="2311" spans="1:14" ht="15" customHeight="1" x14ac:dyDescent="0.45">
      <c r="A2311"/>
      <c r="B2311"/>
      <c r="C2311"/>
      <c r="D2311"/>
      <c r="E2311"/>
      <c r="F2311"/>
      <c r="G2311" s="63"/>
      <c r="H2311" s="63"/>
      <c r="I2311" s="63"/>
      <c r="J2311" s="78"/>
      <c r="K2311" s="63"/>
      <c r="L2311" s="71"/>
      <c r="M2311" s="63"/>
      <c r="N2311" s="78"/>
    </row>
    <row r="2312" spans="1:14" ht="15" customHeight="1" x14ac:dyDescent="0.45">
      <c r="A2312"/>
      <c r="B2312"/>
      <c r="C2312"/>
      <c r="D2312"/>
      <c r="E2312"/>
      <c r="F2312"/>
      <c r="G2312" s="63"/>
      <c r="H2312" s="63"/>
      <c r="I2312" s="63"/>
      <c r="J2312" s="78"/>
      <c r="K2312" s="63"/>
      <c r="L2312" s="71"/>
      <c r="M2312" s="63"/>
      <c r="N2312" s="78"/>
    </row>
    <row r="2313" spans="1:14" ht="15" customHeight="1" x14ac:dyDescent="0.45">
      <c r="A2313"/>
      <c r="B2313"/>
      <c r="C2313"/>
      <c r="D2313"/>
      <c r="E2313"/>
      <c r="F2313"/>
      <c r="G2313" s="63"/>
      <c r="H2313" s="63"/>
      <c r="I2313" s="63"/>
      <c r="J2313" s="78"/>
      <c r="K2313" s="63"/>
      <c r="L2313" s="71"/>
      <c r="M2313" s="63"/>
      <c r="N2313" s="78"/>
    </row>
    <row r="2314" spans="1:14" ht="15" customHeight="1" x14ac:dyDescent="0.45">
      <c r="A2314"/>
      <c r="B2314"/>
      <c r="C2314"/>
      <c r="D2314"/>
      <c r="E2314"/>
      <c r="F2314"/>
      <c r="G2314" s="63"/>
      <c r="H2314" s="63"/>
      <c r="I2314" s="63"/>
      <c r="J2314" s="78"/>
      <c r="K2314" s="63"/>
      <c r="L2314" s="71"/>
      <c r="M2314" s="63"/>
      <c r="N2314" s="78"/>
    </row>
    <row r="2315" spans="1:14" ht="15" customHeight="1" x14ac:dyDescent="0.45">
      <c r="A2315"/>
      <c r="B2315"/>
      <c r="C2315"/>
      <c r="D2315"/>
      <c r="E2315"/>
      <c r="F2315"/>
      <c r="G2315" s="63"/>
      <c r="H2315" s="63"/>
      <c r="I2315" s="63"/>
      <c r="J2315" s="78"/>
      <c r="K2315" s="63"/>
      <c r="L2315" s="71"/>
      <c r="M2315" s="63"/>
      <c r="N2315" s="78"/>
    </row>
    <row r="2316" spans="1:14" ht="15" customHeight="1" x14ac:dyDescent="0.45">
      <c r="A2316"/>
      <c r="B2316"/>
      <c r="C2316"/>
      <c r="D2316"/>
      <c r="E2316"/>
      <c r="F2316"/>
      <c r="G2316" s="63"/>
      <c r="H2316" s="63"/>
      <c r="I2316" s="63"/>
      <c r="J2316" s="78"/>
      <c r="K2316" s="63"/>
      <c r="L2316" s="71"/>
      <c r="M2316" s="63"/>
      <c r="N2316" s="78"/>
    </row>
    <row r="2317" spans="1:14" ht="15" customHeight="1" x14ac:dyDescent="0.45">
      <c r="A2317"/>
      <c r="B2317"/>
      <c r="C2317"/>
      <c r="D2317"/>
      <c r="E2317"/>
      <c r="F2317"/>
      <c r="G2317" s="63"/>
      <c r="H2317" s="63"/>
      <c r="I2317" s="63"/>
      <c r="J2317" s="78"/>
      <c r="K2317" s="63"/>
      <c r="L2317" s="71"/>
      <c r="M2317" s="63"/>
      <c r="N2317" s="78"/>
    </row>
    <row r="2318" spans="1:14" ht="15" customHeight="1" x14ac:dyDescent="0.45">
      <c r="A2318"/>
      <c r="B2318"/>
      <c r="C2318"/>
      <c r="D2318"/>
      <c r="E2318"/>
      <c r="F2318"/>
      <c r="G2318" s="63"/>
      <c r="H2318" s="63"/>
      <c r="I2318" s="63"/>
      <c r="J2318" s="78"/>
      <c r="K2318" s="63"/>
      <c r="L2318" s="71"/>
      <c r="M2318" s="63"/>
      <c r="N2318" s="78"/>
    </row>
    <row r="2319" spans="1:14" ht="15" customHeight="1" x14ac:dyDescent="0.45">
      <c r="A2319"/>
      <c r="B2319"/>
      <c r="C2319"/>
      <c r="D2319"/>
      <c r="E2319"/>
      <c r="F2319"/>
      <c r="G2319" s="63"/>
      <c r="H2319" s="63"/>
      <c r="I2319" s="63"/>
      <c r="J2319" s="78"/>
      <c r="K2319" s="63"/>
      <c r="L2319" s="71"/>
      <c r="M2319" s="63"/>
      <c r="N2319" s="78"/>
    </row>
    <row r="2320" spans="1:14" ht="15" customHeight="1" x14ac:dyDescent="0.45">
      <c r="A2320"/>
      <c r="B2320"/>
      <c r="C2320"/>
      <c r="D2320"/>
      <c r="E2320"/>
      <c r="F2320"/>
      <c r="G2320" s="63"/>
      <c r="H2320" s="63"/>
      <c r="I2320" s="63"/>
      <c r="J2320" s="78"/>
      <c r="K2320" s="63"/>
      <c r="L2320" s="71"/>
      <c r="M2320" s="63"/>
      <c r="N2320" s="78"/>
    </row>
    <row r="2321" spans="1:14" ht="15" customHeight="1" x14ac:dyDescent="0.45">
      <c r="A2321"/>
      <c r="B2321"/>
      <c r="C2321"/>
      <c r="D2321"/>
      <c r="E2321"/>
      <c r="F2321"/>
      <c r="G2321" s="63"/>
      <c r="H2321" s="63"/>
      <c r="I2321" s="63"/>
      <c r="J2321" s="78"/>
      <c r="K2321" s="63"/>
      <c r="L2321" s="71"/>
      <c r="M2321" s="63"/>
      <c r="N2321" s="78"/>
    </row>
    <row r="2322" spans="1:14" ht="15" customHeight="1" x14ac:dyDescent="0.45">
      <c r="A2322"/>
      <c r="B2322"/>
      <c r="C2322"/>
      <c r="D2322"/>
      <c r="E2322"/>
      <c r="F2322"/>
      <c r="G2322" s="63"/>
      <c r="H2322" s="63"/>
      <c r="I2322" s="63"/>
      <c r="J2322" s="78"/>
      <c r="K2322" s="63"/>
      <c r="L2322" s="71"/>
      <c r="M2322" s="63"/>
      <c r="N2322" s="78"/>
    </row>
    <row r="2323" spans="1:14" ht="15" customHeight="1" x14ac:dyDescent="0.45">
      <c r="A2323"/>
      <c r="B2323"/>
      <c r="C2323"/>
      <c r="D2323"/>
      <c r="E2323"/>
      <c r="F2323"/>
      <c r="G2323" s="63"/>
      <c r="H2323" s="63"/>
      <c r="I2323" s="63"/>
      <c r="J2323" s="78"/>
      <c r="K2323" s="63"/>
      <c r="L2323" s="71"/>
      <c r="M2323" s="63"/>
      <c r="N2323" s="78"/>
    </row>
    <row r="2324" spans="1:14" ht="15" customHeight="1" x14ac:dyDescent="0.45">
      <c r="A2324"/>
      <c r="B2324"/>
      <c r="C2324"/>
      <c r="D2324"/>
      <c r="E2324"/>
      <c r="F2324"/>
      <c r="G2324" s="63"/>
      <c r="H2324" s="63"/>
      <c r="I2324" s="63"/>
      <c r="J2324" s="78"/>
      <c r="K2324" s="63"/>
      <c r="L2324" s="71"/>
      <c r="M2324" s="63"/>
      <c r="N2324" s="78"/>
    </row>
    <row r="2325" spans="1:14" ht="15" customHeight="1" x14ac:dyDescent="0.45">
      <c r="A2325"/>
      <c r="B2325"/>
      <c r="C2325"/>
      <c r="D2325"/>
      <c r="E2325"/>
      <c r="F2325"/>
      <c r="G2325" s="63"/>
      <c r="H2325" s="63"/>
      <c r="I2325" s="63"/>
      <c r="J2325" s="78"/>
      <c r="K2325" s="63"/>
      <c r="L2325" s="71"/>
      <c r="M2325" s="63"/>
      <c r="N2325" s="78"/>
    </row>
    <row r="2326" spans="1:14" ht="15" customHeight="1" x14ac:dyDescent="0.45">
      <c r="A2326"/>
      <c r="B2326"/>
      <c r="C2326"/>
      <c r="D2326"/>
      <c r="E2326"/>
      <c r="F2326"/>
      <c r="G2326" s="63"/>
      <c r="H2326" s="63"/>
      <c r="I2326" s="63"/>
      <c r="J2326" s="78"/>
      <c r="K2326" s="63"/>
      <c r="L2326" s="71"/>
      <c r="M2326" s="63"/>
      <c r="N2326" s="78"/>
    </row>
    <row r="2327" spans="1:14" ht="15" customHeight="1" x14ac:dyDescent="0.45">
      <c r="A2327"/>
      <c r="B2327"/>
      <c r="C2327"/>
      <c r="D2327"/>
      <c r="E2327"/>
      <c r="F2327"/>
      <c r="G2327" s="63"/>
      <c r="H2327" s="63"/>
      <c r="I2327" s="63"/>
      <c r="J2327" s="78"/>
      <c r="K2327" s="63"/>
      <c r="L2327" s="71"/>
      <c r="M2327" s="63"/>
      <c r="N2327" s="78"/>
    </row>
    <row r="2328" spans="1:14" ht="15" customHeight="1" x14ac:dyDescent="0.45">
      <c r="A2328"/>
      <c r="B2328"/>
      <c r="C2328"/>
      <c r="D2328"/>
      <c r="E2328"/>
      <c r="F2328"/>
      <c r="G2328" s="63"/>
      <c r="H2328" s="63"/>
      <c r="I2328" s="63"/>
      <c r="J2328" s="78"/>
      <c r="K2328" s="63"/>
      <c r="L2328" s="71"/>
      <c r="M2328" s="63"/>
      <c r="N2328" s="78"/>
    </row>
    <row r="2329" spans="1:14" ht="15" customHeight="1" x14ac:dyDescent="0.45">
      <c r="A2329"/>
      <c r="B2329"/>
      <c r="C2329"/>
      <c r="D2329"/>
      <c r="E2329"/>
      <c r="F2329"/>
      <c r="G2329" s="63"/>
      <c r="H2329" s="63"/>
      <c r="I2329" s="63"/>
      <c r="J2329" s="78"/>
      <c r="K2329" s="63"/>
      <c r="L2329" s="71"/>
      <c r="M2329" s="63"/>
      <c r="N2329" s="78"/>
    </row>
    <row r="2330" spans="1:14" ht="15" customHeight="1" x14ac:dyDescent="0.45">
      <c r="A2330"/>
      <c r="B2330"/>
      <c r="C2330"/>
      <c r="D2330"/>
      <c r="E2330"/>
      <c r="F2330"/>
      <c r="G2330" s="63"/>
      <c r="H2330" s="63"/>
      <c r="I2330" s="63"/>
      <c r="J2330" s="78"/>
      <c r="K2330" s="63"/>
      <c r="L2330" s="71"/>
      <c r="M2330" s="63"/>
      <c r="N2330" s="78"/>
    </row>
    <row r="2331" spans="1:14" ht="15" customHeight="1" x14ac:dyDescent="0.45">
      <c r="A2331"/>
      <c r="B2331"/>
      <c r="C2331"/>
      <c r="D2331"/>
      <c r="E2331"/>
      <c r="F2331"/>
      <c r="G2331" s="63"/>
      <c r="H2331" s="63"/>
      <c r="I2331" s="63"/>
      <c r="J2331" s="78"/>
      <c r="K2331" s="63"/>
      <c r="L2331" s="71"/>
      <c r="M2331" s="63"/>
      <c r="N2331" s="78"/>
    </row>
    <row r="2332" spans="1:14" ht="15" customHeight="1" x14ac:dyDescent="0.45">
      <c r="A2332"/>
      <c r="B2332"/>
      <c r="C2332"/>
      <c r="D2332"/>
      <c r="E2332"/>
      <c r="F2332"/>
      <c r="G2332" s="63"/>
      <c r="H2332" s="63"/>
      <c r="I2332" s="63"/>
      <c r="J2332" s="78"/>
      <c r="K2332" s="63"/>
      <c r="L2332" s="71"/>
      <c r="M2332" s="63"/>
      <c r="N2332" s="78"/>
    </row>
    <row r="2333" spans="1:14" ht="15" customHeight="1" x14ac:dyDescent="0.45">
      <c r="A2333"/>
      <c r="B2333"/>
      <c r="C2333"/>
      <c r="D2333"/>
      <c r="E2333"/>
      <c r="F2333"/>
      <c r="G2333" s="63"/>
      <c r="H2333" s="63"/>
      <c r="I2333" s="63"/>
      <c r="J2333" s="78"/>
      <c r="K2333" s="63"/>
      <c r="L2333" s="71"/>
      <c r="M2333" s="63"/>
      <c r="N2333" s="78"/>
    </row>
    <row r="2334" spans="1:14" ht="15" customHeight="1" x14ac:dyDescent="0.45">
      <c r="A2334"/>
      <c r="B2334"/>
      <c r="C2334"/>
      <c r="D2334"/>
      <c r="E2334"/>
      <c r="F2334"/>
      <c r="G2334" s="63"/>
      <c r="H2334" s="63"/>
      <c r="I2334" s="63"/>
      <c r="J2334" s="78"/>
      <c r="K2334" s="63"/>
      <c r="L2334" s="71"/>
      <c r="M2334" s="63"/>
      <c r="N2334" s="78"/>
    </row>
    <row r="2335" spans="1:14" ht="15" customHeight="1" x14ac:dyDescent="0.45">
      <c r="A2335"/>
      <c r="B2335"/>
      <c r="C2335"/>
      <c r="D2335"/>
      <c r="E2335"/>
      <c r="F2335"/>
      <c r="G2335" s="63"/>
      <c r="H2335" s="63"/>
      <c r="I2335" s="63"/>
      <c r="J2335" s="78"/>
      <c r="K2335" s="63"/>
      <c r="L2335" s="71"/>
      <c r="M2335" s="63"/>
      <c r="N2335" s="78"/>
    </row>
    <row r="2336" spans="1:14" ht="15" customHeight="1" x14ac:dyDescent="0.45">
      <c r="A2336"/>
      <c r="B2336"/>
      <c r="C2336"/>
      <c r="D2336"/>
      <c r="E2336"/>
      <c r="F2336"/>
      <c r="G2336" s="63"/>
      <c r="H2336" s="63"/>
      <c r="I2336" s="63"/>
      <c r="J2336" s="78"/>
      <c r="K2336" s="63"/>
      <c r="L2336" s="71"/>
      <c r="M2336" s="63"/>
      <c r="N2336" s="78"/>
    </row>
    <row r="2337" spans="1:14" ht="15" customHeight="1" x14ac:dyDescent="0.45">
      <c r="A2337"/>
      <c r="B2337"/>
      <c r="C2337"/>
      <c r="D2337"/>
      <c r="E2337"/>
      <c r="F2337"/>
      <c r="G2337" s="63"/>
      <c r="H2337" s="63"/>
      <c r="I2337" s="63"/>
      <c r="J2337" s="78"/>
      <c r="K2337" s="63"/>
      <c r="L2337" s="71"/>
      <c r="M2337" s="63"/>
      <c r="N2337" s="78"/>
    </row>
    <row r="2338" spans="1:14" ht="15" customHeight="1" x14ac:dyDescent="0.45">
      <c r="A2338"/>
      <c r="B2338"/>
      <c r="C2338"/>
      <c r="D2338"/>
      <c r="E2338"/>
      <c r="F2338"/>
      <c r="G2338" s="63"/>
      <c r="H2338" s="63"/>
      <c r="I2338" s="63"/>
      <c r="J2338" s="78"/>
      <c r="K2338" s="63"/>
      <c r="L2338" s="71"/>
      <c r="M2338" s="63"/>
      <c r="N2338" s="78"/>
    </row>
    <row r="2339" spans="1:14" ht="15" customHeight="1" x14ac:dyDescent="0.45">
      <c r="A2339"/>
      <c r="B2339"/>
      <c r="C2339"/>
      <c r="D2339"/>
      <c r="E2339"/>
      <c r="F2339"/>
      <c r="G2339" s="63"/>
      <c r="H2339" s="63"/>
      <c r="I2339" s="63"/>
      <c r="J2339" s="78"/>
      <c r="K2339" s="63"/>
      <c r="L2339" s="71"/>
      <c r="M2339" s="63"/>
      <c r="N2339" s="78"/>
    </row>
    <row r="2340" spans="1:14" ht="15" customHeight="1" x14ac:dyDescent="0.45">
      <c r="A2340"/>
      <c r="B2340"/>
      <c r="C2340"/>
      <c r="D2340"/>
      <c r="E2340"/>
      <c r="F2340"/>
      <c r="G2340" s="63"/>
      <c r="H2340" s="63"/>
      <c r="I2340" s="63"/>
      <c r="J2340" s="78"/>
      <c r="K2340" s="63"/>
      <c r="L2340" s="71"/>
      <c r="M2340" s="63"/>
      <c r="N2340" s="78"/>
    </row>
    <row r="2341" spans="1:14" ht="15" customHeight="1" x14ac:dyDescent="0.45">
      <c r="A2341"/>
      <c r="B2341"/>
      <c r="C2341"/>
      <c r="D2341"/>
      <c r="E2341"/>
      <c r="F2341"/>
      <c r="G2341" s="63"/>
      <c r="H2341" s="63"/>
      <c r="I2341" s="63"/>
      <c r="J2341" s="78"/>
      <c r="K2341" s="63"/>
      <c r="L2341" s="71"/>
      <c r="M2341" s="63"/>
      <c r="N2341" s="78"/>
    </row>
    <row r="2342" spans="1:14" ht="15" customHeight="1" x14ac:dyDescent="0.45">
      <c r="A2342"/>
      <c r="B2342"/>
      <c r="C2342"/>
      <c r="D2342"/>
      <c r="E2342"/>
      <c r="F2342"/>
      <c r="G2342" s="63"/>
      <c r="H2342" s="63"/>
      <c r="I2342" s="63"/>
      <c r="J2342" s="78"/>
      <c r="K2342" s="63"/>
      <c r="L2342" s="71"/>
      <c r="M2342" s="63"/>
      <c r="N2342" s="78"/>
    </row>
    <row r="2343" spans="1:14" ht="15" customHeight="1" x14ac:dyDescent="0.45">
      <c r="A2343"/>
      <c r="B2343"/>
      <c r="C2343"/>
      <c r="D2343"/>
      <c r="E2343"/>
      <c r="F2343"/>
      <c r="G2343" s="63"/>
      <c r="H2343" s="63"/>
      <c r="I2343" s="63"/>
      <c r="J2343" s="78"/>
      <c r="K2343" s="63"/>
      <c r="L2343" s="71"/>
      <c r="M2343" s="63"/>
      <c r="N2343" s="78"/>
    </row>
    <row r="2344" spans="1:14" ht="15" customHeight="1" x14ac:dyDescent="0.45">
      <c r="A2344"/>
      <c r="B2344"/>
      <c r="C2344"/>
      <c r="D2344"/>
      <c r="E2344"/>
      <c r="F2344"/>
      <c r="G2344" s="63"/>
      <c r="H2344" s="63"/>
      <c r="I2344" s="63"/>
      <c r="J2344" s="78"/>
      <c r="K2344" s="63"/>
      <c r="L2344" s="71"/>
      <c r="M2344" s="63"/>
      <c r="N2344" s="78"/>
    </row>
    <row r="2345" spans="1:14" ht="15" customHeight="1" x14ac:dyDescent="0.45">
      <c r="A2345"/>
      <c r="B2345"/>
      <c r="C2345"/>
      <c r="D2345"/>
      <c r="E2345"/>
      <c r="F2345"/>
      <c r="G2345" s="63"/>
      <c r="H2345" s="63"/>
      <c r="I2345" s="63"/>
      <c r="J2345" s="78"/>
      <c r="K2345" s="63"/>
      <c r="L2345" s="71"/>
      <c r="M2345" s="63"/>
      <c r="N2345" s="78"/>
    </row>
    <row r="2346" spans="1:14" ht="15" customHeight="1" x14ac:dyDescent="0.45">
      <c r="A2346"/>
      <c r="B2346"/>
      <c r="C2346"/>
      <c r="D2346"/>
      <c r="E2346"/>
      <c r="F2346"/>
      <c r="G2346" s="63"/>
      <c r="H2346" s="63"/>
      <c r="I2346" s="63"/>
      <c r="J2346" s="78"/>
      <c r="K2346" s="63"/>
      <c r="L2346" s="71"/>
      <c r="M2346" s="63"/>
      <c r="N2346" s="78"/>
    </row>
    <row r="2347" spans="1:14" ht="15" customHeight="1" x14ac:dyDescent="0.45">
      <c r="A2347"/>
      <c r="B2347"/>
      <c r="C2347"/>
      <c r="D2347"/>
      <c r="E2347"/>
      <c r="F2347"/>
      <c r="G2347" s="63"/>
      <c r="H2347" s="63"/>
      <c r="I2347" s="63"/>
      <c r="J2347" s="78"/>
      <c r="K2347" s="63"/>
      <c r="L2347" s="71"/>
      <c r="M2347" s="63"/>
      <c r="N2347" s="78"/>
    </row>
    <row r="2348" spans="1:14" ht="15" customHeight="1" x14ac:dyDescent="0.45">
      <c r="A2348"/>
      <c r="B2348"/>
      <c r="C2348"/>
      <c r="D2348"/>
      <c r="E2348"/>
      <c r="F2348"/>
      <c r="G2348" s="63"/>
      <c r="H2348" s="63"/>
      <c r="I2348" s="63"/>
      <c r="J2348" s="78"/>
      <c r="K2348" s="63"/>
      <c r="L2348" s="71"/>
      <c r="M2348" s="63"/>
      <c r="N2348" s="78"/>
    </row>
    <row r="2349" spans="1:14" ht="15" customHeight="1" x14ac:dyDescent="0.45">
      <c r="A2349"/>
      <c r="B2349"/>
      <c r="C2349"/>
      <c r="D2349"/>
      <c r="E2349"/>
      <c r="F2349"/>
      <c r="G2349" s="63"/>
      <c r="H2349" s="63"/>
      <c r="I2349" s="63"/>
      <c r="J2349" s="78"/>
      <c r="K2349" s="63"/>
      <c r="L2349" s="71"/>
      <c r="M2349" s="63"/>
      <c r="N2349" s="78"/>
    </row>
    <row r="2350" spans="1:14" ht="15" customHeight="1" x14ac:dyDescent="0.45">
      <c r="A2350"/>
      <c r="B2350"/>
      <c r="C2350"/>
      <c r="D2350"/>
      <c r="E2350"/>
      <c r="F2350"/>
      <c r="G2350" s="63"/>
      <c r="H2350" s="63"/>
      <c r="I2350" s="63"/>
      <c r="J2350" s="78"/>
      <c r="K2350" s="63"/>
      <c r="L2350" s="71"/>
      <c r="M2350" s="63"/>
      <c r="N2350" s="78"/>
    </row>
    <row r="2351" spans="1:14" ht="15" customHeight="1" x14ac:dyDescent="0.45">
      <c r="A2351"/>
      <c r="B2351"/>
      <c r="C2351"/>
      <c r="D2351"/>
      <c r="E2351"/>
      <c r="F2351"/>
      <c r="G2351" s="63"/>
      <c r="H2351" s="63"/>
      <c r="I2351" s="63"/>
      <c r="J2351" s="78"/>
      <c r="K2351" s="63"/>
      <c r="L2351" s="71"/>
      <c r="M2351" s="63"/>
      <c r="N2351" s="78"/>
    </row>
    <row r="2352" spans="1:14" ht="15" customHeight="1" x14ac:dyDescent="0.45">
      <c r="A2352"/>
      <c r="B2352"/>
      <c r="C2352"/>
      <c r="D2352"/>
      <c r="E2352"/>
      <c r="F2352"/>
      <c r="G2352" s="63"/>
      <c r="H2352" s="63"/>
      <c r="I2352" s="63"/>
      <c r="J2352" s="78"/>
      <c r="K2352" s="63"/>
      <c r="L2352" s="71"/>
      <c r="M2352" s="63"/>
      <c r="N2352" s="78"/>
    </row>
    <row r="2353" spans="1:14" ht="15" customHeight="1" x14ac:dyDescent="0.45">
      <c r="A2353"/>
      <c r="B2353"/>
      <c r="C2353"/>
      <c r="D2353"/>
      <c r="E2353"/>
      <c r="F2353"/>
      <c r="G2353" s="63"/>
      <c r="H2353" s="63"/>
      <c r="I2353" s="63"/>
      <c r="J2353" s="78"/>
      <c r="K2353" s="63"/>
      <c r="L2353" s="71"/>
      <c r="M2353" s="63"/>
      <c r="N2353" s="78"/>
    </row>
    <row r="2354" spans="1:14" ht="15" customHeight="1" x14ac:dyDescent="0.45">
      <c r="A2354"/>
      <c r="B2354"/>
      <c r="C2354"/>
      <c r="D2354"/>
      <c r="E2354"/>
      <c r="F2354"/>
      <c r="G2354" s="63"/>
      <c r="H2354" s="63"/>
      <c r="I2354" s="63"/>
      <c r="J2354" s="78"/>
      <c r="K2354" s="63"/>
      <c r="L2354" s="71"/>
      <c r="M2354" s="63"/>
      <c r="N2354" s="78"/>
    </row>
    <row r="2355" spans="1:14" ht="15" customHeight="1" x14ac:dyDescent="0.45">
      <c r="A2355"/>
      <c r="B2355"/>
      <c r="C2355"/>
      <c r="D2355"/>
      <c r="E2355"/>
      <c r="F2355"/>
      <c r="G2355" s="63"/>
      <c r="H2355" s="63"/>
      <c r="I2355" s="63"/>
      <c r="J2355" s="78"/>
      <c r="K2355" s="63"/>
      <c r="L2355" s="71"/>
      <c r="M2355" s="63"/>
      <c r="N2355" s="78"/>
    </row>
    <row r="2356" spans="1:14" ht="15" customHeight="1" x14ac:dyDescent="0.45">
      <c r="A2356"/>
      <c r="B2356"/>
      <c r="C2356"/>
      <c r="D2356"/>
      <c r="E2356"/>
      <c r="F2356"/>
      <c r="G2356" s="63"/>
      <c r="H2356" s="63"/>
      <c r="I2356" s="63"/>
      <c r="J2356" s="78"/>
      <c r="K2356" s="63"/>
      <c r="L2356" s="71"/>
      <c r="M2356" s="63"/>
      <c r="N2356" s="78"/>
    </row>
    <row r="2357" spans="1:14" ht="15" customHeight="1" x14ac:dyDescent="0.45">
      <c r="A2357"/>
      <c r="B2357"/>
      <c r="C2357"/>
      <c r="D2357"/>
      <c r="E2357"/>
      <c r="F2357"/>
      <c r="G2357" s="63"/>
      <c r="H2357" s="63"/>
      <c r="I2357" s="63"/>
      <c r="J2357" s="78"/>
      <c r="K2357" s="63"/>
      <c r="L2357" s="71"/>
      <c r="M2357" s="63"/>
      <c r="N2357" s="78"/>
    </row>
    <row r="2358" spans="1:14" ht="15" customHeight="1" x14ac:dyDescent="0.45">
      <c r="A2358"/>
      <c r="B2358"/>
      <c r="C2358"/>
      <c r="D2358"/>
      <c r="E2358"/>
      <c r="F2358"/>
      <c r="G2358" s="63"/>
      <c r="H2358" s="63"/>
      <c r="I2358" s="63"/>
      <c r="J2358" s="78"/>
      <c r="K2358" s="63"/>
      <c r="L2358" s="71"/>
      <c r="M2358" s="63"/>
      <c r="N2358" s="78"/>
    </row>
    <row r="2359" spans="1:14" ht="15" customHeight="1" x14ac:dyDescent="0.45">
      <c r="A2359"/>
      <c r="B2359"/>
      <c r="C2359"/>
      <c r="D2359"/>
      <c r="E2359"/>
      <c r="F2359"/>
      <c r="G2359" s="63"/>
      <c r="H2359" s="63"/>
      <c r="I2359" s="63"/>
      <c r="J2359" s="78"/>
      <c r="K2359" s="63"/>
      <c r="L2359" s="71"/>
      <c r="M2359" s="63"/>
      <c r="N2359" s="78"/>
    </row>
    <row r="2360" spans="1:14" ht="15" customHeight="1" x14ac:dyDescent="0.45">
      <c r="A2360"/>
      <c r="B2360"/>
      <c r="C2360"/>
      <c r="D2360"/>
      <c r="E2360"/>
      <c r="F2360"/>
      <c r="G2360" s="63"/>
      <c r="H2360" s="63"/>
      <c r="I2360" s="63"/>
      <c r="J2360" s="78"/>
      <c r="K2360" s="63"/>
      <c r="L2360" s="71"/>
      <c r="M2360" s="63"/>
      <c r="N2360" s="78"/>
    </row>
    <row r="2361" spans="1:14" ht="15" customHeight="1" x14ac:dyDescent="0.45">
      <c r="A2361"/>
      <c r="B2361"/>
      <c r="C2361"/>
      <c r="D2361"/>
      <c r="E2361"/>
      <c r="F2361"/>
      <c r="G2361" s="63"/>
      <c r="H2361" s="63"/>
      <c r="I2361" s="63"/>
      <c r="J2361" s="78"/>
      <c r="K2361" s="63"/>
      <c r="L2361" s="71"/>
      <c r="M2361" s="63"/>
      <c r="N2361" s="78"/>
    </row>
    <row r="2362" spans="1:14" ht="15" customHeight="1" x14ac:dyDescent="0.45">
      <c r="A2362"/>
      <c r="B2362"/>
      <c r="C2362"/>
      <c r="D2362"/>
      <c r="E2362"/>
      <c r="F2362"/>
      <c r="G2362" s="63"/>
      <c r="H2362" s="63"/>
      <c r="I2362" s="63"/>
      <c r="J2362" s="78"/>
      <c r="K2362" s="63"/>
      <c r="L2362" s="71"/>
      <c r="M2362" s="63"/>
      <c r="N2362" s="78"/>
    </row>
    <row r="2363" spans="1:14" ht="15" customHeight="1" x14ac:dyDescent="0.45">
      <c r="A2363"/>
      <c r="B2363"/>
      <c r="C2363"/>
      <c r="D2363"/>
      <c r="E2363"/>
      <c r="F2363"/>
      <c r="G2363" s="63"/>
      <c r="H2363" s="63"/>
      <c r="I2363" s="63"/>
      <c r="J2363" s="78"/>
      <c r="K2363" s="63"/>
      <c r="L2363" s="71"/>
      <c r="M2363" s="63"/>
      <c r="N2363" s="78"/>
    </row>
    <row r="2364" spans="1:14" ht="15" customHeight="1" x14ac:dyDescent="0.45">
      <c r="A2364"/>
      <c r="B2364"/>
      <c r="C2364"/>
      <c r="D2364"/>
      <c r="E2364"/>
      <c r="F2364"/>
      <c r="G2364" s="63"/>
      <c r="H2364" s="63"/>
      <c r="I2364" s="63"/>
      <c r="J2364" s="78"/>
      <c r="K2364" s="63"/>
      <c r="L2364" s="71"/>
      <c r="M2364" s="63"/>
      <c r="N2364" s="78"/>
    </row>
    <row r="2365" spans="1:14" ht="15" customHeight="1" x14ac:dyDescent="0.45">
      <c r="A2365"/>
      <c r="B2365"/>
      <c r="C2365"/>
      <c r="D2365"/>
      <c r="E2365"/>
      <c r="F2365"/>
      <c r="G2365" s="63"/>
      <c r="H2365" s="63"/>
      <c r="I2365" s="63"/>
      <c r="J2365" s="78"/>
      <c r="K2365" s="63"/>
      <c r="L2365" s="71"/>
      <c r="M2365" s="63"/>
      <c r="N2365" s="78"/>
    </row>
    <row r="2366" spans="1:14" ht="15" customHeight="1" x14ac:dyDescent="0.45">
      <c r="A2366"/>
      <c r="B2366"/>
      <c r="C2366"/>
      <c r="D2366"/>
      <c r="E2366"/>
      <c r="F2366"/>
      <c r="G2366" s="63"/>
      <c r="H2366" s="63"/>
      <c r="I2366" s="63"/>
      <c r="J2366" s="78"/>
      <c r="K2366" s="63"/>
      <c r="L2366" s="71"/>
      <c r="M2366" s="63"/>
      <c r="N2366" s="78"/>
    </row>
    <row r="2367" spans="1:14" ht="15" customHeight="1" x14ac:dyDescent="0.45">
      <c r="A2367"/>
      <c r="B2367"/>
      <c r="C2367"/>
      <c r="D2367"/>
      <c r="E2367"/>
      <c r="F2367"/>
      <c r="G2367" s="63"/>
      <c r="H2367" s="63"/>
      <c r="I2367" s="63"/>
      <c r="J2367" s="78"/>
      <c r="K2367" s="63"/>
      <c r="L2367" s="71"/>
      <c r="M2367" s="63"/>
      <c r="N2367" s="78"/>
    </row>
    <row r="2368" spans="1:14" ht="15" customHeight="1" x14ac:dyDescent="0.45">
      <c r="A2368"/>
      <c r="B2368"/>
      <c r="C2368"/>
      <c r="D2368"/>
      <c r="E2368"/>
      <c r="F2368"/>
      <c r="G2368" s="63"/>
      <c r="H2368" s="63"/>
      <c r="I2368" s="63"/>
      <c r="J2368" s="78"/>
      <c r="K2368" s="63"/>
      <c r="L2368" s="71"/>
      <c r="M2368" s="63"/>
      <c r="N2368" s="78"/>
    </row>
    <row r="2369" spans="1:14" ht="15" customHeight="1" x14ac:dyDescent="0.45">
      <c r="A2369"/>
      <c r="B2369"/>
      <c r="C2369"/>
      <c r="D2369"/>
      <c r="E2369"/>
      <c r="F2369"/>
      <c r="G2369" s="63"/>
      <c r="H2369" s="63"/>
      <c r="I2369" s="63"/>
      <c r="J2369" s="78"/>
      <c r="K2369" s="63"/>
      <c r="L2369" s="71"/>
      <c r="M2369" s="63"/>
      <c r="N2369" s="78"/>
    </row>
    <row r="2370" spans="1:14" ht="15" customHeight="1" x14ac:dyDescent="0.45">
      <c r="A2370"/>
      <c r="B2370"/>
      <c r="C2370"/>
      <c r="D2370"/>
      <c r="E2370"/>
      <c r="F2370"/>
      <c r="G2370" s="63"/>
      <c r="H2370" s="63"/>
      <c r="I2370" s="63"/>
      <c r="J2370" s="78"/>
      <c r="K2370" s="63"/>
      <c r="L2370" s="71"/>
      <c r="M2370" s="63"/>
      <c r="N2370" s="78"/>
    </row>
    <row r="2371" spans="1:14" ht="15" customHeight="1" x14ac:dyDescent="0.45">
      <c r="A2371"/>
      <c r="B2371"/>
      <c r="C2371"/>
      <c r="D2371"/>
      <c r="E2371"/>
      <c r="F2371"/>
      <c r="G2371" s="63"/>
      <c r="H2371" s="63"/>
      <c r="I2371" s="63"/>
      <c r="J2371" s="78"/>
      <c r="K2371" s="63"/>
      <c r="L2371" s="71"/>
      <c r="M2371" s="63"/>
      <c r="N2371" s="78"/>
    </row>
    <row r="2372" spans="1:14" ht="15" customHeight="1" x14ac:dyDescent="0.45">
      <c r="A2372"/>
      <c r="B2372"/>
      <c r="C2372"/>
      <c r="D2372"/>
      <c r="E2372"/>
      <c r="F2372"/>
      <c r="G2372" s="63"/>
      <c r="H2372" s="63"/>
      <c r="I2372" s="63"/>
      <c r="J2372" s="78"/>
      <c r="K2372" s="63"/>
      <c r="L2372" s="71"/>
      <c r="M2372" s="63"/>
      <c r="N2372" s="78"/>
    </row>
    <row r="2373" spans="1:14" ht="15" customHeight="1" x14ac:dyDescent="0.45">
      <c r="A2373"/>
      <c r="B2373"/>
      <c r="C2373"/>
      <c r="D2373"/>
      <c r="E2373"/>
      <c r="F2373"/>
      <c r="G2373" s="63"/>
      <c r="H2373" s="63"/>
      <c r="I2373" s="63"/>
      <c r="J2373" s="78"/>
      <c r="K2373" s="63"/>
      <c r="L2373" s="71"/>
      <c r="M2373" s="63"/>
      <c r="N2373" s="78"/>
    </row>
    <row r="2374" spans="1:14" ht="15" customHeight="1" x14ac:dyDescent="0.45">
      <c r="A2374"/>
      <c r="B2374"/>
      <c r="C2374"/>
      <c r="D2374"/>
      <c r="E2374"/>
      <c r="F2374"/>
      <c r="G2374" s="63"/>
      <c r="H2374" s="63"/>
      <c r="I2374" s="63"/>
      <c r="J2374" s="78"/>
      <c r="K2374" s="63"/>
      <c r="L2374" s="71"/>
      <c r="M2374" s="63"/>
      <c r="N2374" s="78"/>
    </row>
    <row r="2375" spans="1:14" ht="15" customHeight="1" x14ac:dyDescent="0.45">
      <c r="A2375"/>
      <c r="B2375"/>
      <c r="C2375"/>
      <c r="D2375"/>
      <c r="E2375"/>
      <c r="F2375"/>
      <c r="G2375" s="63"/>
      <c r="H2375" s="63"/>
      <c r="I2375" s="63"/>
      <c r="J2375" s="78"/>
      <c r="K2375" s="63"/>
      <c r="L2375" s="71"/>
      <c r="M2375" s="63"/>
      <c r="N2375" s="78"/>
    </row>
    <row r="2376" spans="1:14" ht="15" customHeight="1" x14ac:dyDescent="0.45">
      <c r="A2376"/>
      <c r="B2376"/>
      <c r="C2376"/>
      <c r="D2376"/>
      <c r="E2376"/>
      <c r="F2376"/>
      <c r="G2376" s="63"/>
      <c r="H2376" s="63"/>
      <c r="I2376" s="63"/>
      <c r="J2376" s="78"/>
      <c r="K2376" s="63"/>
      <c r="L2376" s="71"/>
      <c r="M2376" s="63"/>
      <c r="N2376" s="78"/>
    </row>
    <row r="2377" spans="1:14" ht="15" customHeight="1" x14ac:dyDescent="0.45">
      <c r="A2377"/>
      <c r="B2377"/>
      <c r="C2377"/>
      <c r="D2377"/>
      <c r="E2377"/>
      <c r="F2377"/>
      <c r="G2377" s="63"/>
      <c r="H2377" s="63"/>
      <c r="I2377" s="63"/>
      <c r="J2377" s="78"/>
      <c r="K2377" s="63"/>
      <c r="L2377" s="71"/>
      <c r="M2377" s="63"/>
      <c r="N2377" s="78"/>
    </row>
    <row r="2378" spans="1:14" ht="15" customHeight="1" x14ac:dyDescent="0.45">
      <c r="A2378"/>
      <c r="B2378"/>
      <c r="C2378"/>
      <c r="D2378"/>
      <c r="E2378"/>
      <c r="F2378"/>
      <c r="G2378" s="63"/>
      <c r="H2378" s="63"/>
      <c r="I2378" s="63"/>
      <c r="J2378" s="78"/>
      <c r="K2378" s="63"/>
      <c r="L2378" s="71"/>
      <c r="M2378" s="63"/>
      <c r="N2378" s="78"/>
    </row>
    <row r="2379" spans="1:14" ht="15" customHeight="1" x14ac:dyDescent="0.45">
      <c r="A2379"/>
      <c r="B2379"/>
      <c r="C2379"/>
      <c r="D2379"/>
      <c r="E2379"/>
      <c r="F2379"/>
      <c r="G2379" s="63"/>
      <c r="H2379" s="63"/>
      <c r="I2379" s="63"/>
      <c r="J2379" s="78"/>
      <c r="K2379" s="63"/>
      <c r="L2379" s="71"/>
      <c r="M2379" s="63"/>
      <c r="N2379" s="78"/>
    </row>
    <row r="2380" spans="1:14" ht="15" customHeight="1" x14ac:dyDescent="0.45">
      <c r="A2380"/>
      <c r="B2380"/>
      <c r="C2380"/>
      <c r="D2380"/>
      <c r="E2380"/>
      <c r="F2380"/>
      <c r="G2380" s="63"/>
      <c r="H2380" s="63"/>
      <c r="I2380" s="63"/>
      <c r="J2380" s="78"/>
      <c r="K2380" s="63"/>
      <c r="L2380" s="71"/>
      <c r="M2380" s="63"/>
      <c r="N2380" s="78"/>
    </row>
    <row r="2381" spans="1:14" ht="15" customHeight="1" x14ac:dyDescent="0.45">
      <c r="A2381"/>
      <c r="B2381"/>
      <c r="C2381"/>
      <c r="D2381"/>
      <c r="E2381"/>
      <c r="F2381"/>
      <c r="G2381" s="63"/>
      <c r="H2381" s="63"/>
      <c r="I2381" s="63"/>
      <c r="J2381" s="78"/>
      <c r="K2381" s="63"/>
      <c r="L2381" s="71"/>
      <c r="M2381" s="63"/>
      <c r="N2381" s="78"/>
    </row>
    <row r="2382" spans="1:14" ht="15" customHeight="1" x14ac:dyDescent="0.45">
      <c r="A2382"/>
      <c r="B2382"/>
      <c r="C2382"/>
      <c r="D2382"/>
      <c r="E2382"/>
      <c r="F2382"/>
      <c r="G2382" s="63"/>
      <c r="H2382" s="63"/>
      <c r="I2382" s="63"/>
      <c r="J2382" s="78"/>
      <c r="K2382" s="63"/>
      <c r="L2382" s="71"/>
      <c r="M2382" s="63"/>
      <c r="N2382" s="78"/>
    </row>
    <row r="2383" spans="1:14" ht="15" customHeight="1" x14ac:dyDescent="0.45">
      <c r="A2383"/>
      <c r="B2383"/>
      <c r="C2383"/>
      <c r="D2383"/>
      <c r="E2383"/>
      <c r="F2383"/>
      <c r="G2383" s="63"/>
      <c r="H2383" s="63"/>
      <c r="I2383" s="63"/>
      <c r="J2383" s="78"/>
      <c r="K2383" s="63"/>
      <c r="L2383" s="71"/>
      <c r="M2383" s="63"/>
      <c r="N2383" s="78"/>
    </row>
    <row r="2384" spans="1:14" ht="15" customHeight="1" x14ac:dyDescent="0.45">
      <c r="A2384"/>
      <c r="B2384"/>
      <c r="C2384"/>
      <c r="D2384"/>
      <c r="E2384"/>
      <c r="F2384"/>
      <c r="G2384" s="63"/>
      <c r="H2384" s="63"/>
      <c r="I2384" s="63"/>
      <c r="J2384" s="78"/>
      <c r="K2384" s="63"/>
      <c r="L2384" s="71"/>
      <c r="M2384" s="63"/>
      <c r="N2384" s="78"/>
    </row>
    <row r="2385" spans="1:14" ht="15" customHeight="1" x14ac:dyDescent="0.45">
      <c r="A2385"/>
      <c r="B2385"/>
      <c r="C2385"/>
      <c r="D2385"/>
      <c r="E2385"/>
      <c r="F2385"/>
      <c r="G2385" s="63"/>
      <c r="H2385" s="63"/>
      <c r="I2385" s="63"/>
      <c r="J2385" s="78"/>
      <c r="K2385" s="63"/>
      <c r="L2385" s="71"/>
      <c r="M2385" s="63"/>
      <c r="N2385" s="78"/>
    </row>
    <row r="2386" spans="1:14" ht="15" customHeight="1" x14ac:dyDescent="0.45">
      <c r="A2386"/>
      <c r="B2386"/>
      <c r="C2386"/>
      <c r="D2386"/>
      <c r="E2386"/>
      <c r="F2386"/>
      <c r="G2386" s="63"/>
      <c r="H2386" s="63"/>
      <c r="I2386" s="63"/>
      <c r="J2386" s="78"/>
      <c r="K2386" s="63"/>
      <c r="L2386" s="71"/>
      <c r="M2386" s="63"/>
      <c r="N2386" s="78"/>
    </row>
    <row r="2387" spans="1:14" ht="15" customHeight="1" x14ac:dyDescent="0.45">
      <c r="A2387"/>
      <c r="B2387"/>
      <c r="C2387"/>
      <c r="D2387"/>
      <c r="E2387"/>
      <c r="F2387"/>
      <c r="G2387" s="63"/>
      <c r="H2387" s="63"/>
      <c r="I2387" s="63"/>
      <c r="J2387" s="78"/>
      <c r="K2387" s="63"/>
      <c r="L2387" s="71"/>
      <c r="M2387" s="63"/>
      <c r="N2387" s="78"/>
    </row>
    <row r="2388" spans="1:14" ht="15" customHeight="1" x14ac:dyDescent="0.45">
      <c r="A2388"/>
      <c r="B2388"/>
      <c r="C2388"/>
      <c r="D2388"/>
      <c r="E2388"/>
      <c r="F2388"/>
      <c r="G2388" s="63"/>
      <c r="H2388" s="63"/>
      <c r="I2388" s="63"/>
      <c r="J2388" s="78"/>
      <c r="K2388" s="63"/>
      <c r="L2388" s="71"/>
      <c r="M2388" s="63"/>
      <c r="N2388" s="78"/>
    </row>
    <row r="2389" spans="1:14" ht="15" customHeight="1" x14ac:dyDescent="0.45">
      <c r="A2389"/>
      <c r="B2389"/>
      <c r="C2389"/>
      <c r="D2389"/>
      <c r="E2389"/>
      <c r="F2389"/>
      <c r="G2389" s="63"/>
      <c r="H2389" s="63"/>
      <c r="I2389" s="63"/>
      <c r="J2389" s="78"/>
      <c r="K2389" s="63"/>
      <c r="L2389" s="71"/>
      <c r="M2389" s="63"/>
      <c r="N2389" s="78"/>
    </row>
    <row r="2390" spans="1:14" ht="15" customHeight="1" x14ac:dyDescent="0.45">
      <c r="A2390"/>
      <c r="B2390"/>
      <c r="C2390"/>
      <c r="D2390"/>
      <c r="E2390"/>
      <c r="F2390"/>
      <c r="G2390" s="63"/>
      <c r="H2390" s="63"/>
      <c r="I2390" s="63"/>
      <c r="J2390" s="78"/>
      <c r="K2390" s="63"/>
      <c r="L2390" s="71"/>
      <c r="M2390" s="63"/>
      <c r="N2390" s="78"/>
    </row>
    <row r="2391" spans="1:14" ht="15" customHeight="1" x14ac:dyDescent="0.45">
      <c r="A2391"/>
      <c r="B2391"/>
      <c r="C2391"/>
      <c r="D2391"/>
      <c r="E2391"/>
      <c r="F2391"/>
      <c r="G2391" s="63"/>
      <c r="H2391" s="63"/>
      <c r="I2391" s="63"/>
      <c r="J2391" s="78"/>
      <c r="K2391" s="63"/>
      <c r="L2391" s="71"/>
      <c r="M2391" s="63"/>
      <c r="N2391" s="78"/>
    </row>
    <row r="2392" spans="1:14" ht="15" customHeight="1" x14ac:dyDescent="0.45">
      <c r="A2392"/>
      <c r="B2392"/>
      <c r="C2392"/>
      <c r="D2392"/>
      <c r="E2392"/>
      <c r="F2392"/>
      <c r="G2392" s="63"/>
      <c r="H2392" s="63"/>
      <c r="I2392" s="63"/>
      <c r="J2392" s="78"/>
      <c r="K2392" s="63"/>
      <c r="L2392" s="71"/>
      <c r="M2392" s="63"/>
      <c r="N2392" s="78"/>
    </row>
    <row r="2393" spans="1:14" ht="15" customHeight="1" x14ac:dyDescent="0.45">
      <c r="A2393"/>
      <c r="B2393"/>
      <c r="C2393"/>
      <c r="D2393"/>
      <c r="E2393"/>
      <c r="F2393"/>
      <c r="G2393" s="63"/>
      <c r="H2393" s="63"/>
      <c r="I2393" s="63"/>
      <c r="J2393" s="78"/>
      <c r="K2393" s="63"/>
      <c r="L2393" s="71"/>
      <c r="M2393" s="63"/>
      <c r="N2393" s="78"/>
    </row>
    <row r="2394" spans="1:14" ht="15" customHeight="1" x14ac:dyDescent="0.45">
      <c r="A2394"/>
      <c r="B2394"/>
      <c r="C2394"/>
      <c r="D2394"/>
      <c r="E2394"/>
      <c r="F2394"/>
      <c r="G2394" s="63"/>
      <c r="H2394" s="63"/>
      <c r="I2394" s="63"/>
      <c r="J2394" s="78"/>
      <c r="K2394" s="63"/>
      <c r="L2394" s="71"/>
      <c r="M2394" s="63"/>
      <c r="N2394" s="78"/>
    </row>
    <row r="2395" spans="1:14" ht="15" customHeight="1" x14ac:dyDescent="0.45">
      <c r="A2395"/>
      <c r="B2395"/>
      <c r="C2395"/>
      <c r="D2395"/>
      <c r="E2395"/>
      <c r="F2395"/>
      <c r="G2395" s="63"/>
      <c r="H2395" s="63"/>
      <c r="I2395" s="63"/>
      <c r="J2395" s="78"/>
      <c r="K2395" s="63"/>
      <c r="L2395" s="71"/>
      <c r="M2395" s="63"/>
      <c r="N2395" s="78"/>
    </row>
    <row r="2396" spans="1:14" ht="15" customHeight="1" x14ac:dyDescent="0.45">
      <c r="A2396"/>
      <c r="B2396"/>
      <c r="C2396"/>
      <c r="D2396"/>
      <c r="E2396"/>
      <c r="F2396"/>
      <c r="G2396" s="63"/>
      <c r="H2396" s="63"/>
      <c r="I2396" s="63"/>
      <c r="J2396" s="78"/>
      <c r="K2396" s="63"/>
      <c r="L2396" s="71"/>
      <c r="M2396" s="63"/>
      <c r="N2396" s="78"/>
    </row>
    <row r="2397" spans="1:14" ht="15" customHeight="1" x14ac:dyDescent="0.45">
      <c r="A2397"/>
      <c r="B2397"/>
      <c r="C2397"/>
      <c r="D2397"/>
      <c r="E2397"/>
      <c r="F2397"/>
      <c r="G2397" s="63"/>
      <c r="H2397" s="63"/>
      <c r="I2397" s="63"/>
      <c r="J2397" s="78"/>
      <c r="K2397" s="63"/>
      <c r="L2397" s="71"/>
      <c r="M2397" s="63"/>
      <c r="N2397" s="78"/>
    </row>
    <row r="2398" spans="1:14" ht="15" customHeight="1" x14ac:dyDescent="0.45">
      <c r="A2398"/>
      <c r="B2398"/>
      <c r="C2398"/>
      <c r="D2398"/>
      <c r="E2398"/>
      <c r="F2398"/>
      <c r="G2398" s="63"/>
      <c r="H2398" s="63"/>
      <c r="I2398" s="63"/>
      <c r="J2398" s="78"/>
      <c r="K2398" s="63"/>
      <c r="L2398" s="71"/>
      <c r="M2398" s="63"/>
      <c r="N2398" s="78"/>
    </row>
    <row r="2399" spans="1:14" ht="15" customHeight="1" x14ac:dyDescent="0.45">
      <c r="A2399"/>
      <c r="B2399"/>
      <c r="C2399"/>
      <c r="D2399"/>
      <c r="E2399"/>
      <c r="F2399"/>
      <c r="G2399" s="63"/>
      <c r="H2399" s="63"/>
      <c r="I2399" s="63"/>
      <c r="J2399" s="78"/>
      <c r="K2399" s="63"/>
      <c r="L2399" s="71"/>
      <c r="M2399" s="63"/>
      <c r="N2399" s="78"/>
    </row>
    <row r="2400" spans="1:14" ht="15" customHeight="1" x14ac:dyDescent="0.45">
      <c r="A2400"/>
      <c r="B2400"/>
      <c r="C2400"/>
      <c r="D2400"/>
      <c r="E2400"/>
      <c r="F2400"/>
      <c r="G2400" s="63"/>
      <c r="H2400" s="63"/>
      <c r="I2400" s="63"/>
      <c r="J2400" s="78"/>
      <c r="K2400" s="63"/>
      <c r="L2400" s="71"/>
      <c r="M2400" s="63"/>
      <c r="N2400" s="78"/>
    </row>
    <row r="2401" spans="1:14" ht="15" customHeight="1" x14ac:dyDescent="0.45">
      <c r="A2401"/>
      <c r="B2401"/>
      <c r="C2401"/>
      <c r="D2401"/>
      <c r="E2401"/>
      <c r="F2401"/>
      <c r="G2401" s="63"/>
      <c r="H2401" s="63"/>
      <c r="I2401" s="63"/>
      <c r="J2401" s="78"/>
      <c r="K2401" s="63"/>
      <c r="L2401" s="71"/>
      <c r="M2401" s="63"/>
      <c r="N2401" s="78"/>
    </row>
    <row r="2402" spans="1:14" ht="15" customHeight="1" x14ac:dyDescent="0.45">
      <c r="A2402"/>
      <c r="B2402"/>
      <c r="C2402"/>
      <c r="D2402"/>
      <c r="E2402"/>
      <c r="F2402"/>
      <c r="G2402" s="63"/>
      <c r="H2402" s="63"/>
      <c r="I2402" s="63"/>
      <c r="J2402" s="78"/>
      <c r="K2402" s="63"/>
      <c r="L2402" s="71"/>
      <c r="M2402" s="63"/>
      <c r="N2402" s="78"/>
    </row>
    <row r="2403" spans="1:14" ht="15" customHeight="1" x14ac:dyDescent="0.45">
      <c r="A2403"/>
      <c r="B2403"/>
      <c r="C2403"/>
      <c r="D2403"/>
      <c r="E2403"/>
      <c r="F2403"/>
      <c r="G2403" s="63"/>
      <c r="H2403" s="63"/>
      <c r="I2403" s="63"/>
      <c r="J2403" s="78"/>
      <c r="K2403" s="63"/>
      <c r="L2403" s="71"/>
      <c r="M2403" s="63"/>
      <c r="N2403" s="78"/>
    </row>
    <row r="2404" spans="1:14" ht="15" customHeight="1" x14ac:dyDescent="0.45">
      <c r="A2404"/>
      <c r="B2404"/>
      <c r="C2404"/>
      <c r="D2404"/>
      <c r="E2404"/>
      <c r="F2404"/>
      <c r="G2404" s="63"/>
      <c r="H2404" s="63"/>
      <c r="I2404" s="63"/>
      <c r="J2404" s="78"/>
      <c r="K2404" s="63"/>
      <c r="L2404" s="71"/>
      <c r="M2404" s="63"/>
      <c r="N2404" s="78"/>
    </row>
    <row r="2405" spans="1:14" ht="15" customHeight="1" x14ac:dyDescent="0.45">
      <c r="A2405"/>
      <c r="B2405"/>
      <c r="C2405"/>
      <c r="D2405"/>
      <c r="E2405"/>
      <c r="F2405"/>
      <c r="G2405" s="63"/>
      <c r="H2405" s="63"/>
      <c r="I2405" s="63"/>
      <c r="J2405" s="78"/>
      <c r="K2405" s="63"/>
      <c r="L2405" s="71"/>
      <c r="M2405" s="63"/>
      <c r="N2405" s="78"/>
    </row>
    <row r="2406" spans="1:14" ht="15" customHeight="1" x14ac:dyDescent="0.45">
      <c r="A2406"/>
      <c r="B2406"/>
      <c r="C2406"/>
      <c r="D2406"/>
      <c r="E2406"/>
      <c r="F2406"/>
      <c r="G2406" s="63"/>
      <c r="H2406" s="63"/>
      <c r="I2406" s="63"/>
      <c r="J2406" s="78"/>
      <c r="K2406" s="63"/>
      <c r="L2406" s="71"/>
      <c r="M2406" s="63"/>
      <c r="N2406" s="78"/>
    </row>
    <row r="2407" spans="1:14" ht="15" customHeight="1" x14ac:dyDescent="0.45">
      <c r="A2407"/>
      <c r="B2407"/>
      <c r="C2407"/>
      <c r="D2407"/>
      <c r="E2407"/>
      <c r="F2407"/>
      <c r="G2407" s="63"/>
      <c r="H2407" s="63"/>
      <c r="I2407" s="63"/>
      <c r="J2407" s="78"/>
      <c r="K2407" s="63"/>
      <c r="L2407" s="71"/>
      <c r="M2407" s="63"/>
      <c r="N2407" s="78"/>
    </row>
    <row r="2408" spans="1:14" ht="15" customHeight="1" x14ac:dyDescent="0.45">
      <c r="A2408"/>
      <c r="B2408"/>
      <c r="C2408"/>
      <c r="D2408"/>
      <c r="E2408"/>
      <c r="F2408"/>
      <c r="G2408" s="63"/>
      <c r="H2408" s="63"/>
      <c r="I2408" s="63"/>
      <c r="J2408" s="78"/>
      <c r="K2408" s="63"/>
      <c r="L2408" s="71"/>
      <c r="M2408" s="63"/>
      <c r="N2408" s="78"/>
    </row>
    <row r="2409" spans="1:14" ht="15" customHeight="1" x14ac:dyDescent="0.45">
      <c r="A2409"/>
      <c r="B2409"/>
      <c r="C2409"/>
      <c r="D2409"/>
      <c r="E2409"/>
      <c r="F2409"/>
      <c r="G2409" s="63"/>
      <c r="H2409" s="63"/>
      <c r="I2409" s="63"/>
      <c r="J2409" s="78"/>
      <c r="K2409" s="63"/>
      <c r="L2409" s="71"/>
      <c r="M2409" s="63"/>
      <c r="N2409" s="78"/>
    </row>
    <row r="2410" spans="1:14" ht="15" customHeight="1" x14ac:dyDescent="0.45">
      <c r="A2410"/>
      <c r="B2410"/>
      <c r="C2410"/>
      <c r="D2410"/>
      <c r="E2410"/>
      <c r="F2410"/>
      <c r="G2410" s="63"/>
      <c r="H2410" s="63"/>
      <c r="I2410" s="63"/>
      <c r="J2410" s="78"/>
      <c r="K2410" s="63"/>
      <c r="L2410" s="71"/>
      <c r="M2410" s="63"/>
      <c r="N2410" s="78"/>
    </row>
    <row r="2411" spans="1:14" ht="15" customHeight="1" x14ac:dyDescent="0.45">
      <c r="A2411"/>
      <c r="B2411"/>
      <c r="C2411"/>
      <c r="D2411"/>
      <c r="E2411"/>
      <c r="F2411"/>
      <c r="G2411" s="63"/>
      <c r="H2411" s="63"/>
      <c r="I2411" s="63"/>
      <c r="J2411" s="78"/>
      <c r="K2411" s="63"/>
      <c r="L2411" s="71"/>
      <c r="M2411" s="63"/>
      <c r="N2411" s="78"/>
    </row>
    <row r="2412" spans="1:14" ht="15" customHeight="1" x14ac:dyDescent="0.45">
      <c r="A2412"/>
      <c r="B2412"/>
      <c r="C2412"/>
      <c r="D2412"/>
      <c r="E2412"/>
      <c r="F2412"/>
      <c r="G2412" s="63"/>
      <c r="H2412" s="63"/>
      <c r="I2412" s="63"/>
      <c r="J2412" s="78"/>
      <c r="K2412" s="63"/>
      <c r="L2412" s="71"/>
      <c r="M2412" s="63"/>
      <c r="N2412" s="78"/>
    </row>
    <row r="2413" spans="1:14" ht="15" customHeight="1" x14ac:dyDescent="0.45">
      <c r="A2413"/>
      <c r="B2413"/>
      <c r="C2413"/>
      <c r="D2413"/>
      <c r="E2413"/>
      <c r="F2413"/>
      <c r="G2413" s="63"/>
      <c r="H2413" s="63"/>
      <c r="I2413" s="63"/>
      <c r="J2413" s="78"/>
      <c r="K2413" s="63"/>
      <c r="L2413" s="71"/>
      <c r="M2413" s="63"/>
      <c r="N2413" s="78"/>
    </row>
    <row r="2414" spans="1:14" ht="15" customHeight="1" x14ac:dyDescent="0.45">
      <c r="A2414"/>
      <c r="B2414"/>
      <c r="C2414"/>
      <c r="D2414"/>
      <c r="E2414"/>
      <c r="F2414"/>
      <c r="G2414" s="63"/>
      <c r="H2414" s="63"/>
      <c r="I2414" s="63"/>
      <c r="J2414" s="78"/>
      <c r="K2414" s="63"/>
      <c r="L2414" s="71"/>
      <c r="M2414" s="63"/>
      <c r="N2414" s="78"/>
    </row>
    <row r="2415" spans="1:14" ht="15" customHeight="1" x14ac:dyDescent="0.45">
      <c r="A2415"/>
      <c r="B2415"/>
      <c r="C2415"/>
      <c r="D2415"/>
      <c r="E2415"/>
      <c r="F2415"/>
      <c r="G2415" s="63"/>
      <c r="H2415" s="63"/>
      <c r="I2415" s="63"/>
      <c r="J2415" s="78"/>
      <c r="K2415" s="63"/>
      <c r="L2415" s="71"/>
      <c r="M2415" s="63"/>
      <c r="N2415" s="78"/>
    </row>
    <row r="2416" spans="1:14" ht="15" customHeight="1" x14ac:dyDescent="0.45">
      <c r="A2416"/>
      <c r="B2416"/>
      <c r="C2416"/>
      <c r="D2416"/>
      <c r="E2416"/>
      <c r="F2416"/>
      <c r="G2416" s="63"/>
      <c r="H2416" s="63"/>
      <c r="I2416" s="63"/>
      <c r="J2416" s="78"/>
      <c r="K2416" s="63"/>
      <c r="L2416" s="71"/>
      <c r="M2416" s="63"/>
      <c r="N2416" s="78"/>
    </row>
    <row r="2417" spans="1:14" ht="15" customHeight="1" x14ac:dyDescent="0.45">
      <c r="A2417"/>
      <c r="B2417"/>
      <c r="C2417"/>
      <c r="D2417"/>
      <c r="E2417"/>
      <c r="F2417"/>
      <c r="G2417" s="63"/>
      <c r="H2417" s="63"/>
      <c r="I2417" s="63"/>
      <c r="J2417" s="78"/>
      <c r="K2417" s="63"/>
      <c r="L2417" s="71"/>
      <c r="M2417" s="63"/>
      <c r="N2417" s="78"/>
    </row>
    <row r="2418" spans="1:14" ht="15" customHeight="1" x14ac:dyDescent="0.45">
      <c r="A2418"/>
      <c r="B2418"/>
      <c r="C2418"/>
      <c r="D2418"/>
      <c r="E2418"/>
      <c r="F2418"/>
      <c r="G2418" s="63"/>
      <c r="H2418" s="63"/>
      <c r="I2418" s="63"/>
      <c r="J2418" s="78"/>
      <c r="K2418" s="63"/>
      <c r="L2418" s="71"/>
      <c r="M2418" s="63"/>
      <c r="N2418" s="78"/>
    </row>
    <row r="2419" spans="1:14" ht="15" customHeight="1" x14ac:dyDescent="0.45">
      <c r="A2419"/>
      <c r="B2419"/>
      <c r="C2419"/>
      <c r="D2419"/>
      <c r="E2419"/>
      <c r="F2419"/>
      <c r="G2419" s="63"/>
      <c r="H2419" s="63"/>
      <c r="I2419" s="63"/>
      <c r="J2419" s="78"/>
      <c r="K2419" s="63"/>
      <c r="L2419" s="71"/>
      <c r="M2419" s="63"/>
      <c r="N2419" s="78"/>
    </row>
    <row r="2420" spans="1:14" ht="15" customHeight="1" x14ac:dyDescent="0.45">
      <c r="A2420"/>
      <c r="B2420"/>
      <c r="C2420"/>
      <c r="D2420"/>
      <c r="E2420"/>
      <c r="F2420"/>
      <c r="G2420" s="63"/>
      <c r="H2420" s="63"/>
      <c r="I2420" s="63"/>
      <c r="J2420" s="78"/>
      <c r="K2420" s="63"/>
      <c r="L2420" s="71"/>
      <c r="M2420" s="63"/>
      <c r="N2420" s="78"/>
    </row>
    <row r="2421" spans="1:14" ht="15" customHeight="1" x14ac:dyDescent="0.45">
      <c r="A2421"/>
      <c r="B2421"/>
      <c r="C2421"/>
      <c r="D2421"/>
      <c r="E2421"/>
      <c r="F2421"/>
      <c r="G2421" s="63"/>
      <c r="H2421" s="63"/>
      <c r="I2421" s="63"/>
      <c r="J2421" s="78"/>
      <c r="K2421" s="63"/>
      <c r="L2421" s="71"/>
      <c r="M2421" s="63"/>
      <c r="N2421" s="78"/>
    </row>
    <row r="2422" spans="1:14" ht="15" customHeight="1" x14ac:dyDescent="0.45">
      <c r="A2422"/>
      <c r="B2422"/>
      <c r="C2422"/>
      <c r="D2422"/>
      <c r="E2422"/>
      <c r="F2422"/>
      <c r="G2422" s="63"/>
      <c r="H2422" s="63"/>
      <c r="I2422" s="63"/>
      <c r="J2422" s="78"/>
      <c r="K2422" s="63"/>
      <c r="L2422" s="71"/>
      <c r="M2422" s="63"/>
      <c r="N2422" s="78"/>
    </row>
    <row r="2423" spans="1:14" ht="15" customHeight="1" x14ac:dyDescent="0.45">
      <c r="A2423"/>
      <c r="B2423"/>
      <c r="C2423"/>
      <c r="D2423"/>
      <c r="E2423"/>
      <c r="F2423"/>
      <c r="G2423" s="63"/>
      <c r="H2423" s="63"/>
      <c r="I2423" s="63"/>
      <c r="J2423" s="78"/>
      <c r="K2423" s="63"/>
      <c r="L2423" s="71"/>
      <c r="M2423" s="63"/>
      <c r="N2423" s="78"/>
    </row>
    <row r="2424" spans="1:14" ht="15" customHeight="1" x14ac:dyDescent="0.45">
      <c r="A2424"/>
      <c r="B2424"/>
      <c r="C2424"/>
      <c r="D2424"/>
      <c r="E2424"/>
      <c r="F2424"/>
      <c r="G2424" s="63"/>
      <c r="H2424" s="63"/>
      <c r="I2424" s="63"/>
      <c r="J2424" s="78"/>
      <c r="K2424" s="63"/>
      <c r="L2424" s="71"/>
      <c r="M2424" s="63"/>
      <c r="N2424" s="78"/>
    </row>
    <row r="2425" spans="1:14" ht="15" customHeight="1" x14ac:dyDescent="0.45">
      <c r="A2425"/>
      <c r="B2425"/>
      <c r="C2425"/>
      <c r="D2425"/>
      <c r="E2425"/>
      <c r="F2425"/>
      <c r="G2425" s="63"/>
      <c r="H2425" s="63"/>
      <c r="I2425" s="63"/>
      <c r="J2425" s="78"/>
      <c r="K2425" s="63"/>
      <c r="L2425" s="71"/>
      <c r="M2425" s="63"/>
      <c r="N2425" s="78"/>
    </row>
    <row r="2426" spans="1:14" ht="15" customHeight="1" x14ac:dyDescent="0.45">
      <c r="A2426"/>
      <c r="B2426"/>
      <c r="C2426"/>
      <c r="D2426"/>
      <c r="E2426"/>
      <c r="F2426"/>
      <c r="G2426" s="63"/>
      <c r="H2426" s="63"/>
      <c r="I2426" s="63"/>
      <c r="J2426" s="78"/>
      <c r="K2426" s="63"/>
      <c r="L2426" s="71"/>
      <c r="M2426" s="63"/>
      <c r="N2426" s="78"/>
    </row>
    <row r="2427" spans="1:14" ht="15" customHeight="1" x14ac:dyDescent="0.45">
      <c r="A2427"/>
      <c r="B2427"/>
      <c r="C2427"/>
      <c r="D2427"/>
      <c r="E2427"/>
      <c r="F2427"/>
      <c r="G2427" s="63"/>
      <c r="H2427" s="63"/>
      <c r="I2427" s="63"/>
      <c r="J2427" s="78"/>
      <c r="K2427" s="63"/>
      <c r="L2427" s="71"/>
      <c r="M2427" s="63"/>
      <c r="N2427" s="78"/>
    </row>
    <row r="2428" spans="1:14" ht="15" customHeight="1" x14ac:dyDescent="0.45">
      <c r="A2428"/>
      <c r="B2428"/>
      <c r="C2428"/>
      <c r="D2428"/>
      <c r="E2428"/>
      <c r="F2428"/>
      <c r="G2428" s="63"/>
      <c r="H2428" s="63"/>
      <c r="I2428" s="63"/>
      <c r="J2428" s="78"/>
      <c r="K2428" s="63"/>
      <c r="L2428" s="71"/>
      <c r="M2428" s="63"/>
      <c r="N2428" s="78"/>
    </row>
    <row r="2429" spans="1:14" ht="15" customHeight="1" x14ac:dyDescent="0.45">
      <c r="A2429"/>
      <c r="B2429"/>
      <c r="C2429"/>
      <c r="D2429"/>
      <c r="E2429"/>
      <c r="F2429"/>
      <c r="G2429" s="63"/>
      <c r="H2429" s="63"/>
      <c r="I2429" s="63"/>
      <c r="J2429" s="78"/>
      <c r="K2429" s="63"/>
      <c r="L2429" s="71"/>
      <c r="M2429" s="63"/>
      <c r="N2429" s="78"/>
    </row>
    <row r="2430" spans="1:14" ht="15" customHeight="1" x14ac:dyDescent="0.45">
      <c r="A2430"/>
      <c r="B2430"/>
      <c r="C2430"/>
      <c r="D2430"/>
      <c r="E2430"/>
      <c r="F2430"/>
      <c r="G2430" s="63"/>
      <c r="H2430" s="63"/>
      <c r="I2430" s="63"/>
      <c r="J2430" s="78"/>
      <c r="K2430" s="63"/>
      <c r="L2430" s="71"/>
      <c r="M2430" s="63"/>
      <c r="N2430" s="78"/>
    </row>
    <row r="2431" spans="1:14" ht="15" customHeight="1" x14ac:dyDescent="0.45">
      <c r="A2431"/>
      <c r="B2431"/>
      <c r="C2431"/>
      <c r="D2431"/>
      <c r="E2431"/>
      <c r="F2431"/>
      <c r="G2431" s="63"/>
      <c r="H2431" s="63"/>
      <c r="I2431" s="63"/>
      <c r="J2431" s="78"/>
      <c r="K2431" s="63"/>
      <c r="L2431" s="71"/>
      <c r="M2431" s="63"/>
      <c r="N2431" s="78"/>
    </row>
    <row r="2432" spans="1:14" ht="15" customHeight="1" x14ac:dyDescent="0.45">
      <c r="A2432"/>
      <c r="B2432"/>
      <c r="C2432"/>
      <c r="D2432"/>
      <c r="E2432"/>
      <c r="F2432"/>
      <c r="G2432" s="63"/>
      <c r="H2432" s="63"/>
      <c r="I2432" s="63"/>
      <c r="J2432" s="78"/>
      <c r="K2432" s="63"/>
      <c r="L2432" s="71"/>
      <c r="M2432" s="63"/>
      <c r="N2432" s="78"/>
    </row>
    <row r="2433" spans="1:14" ht="15" customHeight="1" x14ac:dyDescent="0.45">
      <c r="A2433"/>
      <c r="B2433"/>
      <c r="C2433"/>
      <c r="D2433"/>
      <c r="E2433"/>
      <c r="F2433"/>
      <c r="G2433" s="63"/>
      <c r="H2433" s="63"/>
      <c r="I2433" s="63"/>
      <c r="J2433" s="78"/>
      <c r="K2433" s="63"/>
      <c r="L2433" s="71"/>
      <c r="M2433" s="63"/>
      <c r="N2433" s="78"/>
    </row>
    <row r="2434" spans="1:14" ht="15" customHeight="1" x14ac:dyDescent="0.45">
      <c r="A2434"/>
      <c r="B2434"/>
      <c r="C2434"/>
      <c r="D2434"/>
      <c r="E2434"/>
      <c r="F2434"/>
      <c r="G2434" s="63"/>
      <c r="H2434" s="63"/>
      <c r="I2434" s="63"/>
      <c r="J2434" s="78"/>
      <c r="K2434" s="63"/>
      <c r="L2434" s="71"/>
      <c r="M2434" s="63"/>
      <c r="N2434" s="78"/>
    </row>
    <row r="2435" spans="1:14" ht="15" customHeight="1" x14ac:dyDescent="0.45">
      <c r="A2435"/>
      <c r="B2435"/>
      <c r="C2435"/>
      <c r="D2435"/>
      <c r="E2435"/>
      <c r="F2435"/>
      <c r="G2435" s="63"/>
      <c r="H2435" s="63"/>
      <c r="I2435" s="63"/>
      <c r="J2435" s="78"/>
      <c r="K2435" s="63"/>
      <c r="L2435" s="71"/>
      <c r="M2435" s="63"/>
      <c r="N2435" s="78"/>
    </row>
    <row r="2436" spans="1:14" ht="15" customHeight="1" x14ac:dyDescent="0.45">
      <c r="A2436"/>
      <c r="B2436"/>
      <c r="C2436"/>
      <c r="D2436"/>
      <c r="E2436"/>
      <c r="F2436"/>
      <c r="G2436" s="63"/>
      <c r="H2436" s="63"/>
      <c r="I2436" s="63"/>
      <c r="J2436" s="78"/>
      <c r="K2436" s="63"/>
      <c r="L2436" s="71"/>
      <c r="M2436" s="63"/>
      <c r="N2436" s="78"/>
    </row>
    <row r="2437" spans="1:14" ht="15" customHeight="1" x14ac:dyDescent="0.45">
      <c r="A2437"/>
      <c r="B2437"/>
      <c r="C2437"/>
      <c r="D2437"/>
      <c r="E2437"/>
      <c r="F2437"/>
      <c r="G2437" s="63"/>
      <c r="H2437" s="63"/>
      <c r="I2437" s="63"/>
      <c r="J2437" s="78"/>
      <c r="K2437" s="63"/>
      <c r="L2437" s="71"/>
      <c r="M2437" s="63"/>
      <c r="N2437" s="78"/>
    </row>
    <row r="2438" spans="1:14" ht="15" customHeight="1" x14ac:dyDescent="0.45">
      <c r="A2438"/>
      <c r="B2438"/>
      <c r="C2438"/>
      <c r="D2438"/>
      <c r="E2438"/>
      <c r="F2438"/>
      <c r="G2438" s="63"/>
      <c r="H2438" s="63"/>
      <c r="I2438" s="63"/>
      <c r="J2438" s="78"/>
      <c r="K2438" s="63"/>
      <c r="L2438" s="71"/>
      <c r="M2438" s="63"/>
      <c r="N2438" s="78"/>
    </row>
    <row r="2439" spans="1:14" ht="15" customHeight="1" x14ac:dyDescent="0.45">
      <c r="A2439"/>
      <c r="B2439"/>
      <c r="C2439"/>
      <c r="D2439"/>
      <c r="E2439"/>
      <c r="F2439"/>
      <c r="G2439" s="63"/>
      <c r="H2439" s="63"/>
      <c r="I2439" s="63"/>
      <c r="J2439" s="78"/>
      <c r="K2439" s="63"/>
      <c r="L2439" s="71"/>
      <c r="M2439" s="63"/>
      <c r="N2439" s="78"/>
    </row>
    <row r="2440" spans="1:14" ht="15" customHeight="1" x14ac:dyDescent="0.45">
      <c r="A2440"/>
      <c r="B2440"/>
      <c r="C2440"/>
      <c r="D2440"/>
      <c r="E2440"/>
      <c r="F2440"/>
      <c r="G2440" s="63"/>
      <c r="H2440" s="63"/>
      <c r="I2440" s="63"/>
      <c r="J2440" s="78"/>
      <c r="K2440" s="63"/>
      <c r="L2440" s="71"/>
      <c r="M2440" s="63"/>
      <c r="N2440" s="78"/>
    </row>
    <row r="2441" spans="1:14" ht="15" customHeight="1" x14ac:dyDescent="0.45">
      <c r="A2441"/>
      <c r="B2441"/>
      <c r="C2441"/>
      <c r="D2441"/>
      <c r="E2441"/>
      <c r="F2441"/>
      <c r="G2441" s="63"/>
      <c r="H2441" s="63"/>
      <c r="I2441" s="63"/>
      <c r="J2441" s="78"/>
      <c r="K2441" s="63"/>
      <c r="L2441" s="71"/>
      <c r="M2441" s="63"/>
      <c r="N2441" s="78"/>
    </row>
    <row r="2442" spans="1:14" ht="15" customHeight="1" x14ac:dyDescent="0.45">
      <c r="A2442"/>
      <c r="B2442"/>
      <c r="C2442"/>
      <c r="D2442"/>
      <c r="E2442"/>
      <c r="F2442"/>
      <c r="G2442" s="63"/>
      <c r="H2442" s="63"/>
      <c r="I2442" s="63"/>
      <c r="J2442" s="78"/>
      <c r="K2442" s="63"/>
      <c r="L2442" s="71"/>
      <c r="M2442" s="63"/>
      <c r="N2442" s="78"/>
    </row>
    <row r="2443" spans="1:14" ht="15" customHeight="1" x14ac:dyDescent="0.45">
      <c r="A2443"/>
      <c r="B2443"/>
      <c r="C2443"/>
      <c r="D2443"/>
      <c r="E2443"/>
      <c r="F2443"/>
      <c r="G2443" s="63"/>
      <c r="H2443" s="63"/>
      <c r="I2443" s="63"/>
      <c r="J2443" s="78"/>
      <c r="K2443" s="63"/>
      <c r="L2443" s="71"/>
      <c r="M2443" s="63"/>
      <c r="N2443" s="78"/>
    </row>
    <row r="2444" spans="1:14" ht="15" customHeight="1" x14ac:dyDescent="0.45">
      <c r="A2444"/>
      <c r="B2444"/>
      <c r="C2444"/>
      <c r="D2444"/>
      <c r="E2444"/>
      <c r="F2444"/>
      <c r="G2444" s="63"/>
      <c r="H2444" s="63"/>
      <c r="I2444" s="63"/>
      <c r="J2444" s="78"/>
      <c r="K2444" s="63"/>
      <c r="L2444" s="71"/>
      <c r="M2444" s="63"/>
      <c r="N2444" s="78"/>
    </row>
    <row r="2445" spans="1:14" ht="15" customHeight="1" x14ac:dyDescent="0.45">
      <c r="A2445"/>
      <c r="B2445"/>
      <c r="C2445"/>
      <c r="D2445"/>
      <c r="E2445"/>
      <c r="F2445"/>
      <c r="G2445" s="63"/>
      <c r="H2445" s="63"/>
      <c r="I2445" s="63"/>
      <c r="J2445" s="78"/>
      <c r="K2445" s="63"/>
      <c r="L2445" s="71"/>
      <c r="M2445" s="63"/>
      <c r="N2445" s="78"/>
    </row>
    <row r="2446" spans="1:14" ht="15" customHeight="1" x14ac:dyDescent="0.45">
      <c r="A2446"/>
      <c r="B2446"/>
      <c r="C2446"/>
      <c r="D2446"/>
      <c r="E2446"/>
      <c r="F2446"/>
      <c r="G2446" s="63"/>
      <c r="H2446" s="63"/>
      <c r="I2446" s="63"/>
      <c r="J2446" s="78"/>
      <c r="K2446" s="63"/>
      <c r="L2446" s="71"/>
      <c r="M2446" s="63"/>
      <c r="N2446" s="78"/>
    </row>
    <row r="2447" spans="1:14" ht="15" customHeight="1" x14ac:dyDescent="0.45">
      <c r="A2447"/>
      <c r="B2447"/>
      <c r="C2447"/>
      <c r="D2447"/>
      <c r="E2447"/>
      <c r="F2447"/>
      <c r="G2447" s="63"/>
      <c r="H2447" s="63"/>
      <c r="I2447" s="63"/>
      <c r="J2447" s="78"/>
      <c r="K2447" s="63"/>
      <c r="L2447" s="71"/>
      <c r="M2447" s="63"/>
      <c r="N2447" s="78"/>
    </row>
    <row r="2448" spans="1:14" ht="15" customHeight="1" x14ac:dyDescent="0.45">
      <c r="A2448"/>
      <c r="B2448"/>
      <c r="C2448"/>
      <c r="D2448"/>
      <c r="E2448"/>
      <c r="F2448"/>
      <c r="G2448" s="63"/>
      <c r="H2448" s="63"/>
      <c r="I2448" s="63"/>
      <c r="J2448" s="78"/>
      <c r="K2448" s="63"/>
      <c r="L2448" s="71"/>
      <c r="M2448" s="63"/>
      <c r="N2448" s="78"/>
    </row>
    <row r="2449" spans="1:14" ht="15" customHeight="1" x14ac:dyDescent="0.45">
      <c r="A2449"/>
      <c r="B2449"/>
      <c r="C2449"/>
      <c r="D2449"/>
      <c r="E2449"/>
      <c r="F2449"/>
      <c r="G2449" s="63"/>
      <c r="H2449" s="63"/>
      <c r="I2449" s="63"/>
      <c r="J2449" s="78"/>
      <c r="K2449" s="63"/>
      <c r="L2449" s="71"/>
      <c r="M2449" s="63"/>
      <c r="N2449" s="78"/>
    </row>
    <row r="2450" spans="1:14" ht="15" customHeight="1" x14ac:dyDescent="0.45">
      <c r="A2450"/>
      <c r="B2450"/>
      <c r="C2450"/>
      <c r="D2450"/>
      <c r="E2450"/>
      <c r="F2450"/>
      <c r="G2450" s="63"/>
      <c r="H2450" s="63"/>
      <c r="I2450" s="63"/>
      <c r="J2450" s="78"/>
      <c r="K2450" s="63"/>
      <c r="L2450" s="71"/>
      <c r="M2450" s="63"/>
      <c r="N2450" s="78"/>
    </row>
    <row r="2451" spans="1:14" ht="15" customHeight="1" x14ac:dyDescent="0.45">
      <c r="A2451"/>
      <c r="B2451"/>
      <c r="C2451"/>
      <c r="D2451"/>
      <c r="E2451"/>
      <c r="F2451"/>
      <c r="G2451" s="63"/>
      <c r="H2451" s="63"/>
      <c r="I2451" s="63"/>
      <c r="J2451" s="78"/>
      <c r="K2451" s="63"/>
      <c r="L2451" s="71"/>
      <c r="M2451" s="63"/>
      <c r="N2451" s="78"/>
    </row>
    <row r="2452" spans="1:14" ht="15" customHeight="1" x14ac:dyDescent="0.45">
      <c r="A2452"/>
      <c r="B2452"/>
      <c r="C2452"/>
      <c r="D2452"/>
      <c r="E2452"/>
      <c r="F2452"/>
      <c r="G2452" s="63"/>
      <c r="H2452" s="63"/>
      <c r="I2452" s="63"/>
      <c r="J2452" s="78"/>
      <c r="K2452" s="63"/>
      <c r="L2452" s="71"/>
      <c r="M2452" s="63"/>
      <c r="N2452" s="78"/>
    </row>
    <row r="2453" spans="1:14" ht="15" customHeight="1" x14ac:dyDescent="0.45">
      <c r="A2453"/>
      <c r="B2453"/>
      <c r="C2453"/>
      <c r="D2453"/>
      <c r="E2453"/>
      <c r="F2453"/>
      <c r="G2453" s="63"/>
      <c r="H2453" s="63"/>
      <c r="I2453" s="63"/>
      <c r="J2453" s="78"/>
      <c r="K2453" s="63"/>
      <c r="L2453" s="71"/>
      <c r="M2453" s="63"/>
      <c r="N2453" s="78"/>
    </row>
    <row r="2454" spans="1:14" ht="15" customHeight="1" x14ac:dyDescent="0.45">
      <c r="A2454"/>
      <c r="B2454"/>
      <c r="C2454"/>
      <c r="D2454"/>
      <c r="E2454"/>
      <c r="F2454"/>
      <c r="G2454" s="63"/>
      <c r="H2454" s="63"/>
      <c r="I2454" s="63"/>
      <c r="J2454" s="78"/>
      <c r="K2454" s="63"/>
      <c r="L2454" s="71"/>
      <c r="M2454" s="63"/>
      <c r="N2454" s="78"/>
    </row>
    <row r="2455" spans="1:14" ht="15" customHeight="1" x14ac:dyDescent="0.45">
      <c r="A2455"/>
      <c r="B2455"/>
      <c r="C2455"/>
      <c r="D2455"/>
      <c r="E2455"/>
      <c r="F2455"/>
      <c r="G2455" s="63"/>
      <c r="H2455" s="63"/>
      <c r="I2455" s="63"/>
      <c r="J2455" s="78"/>
      <c r="K2455" s="63"/>
      <c r="L2455" s="71"/>
      <c r="M2455" s="63"/>
      <c r="N2455" s="78"/>
    </row>
    <row r="2456" spans="1:14" ht="15" customHeight="1" x14ac:dyDescent="0.45">
      <c r="A2456"/>
      <c r="B2456"/>
      <c r="C2456"/>
      <c r="D2456"/>
      <c r="E2456"/>
      <c r="F2456"/>
      <c r="G2456" s="63"/>
      <c r="H2456" s="63"/>
      <c r="I2456" s="63"/>
      <c r="J2456" s="78"/>
      <c r="K2456" s="63"/>
      <c r="L2456" s="71"/>
      <c r="M2456" s="63"/>
      <c r="N2456" s="78"/>
    </row>
    <row r="2457" spans="1:14" ht="15" customHeight="1" x14ac:dyDescent="0.45">
      <c r="A2457"/>
      <c r="B2457"/>
      <c r="C2457"/>
      <c r="D2457"/>
      <c r="E2457"/>
      <c r="F2457"/>
      <c r="G2457" s="63"/>
      <c r="H2457" s="63"/>
      <c r="I2457" s="63"/>
      <c r="J2457" s="78"/>
      <c r="K2457" s="63"/>
      <c r="L2457" s="71"/>
      <c r="M2457" s="63"/>
      <c r="N2457" s="78"/>
    </row>
    <row r="2458" spans="1:14" ht="15" customHeight="1" x14ac:dyDescent="0.45">
      <c r="A2458"/>
      <c r="B2458"/>
      <c r="C2458"/>
      <c r="D2458"/>
      <c r="E2458"/>
      <c r="F2458"/>
      <c r="G2458" s="63"/>
      <c r="H2458" s="63"/>
      <c r="I2458" s="63"/>
      <c r="J2458" s="78"/>
      <c r="K2458" s="63"/>
      <c r="L2458" s="71"/>
      <c r="M2458" s="63"/>
      <c r="N2458" s="78"/>
    </row>
    <row r="2459" spans="1:14" ht="15" customHeight="1" x14ac:dyDescent="0.45">
      <c r="A2459"/>
      <c r="B2459"/>
      <c r="C2459"/>
      <c r="D2459"/>
      <c r="E2459"/>
      <c r="F2459"/>
      <c r="G2459" s="63"/>
      <c r="H2459" s="63"/>
      <c r="I2459" s="63"/>
      <c r="J2459" s="78"/>
      <c r="K2459" s="63"/>
      <c r="L2459" s="71"/>
      <c r="M2459" s="63"/>
      <c r="N2459" s="78"/>
    </row>
    <row r="2460" spans="1:14" ht="15" customHeight="1" x14ac:dyDescent="0.45">
      <c r="A2460"/>
      <c r="B2460"/>
      <c r="C2460"/>
      <c r="D2460"/>
      <c r="E2460"/>
      <c r="F2460"/>
      <c r="G2460" s="63"/>
      <c r="H2460" s="63"/>
      <c r="I2460" s="63"/>
      <c r="J2460" s="78"/>
      <c r="K2460" s="63"/>
      <c r="L2460" s="71"/>
      <c r="M2460" s="63"/>
      <c r="N2460" s="78"/>
    </row>
    <row r="2461" spans="1:14" ht="15" customHeight="1" x14ac:dyDescent="0.45">
      <c r="A2461"/>
      <c r="B2461"/>
      <c r="C2461"/>
      <c r="D2461"/>
      <c r="E2461"/>
      <c r="F2461"/>
      <c r="G2461" s="63"/>
      <c r="H2461" s="63"/>
      <c r="I2461" s="63"/>
      <c r="J2461" s="78"/>
      <c r="K2461" s="63"/>
      <c r="L2461" s="71"/>
      <c r="M2461" s="63"/>
      <c r="N2461" s="78"/>
    </row>
    <row r="2462" spans="1:14" ht="15" customHeight="1" x14ac:dyDescent="0.45">
      <c r="A2462"/>
      <c r="B2462"/>
      <c r="C2462"/>
      <c r="D2462"/>
      <c r="E2462"/>
      <c r="F2462"/>
      <c r="G2462" s="63"/>
      <c r="H2462" s="63"/>
      <c r="I2462" s="63"/>
      <c r="J2462" s="78"/>
      <c r="K2462" s="63"/>
      <c r="L2462" s="71"/>
      <c r="M2462" s="63"/>
      <c r="N2462" s="78"/>
    </row>
    <row r="2463" spans="1:14" ht="15" customHeight="1" x14ac:dyDescent="0.45">
      <c r="A2463"/>
      <c r="B2463"/>
      <c r="C2463"/>
      <c r="D2463"/>
      <c r="E2463"/>
      <c r="F2463"/>
      <c r="G2463" s="63"/>
      <c r="H2463" s="63"/>
      <c r="I2463" s="63"/>
      <c r="J2463" s="78"/>
      <c r="K2463" s="63"/>
      <c r="L2463" s="71"/>
      <c r="M2463" s="63"/>
      <c r="N2463" s="78"/>
    </row>
    <row r="2464" spans="1:14" ht="15" customHeight="1" x14ac:dyDescent="0.45">
      <c r="A2464"/>
      <c r="B2464"/>
      <c r="C2464"/>
      <c r="D2464"/>
      <c r="E2464"/>
      <c r="F2464"/>
      <c r="G2464" s="63"/>
      <c r="H2464" s="63"/>
      <c r="I2464" s="63"/>
      <c r="J2464" s="78"/>
      <c r="K2464" s="63"/>
      <c r="L2464" s="71"/>
      <c r="M2464" s="63"/>
      <c r="N2464" s="78"/>
    </row>
    <row r="2465" spans="1:14" ht="15" customHeight="1" x14ac:dyDescent="0.45">
      <c r="A2465"/>
      <c r="B2465"/>
      <c r="C2465"/>
      <c r="D2465"/>
      <c r="E2465"/>
      <c r="F2465"/>
      <c r="G2465" s="63"/>
      <c r="H2465" s="63"/>
      <c r="I2465" s="63"/>
      <c r="J2465" s="78"/>
      <c r="K2465" s="63"/>
      <c r="L2465" s="71"/>
      <c r="M2465" s="63"/>
      <c r="N2465" s="78"/>
    </row>
    <row r="2466" spans="1:14" ht="15" customHeight="1" x14ac:dyDescent="0.45">
      <c r="A2466"/>
      <c r="B2466"/>
      <c r="C2466"/>
      <c r="D2466"/>
      <c r="E2466"/>
      <c r="F2466"/>
      <c r="G2466" s="63"/>
      <c r="H2466" s="63"/>
      <c r="I2466" s="63"/>
      <c r="J2466" s="78"/>
      <c r="K2466" s="63"/>
      <c r="L2466" s="71"/>
      <c r="M2466" s="63"/>
      <c r="N2466" s="78"/>
    </row>
    <row r="2467" spans="1:14" ht="15" customHeight="1" x14ac:dyDescent="0.45">
      <c r="A2467"/>
      <c r="B2467"/>
      <c r="C2467"/>
      <c r="D2467"/>
      <c r="E2467"/>
      <c r="F2467"/>
      <c r="G2467" s="63"/>
      <c r="H2467" s="63"/>
      <c r="I2467" s="63"/>
      <c r="J2467" s="78"/>
      <c r="K2467" s="63"/>
      <c r="L2467" s="71"/>
      <c r="M2467" s="63"/>
      <c r="N2467" s="78"/>
    </row>
    <row r="2468" spans="1:14" ht="15" customHeight="1" x14ac:dyDescent="0.45">
      <c r="A2468"/>
      <c r="B2468"/>
      <c r="C2468"/>
      <c r="D2468"/>
      <c r="E2468"/>
      <c r="F2468"/>
      <c r="G2468" s="63"/>
      <c r="H2468" s="63"/>
      <c r="I2468" s="63"/>
      <c r="J2468" s="78"/>
      <c r="K2468" s="63"/>
      <c r="L2468" s="71"/>
      <c r="M2468" s="63"/>
      <c r="N2468" s="78"/>
    </row>
    <row r="2469" spans="1:14" ht="15" customHeight="1" x14ac:dyDescent="0.45">
      <c r="A2469"/>
      <c r="B2469"/>
      <c r="C2469"/>
      <c r="D2469"/>
      <c r="E2469"/>
      <c r="F2469"/>
      <c r="G2469" s="63"/>
      <c r="H2469" s="63"/>
      <c r="I2469" s="63"/>
      <c r="J2469" s="78"/>
      <c r="K2469" s="63"/>
      <c r="L2469" s="71"/>
      <c r="M2469" s="63"/>
      <c r="N2469" s="78"/>
    </row>
    <row r="2470" spans="1:14" ht="15" customHeight="1" x14ac:dyDescent="0.45">
      <c r="A2470"/>
      <c r="B2470"/>
      <c r="C2470"/>
      <c r="D2470"/>
      <c r="E2470"/>
      <c r="F2470"/>
      <c r="G2470" s="63"/>
      <c r="H2470" s="63"/>
      <c r="I2470" s="63"/>
      <c r="J2470" s="78"/>
      <c r="K2470" s="63"/>
      <c r="L2470" s="71"/>
      <c r="M2470" s="63"/>
      <c r="N2470" s="78"/>
    </row>
    <row r="2471" spans="1:14" ht="15" customHeight="1" x14ac:dyDescent="0.45">
      <c r="A2471"/>
      <c r="B2471"/>
      <c r="C2471"/>
      <c r="D2471"/>
      <c r="E2471"/>
      <c r="F2471"/>
      <c r="G2471" s="63"/>
      <c r="H2471" s="63"/>
      <c r="I2471" s="63"/>
      <c r="J2471" s="78"/>
      <c r="K2471" s="63"/>
      <c r="L2471" s="71"/>
      <c r="M2471" s="63"/>
      <c r="N2471" s="78"/>
    </row>
    <row r="2472" spans="1:14" ht="15" customHeight="1" x14ac:dyDescent="0.45">
      <c r="A2472"/>
      <c r="B2472"/>
      <c r="C2472"/>
      <c r="D2472"/>
      <c r="E2472"/>
      <c r="F2472"/>
      <c r="G2472" s="63"/>
      <c r="H2472" s="63"/>
      <c r="I2472" s="63"/>
      <c r="J2472" s="78"/>
      <c r="K2472" s="63"/>
      <c r="L2472" s="71"/>
      <c r="M2472" s="63"/>
      <c r="N2472" s="78"/>
    </row>
    <row r="2473" spans="1:14" ht="15" customHeight="1" x14ac:dyDescent="0.45">
      <c r="A2473"/>
      <c r="B2473"/>
      <c r="C2473"/>
      <c r="D2473"/>
      <c r="E2473"/>
      <c r="F2473"/>
      <c r="G2473" s="63"/>
      <c r="H2473" s="63"/>
      <c r="I2473" s="63"/>
      <c r="J2473" s="78"/>
      <c r="K2473" s="63"/>
      <c r="L2473" s="71"/>
      <c r="M2473" s="63"/>
      <c r="N2473" s="78"/>
    </row>
    <row r="2474" spans="1:14" ht="15" customHeight="1" x14ac:dyDescent="0.45">
      <c r="A2474"/>
      <c r="B2474"/>
      <c r="C2474"/>
      <c r="D2474"/>
      <c r="E2474"/>
      <c r="F2474"/>
      <c r="G2474" s="63"/>
      <c r="H2474" s="63"/>
      <c r="I2474" s="63"/>
      <c r="J2474" s="78"/>
      <c r="K2474" s="63"/>
      <c r="L2474" s="71"/>
      <c r="M2474" s="63"/>
      <c r="N2474" s="78"/>
    </row>
    <row r="2475" spans="1:14" ht="15" customHeight="1" x14ac:dyDescent="0.45">
      <c r="A2475"/>
      <c r="B2475"/>
      <c r="C2475"/>
      <c r="D2475"/>
      <c r="E2475"/>
      <c r="F2475"/>
      <c r="G2475" s="63"/>
      <c r="H2475" s="63"/>
      <c r="I2475" s="63"/>
      <c r="J2475" s="78"/>
      <c r="K2475" s="63"/>
      <c r="L2475" s="71"/>
      <c r="M2475" s="63"/>
      <c r="N2475" s="78"/>
    </row>
    <row r="2476" spans="1:14" ht="15" customHeight="1" x14ac:dyDescent="0.45">
      <c r="A2476"/>
      <c r="B2476"/>
      <c r="C2476"/>
      <c r="D2476"/>
      <c r="E2476"/>
      <c r="F2476"/>
      <c r="G2476" s="63"/>
      <c r="H2476" s="63"/>
      <c r="I2476" s="63"/>
      <c r="J2476" s="78"/>
      <c r="K2476" s="63"/>
      <c r="L2476" s="71"/>
      <c r="M2476" s="63"/>
      <c r="N2476" s="78"/>
    </row>
    <row r="2477" spans="1:14" ht="15" customHeight="1" x14ac:dyDescent="0.45">
      <c r="A2477"/>
      <c r="B2477"/>
      <c r="C2477"/>
      <c r="D2477"/>
      <c r="E2477"/>
      <c r="F2477"/>
      <c r="G2477" s="63"/>
      <c r="H2477" s="63"/>
      <c r="I2477" s="63"/>
      <c r="J2477" s="78"/>
      <c r="K2477" s="63"/>
      <c r="L2477" s="71"/>
      <c r="M2477" s="63"/>
      <c r="N2477" s="78"/>
    </row>
    <row r="2478" spans="1:14" ht="15" customHeight="1" x14ac:dyDescent="0.45">
      <c r="A2478"/>
      <c r="B2478"/>
      <c r="C2478"/>
      <c r="D2478"/>
      <c r="E2478"/>
      <c r="F2478"/>
      <c r="G2478" s="63"/>
      <c r="H2478" s="63"/>
      <c r="I2478" s="63"/>
      <c r="J2478" s="78"/>
      <c r="K2478" s="63"/>
      <c r="L2478" s="71"/>
      <c r="M2478" s="63"/>
      <c r="N2478" s="78"/>
    </row>
    <row r="2479" spans="1:14" ht="15" customHeight="1" x14ac:dyDescent="0.45">
      <c r="A2479"/>
      <c r="B2479"/>
      <c r="C2479"/>
      <c r="D2479"/>
      <c r="E2479"/>
      <c r="F2479"/>
      <c r="G2479" s="63"/>
      <c r="H2479" s="63"/>
      <c r="I2479" s="63"/>
      <c r="J2479" s="78"/>
      <c r="K2479" s="63"/>
      <c r="L2479" s="71"/>
      <c r="M2479" s="63"/>
      <c r="N2479" s="78"/>
    </row>
    <row r="2480" spans="1:14" ht="15" customHeight="1" x14ac:dyDescent="0.45">
      <c r="A2480"/>
      <c r="B2480"/>
      <c r="C2480"/>
      <c r="D2480"/>
      <c r="E2480"/>
      <c r="F2480"/>
      <c r="G2480" s="63"/>
      <c r="H2480" s="63"/>
      <c r="I2480" s="63"/>
      <c r="J2480" s="78"/>
      <c r="K2480" s="63"/>
      <c r="L2480" s="71"/>
      <c r="M2480" s="63"/>
      <c r="N2480" s="78"/>
    </row>
    <row r="2481" spans="1:14" ht="15" customHeight="1" x14ac:dyDescent="0.45">
      <c r="A2481"/>
      <c r="B2481"/>
      <c r="C2481"/>
      <c r="D2481"/>
      <c r="E2481"/>
      <c r="F2481"/>
      <c r="G2481" s="63"/>
      <c r="H2481" s="63"/>
      <c r="I2481" s="63"/>
      <c r="J2481" s="78"/>
      <c r="K2481" s="63"/>
      <c r="L2481" s="71"/>
      <c r="M2481" s="63"/>
      <c r="N2481" s="78"/>
    </row>
    <row r="2482" spans="1:14" ht="15" customHeight="1" x14ac:dyDescent="0.45">
      <c r="A2482"/>
      <c r="B2482"/>
      <c r="C2482"/>
      <c r="D2482"/>
      <c r="E2482"/>
      <c r="F2482"/>
      <c r="G2482" s="63"/>
      <c r="H2482" s="63"/>
      <c r="I2482" s="63"/>
      <c r="J2482" s="78"/>
      <c r="K2482" s="63"/>
      <c r="L2482" s="71"/>
      <c r="M2482" s="63"/>
      <c r="N2482" s="78"/>
    </row>
    <row r="2483" spans="1:14" ht="15" customHeight="1" x14ac:dyDescent="0.45">
      <c r="A2483"/>
      <c r="B2483"/>
      <c r="C2483"/>
      <c r="D2483"/>
      <c r="E2483"/>
      <c r="F2483"/>
      <c r="G2483" s="63"/>
      <c r="H2483" s="63"/>
      <c r="I2483" s="63"/>
      <c r="J2483" s="78"/>
      <c r="K2483" s="63"/>
      <c r="L2483" s="71"/>
      <c r="M2483" s="63"/>
      <c r="N2483" s="78"/>
    </row>
    <row r="2484" spans="1:14" ht="15" customHeight="1" x14ac:dyDescent="0.45">
      <c r="A2484"/>
      <c r="B2484"/>
      <c r="C2484"/>
      <c r="D2484"/>
      <c r="E2484"/>
      <c r="F2484"/>
      <c r="G2484" s="63"/>
      <c r="H2484" s="63"/>
      <c r="I2484" s="63"/>
      <c r="J2484" s="78"/>
      <c r="K2484" s="63"/>
      <c r="L2484" s="71"/>
      <c r="M2484" s="63"/>
      <c r="N2484" s="78"/>
    </row>
    <row r="2485" spans="1:14" ht="15" customHeight="1" x14ac:dyDescent="0.45">
      <c r="A2485"/>
      <c r="B2485"/>
      <c r="C2485"/>
      <c r="D2485"/>
      <c r="E2485"/>
      <c r="F2485"/>
      <c r="G2485" s="63"/>
      <c r="H2485" s="63"/>
      <c r="I2485" s="63"/>
      <c r="J2485" s="78"/>
      <c r="K2485" s="63"/>
      <c r="L2485" s="71"/>
      <c r="M2485" s="63"/>
      <c r="N2485" s="78"/>
    </row>
    <row r="2486" spans="1:14" ht="15" customHeight="1" x14ac:dyDescent="0.45">
      <c r="A2486"/>
      <c r="B2486"/>
      <c r="C2486"/>
      <c r="D2486"/>
      <c r="E2486"/>
      <c r="F2486"/>
      <c r="G2486" s="63"/>
      <c r="H2486" s="63"/>
      <c r="I2486" s="63"/>
      <c r="J2486" s="78"/>
      <c r="K2486" s="63"/>
      <c r="L2486" s="71"/>
      <c r="M2486" s="63"/>
      <c r="N2486" s="78"/>
    </row>
    <row r="2487" spans="1:14" ht="15" customHeight="1" x14ac:dyDescent="0.45">
      <c r="A2487"/>
      <c r="B2487"/>
      <c r="C2487"/>
      <c r="D2487"/>
      <c r="E2487"/>
      <c r="F2487"/>
      <c r="G2487" s="63"/>
      <c r="H2487" s="63"/>
      <c r="I2487" s="63"/>
      <c r="J2487" s="78"/>
      <c r="K2487" s="63"/>
      <c r="L2487" s="71"/>
      <c r="M2487" s="63"/>
      <c r="N2487" s="78"/>
    </row>
    <row r="2488" spans="1:14" ht="15" customHeight="1" x14ac:dyDescent="0.45">
      <c r="A2488"/>
      <c r="B2488"/>
      <c r="C2488"/>
      <c r="D2488"/>
      <c r="E2488"/>
      <c r="F2488"/>
      <c r="G2488" s="63"/>
      <c r="H2488" s="63"/>
      <c r="I2488" s="63"/>
      <c r="J2488" s="78"/>
      <c r="K2488" s="63"/>
      <c r="L2488" s="71"/>
      <c r="M2488" s="63"/>
      <c r="N2488" s="78"/>
    </row>
    <row r="2489" spans="1:14" ht="15" customHeight="1" x14ac:dyDescent="0.45">
      <c r="A2489"/>
      <c r="B2489"/>
      <c r="C2489"/>
      <c r="D2489"/>
      <c r="E2489"/>
      <c r="F2489"/>
      <c r="G2489" s="63"/>
      <c r="H2489" s="63"/>
      <c r="I2489" s="63"/>
      <c r="J2489" s="78"/>
      <c r="K2489" s="63"/>
      <c r="L2489" s="71"/>
      <c r="M2489" s="63"/>
      <c r="N2489" s="78"/>
    </row>
    <row r="2490" spans="1:14" ht="15" customHeight="1" x14ac:dyDescent="0.45">
      <c r="A2490"/>
      <c r="B2490"/>
      <c r="C2490"/>
      <c r="D2490"/>
      <c r="E2490"/>
      <c r="F2490"/>
      <c r="G2490" s="63"/>
      <c r="H2490" s="63"/>
      <c r="I2490" s="63"/>
      <c r="J2490" s="78"/>
      <c r="K2490" s="63"/>
      <c r="L2490" s="71"/>
      <c r="M2490" s="63"/>
      <c r="N2490" s="78"/>
    </row>
    <row r="2491" spans="1:14" ht="15" customHeight="1" x14ac:dyDescent="0.45">
      <c r="A2491"/>
      <c r="B2491"/>
      <c r="C2491"/>
      <c r="D2491"/>
      <c r="E2491"/>
      <c r="F2491"/>
      <c r="G2491" s="63"/>
      <c r="H2491" s="63"/>
      <c r="I2491" s="63"/>
      <c r="J2491" s="78"/>
      <c r="K2491" s="63"/>
      <c r="L2491" s="71"/>
      <c r="M2491" s="63"/>
      <c r="N2491" s="78"/>
    </row>
    <row r="2492" spans="1:14" ht="15" customHeight="1" x14ac:dyDescent="0.45">
      <c r="A2492"/>
      <c r="B2492"/>
      <c r="C2492"/>
      <c r="D2492"/>
      <c r="E2492"/>
      <c r="F2492"/>
      <c r="G2492" s="63"/>
      <c r="H2492" s="63"/>
      <c r="I2492" s="63"/>
      <c r="J2492" s="78"/>
      <c r="K2492" s="63"/>
      <c r="L2492" s="71"/>
      <c r="M2492" s="63"/>
      <c r="N2492" s="78"/>
    </row>
    <row r="2493" spans="1:14" ht="15" customHeight="1" x14ac:dyDescent="0.45">
      <c r="A2493"/>
      <c r="B2493"/>
      <c r="C2493"/>
      <c r="D2493"/>
      <c r="E2493"/>
      <c r="F2493"/>
      <c r="G2493" s="63"/>
      <c r="H2493" s="63"/>
      <c r="I2493" s="63"/>
      <c r="J2493" s="78"/>
      <c r="K2493" s="63"/>
      <c r="L2493" s="71"/>
      <c r="M2493" s="63"/>
      <c r="N2493" s="78"/>
    </row>
    <row r="2494" spans="1:14" ht="15" customHeight="1" x14ac:dyDescent="0.45">
      <c r="A2494"/>
      <c r="B2494"/>
      <c r="C2494"/>
      <c r="D2494"/>
      <c r="E2494"/>
      <c r="F2494"/>
      <c r="G2494" s="63"/>
      <c r="H2494" s="63"/>
      <c r="I2494" s="63"/>
      <c r="J2494" s="78"/>
      <c r="K2494" s="63"/>
      <c r="L2494" s="71"/>
      <c r="M2494" s="63"/>
      <c r="N2494" s="78"/>
    </row>
    <row r="2495" spans="1:14" ht="15" customHeight="1" x14ac:dyDescent="0.45">
      <c r="A2495"/>
      <c r="B2495"/>
      <c r="C2495"/>
      <c r="D2495"/>
      <c r="E2495"/>
      <c r="F2495"/>
      <c r="G2495" s="63"/>
      <c r="H2495" s="63"/>
      <c r="I2495" s="63"/>
      <c r="J2495" s="78"/>
      <c r="K2495" s="63"/>
      <c r="L2495" s="71"/>
      <c r="M2495" s="63"/>
      <c r="N2495" s="78"/>
    </row>
    <row r="2496" spans="1:14" ht="15" customHeight="1" x14ac:dyDescent="0.45">
      <c r="A2496"/>
      <c r="B2496"/>
      <c r="C2496"/>
      <c r="D2496"/>
      <c r="E2496"/>
      <c r="F2496"/>
      <c r="G2496" s="63"/>
      <c r="H2496" s="63"/>
      <c r="I2496" s="63"/>
      <c r="J2496" s="78"/>
      <c r="K2496" s="63"/>
      <c r="L2496" s="71"/>
      <c r="M2496" s="63"/>
      <c r="N2496" s="78"/>
    </row>
    <row r="2497" spans="1:14" ht="15" customHeight="1" x14ac:dyDescent="0.45">
      <c r="A2497"/>
      <c r="B2497"/>
      <c r="C2497"/>
      <c r="D2497"/>
      <c r="E2497"/>
      <c r="F2497"/>
      <c r="G2497" s="63"/>
      <c r="H2497" s="63"/>
      <c r="I2497" s="63"/>
      <c r="J2497" s="78"/>
      <c r="K2497" s="63"/>
      <c r="L2497" s="71"/>
      <c r="M2497" s="63"/>
      <c r="N2497" s="78"/>
    </row>
    <row r="2498" spans="1:14" ht="15" customHeight="1" x14ac:dyDescent="0.45">
      <c r="A2498"/>
      <c r="B2498"/>
      <c r="C2498"/>
      <c r="D2498"/>
      <c r="E2498"/>
      <c r="F2498"/>
      <c r="G2498" s="63"/>
      <c r="H2498" s="63"/>
      <c r="I2498" s="63"/>
      <c r="J2498" s="78"/>
      <c r="K2498" s="63"/>
      <c r="L2498" s="71"/>
      <c r="M2498" s="63"/>
      <c r="N2498" s="78"/>
    </row>
    <row r="2499" spans="1:14" ht="15" customHeight="1" x14ac:dyDescent="0.45">
      <c r="A2499"/>
      <c r="B2499"/>
      <c r="C2499"/>
      <c r="D2499"/>
      <c r="E2499"/>
      <c r="F2499"/>
      <c r="G2499" s="63"/>
      <c r="H2499" s="63"/>
      <c r="I2499" s="63"/>
      <c r="J2499" s="78"/>
      <c r="K2499" s="63"/>
      <c r="L2499" s="71"/>
      <c r="M2499" s="63"/>
      <c r="N2499" s="78"/>
    </row>
    <row r="2500" spans="1:14" ht="15" customHeight="1" x14ac:dyDescent="0.45">
      <c r="A2500"/>
      <c r="B2500"/>
      <c r="C2500"/>
      <c r="D2500"/>
      <c r="E2500"/>
      <c r="F2500"/>
      <c r="G2500" s="63"/>
      <c r="H2500" s="63"/>
      <c r="I2500" s="63"/>
      <c r="J2500" s="78"/>
      <c r="K2500" s="63"/>
      <c r="L2500" s="71"/>
      <c r="M2500" s="63"/>
      <c r="N2500" s="78"/>
    </row>
    <row r="2501" spans="1:14" ht="15" customHeight="1" x14ac:dyDescent="0.45">
      <c r="A2501"/>
      <c r="B2501"/>
      <c r="C2501"/>
      <c r="D2501"/>
      <c r="E2501"/>
      <c r="F2501"/>
      <c r="G2501" s="63"/>
      <c r="H2501" s="63"/>
      <c r="I2501" s="63"/>
      <c r="J2501" s="78"/>
      <c r="K2501" s="63"/>
      <c r="L2501" s="71"/>
      <c r="M2501" s="63"/>
      <c r="N2501" s="78"/>
    </row>
    <row r="2502" spans="1:14" ht="15" customHeight="1" x14ac:dyDescent="0.45">
      <c r="A2502"/>
      <c r="B2502"/>
      <c r="C2502"/>
      <c r="D2502"/>
      <c r="E2502"/>
      <c r="F2502"/>
      <c r="G2502" s="63"/>
      <c r="H2502" s="63"/>
      <c r="I2502" s="63"/>
      <c r="J2502" s="78"/>
      <c r="K2502" s="63"/>
      <c r="L2502" s="71"/>
      <c r="M2502" s="63"/>
      <c r="N2502" s="78"/>
    </row>
    <row r="2503" spans="1:14" ht="15" customHeight="1" x14ac:dyDescent="0.45">
      <c r="A2503"/>
      <c r="B2503"/>
      <c r="C2503"/>
      <c r="D2503"/>
      <c r="E2503"/>
      <c r="F2503"/>
      <c r="G2503" s="63"/>
      <c r="H2503" s="63"/>
      <c r="I2503" s="63"/>
      <c r="J2503" s="78"/>
      <c r="K2503" s="63"/>
      <c r="L2503" s="71"/>
      <c r="M2503" s="63"/>
      <c r="N2503" s="78"/>
    </row>
    <row r="2504" spans="1:14" ht="15" customHeight="1" x14ac:dyDescent="0.45">
      <c r="A2504"/>
      <c r="B2504"/>
      <c r="C2504"/>
      <c r="D2504"/>
      <c r="E2504"/>
      <c r="F2504"/>
      <c r="G2504" s="63"/>
      <c r="H2504" s="63"/>
      <c r="I2504" s="63"/>
      <c r="J2504" s="78"/>
      <c r="K2504" s="63"/>
      <c r="L2504" s="71"/>
      <c r="M2504" s="63"/>
      <c r="N2504" s="78"/>
    </row>
    <row r="2505" spans="1:14" ht="15" customHeight="1" x14ac:dyDescent="0.45">
      <c r="A2505"/>
      <c r="B2505"/>
      <c r="C2505"/>
      <c r="D2505"/>
      <c r="E2505"/>
      <c r="F2505"/>
      <c r="G2505" s="63"/>
      <c r="H2505" s="63"/>
      <c r="I2505" s="63"/>
      <c r="J2505" s="78"/>
      <c r="K2505" s="63"/>
      <c r="L2505" s="71"/>
      <c r="M2505" s="63"/>
      <c r="N2505" s="78"/>
    </row>
    <row r="2506" spans="1:14" ht="15" customHeight="1" x14ac:dyDescent="0.45">
      <c r="A2506"/>
      <c r="B2506"/>
      <c r="C2506"/>
      <c r="D2506"/>
      <c r="E2506"/>
      <c r="F2506"/>
      <c r="G2506" s="63"/>
      <c r="H2506" s="63"/>
      <c r="I2506" s="63"/>
      <c r="J2506" s="78"/>
      <c r="K2506" s="63"/>
      <c r="L2506" s="71"/>
      <c r="M2506" s="63"/>
      <c r="N2506" s="78"/>
    </row>
    <row r="2507" spans="1:14" ht="15" customHeight="1" x14ac:dyDescent="0.45">
      <c r="A2507"/>
      <c r="B2507"/>
      <c r="C2507"/>
      <c r="D2507"/>
      <c r="E2507"/>
      <c r="F2507"/>
      <c r="G2507" s="63"/>
      <c r="H2507" s="63"/>
      <c r="I2507" s="63"/>
      <c r="J2507" s="78"/>
      <c r="K2507" s="63"/>
      <c r="L2507" s="71"/>
      <c r="M2507" s="63"/>
      <c r="N2507" s="78"/>
    </row>
    <row r="2508" spans="1:14" ht="15" customHeight="1" x14ac:dyDescent="0.45">
      <c r="A2508"/>
      <c r="B2508"/>
      <c r="C2508"/>
      <c r="D2508"/>
      <c r="E2508"/>
      <c r="F2508"/>
      <c r="G2508" s="63"/>
      <c r="H2508" s="63"/>
      <c r="I2508" s="63"/>
      <c r="J2508" s="78"/>
      <c r="K2508" s="63"/>
      <c r="L2508" s="71"/>
      <c r="M2508" s="63"/>
      <c r="N2508" s="78"/>
    </row>
    <row r="2509" spans="1:14" ht="15" customHeight="1" x14ac:dyDescent="0.45">
      <c r="A2509"/>
      <c r="B2509"/>
      <c r="C2509"/>
      <c r="D2509"/>
      <c r="E2509"/>
      <c r="F2509"/>
      <c r="G2509" s="63"/>
      <c r="H2509" s="63"/>
      <c r="I2509" s="63"/>
      <c r="J2509" s="78"/>
      <c r="K2509" s="63"/>
      <c r="L2509" s="71"/>
      <c r="M2509" s="63"/>
      <c r="N2509" s="78"/>
    </row>
    <row r="2510" spans="1:14" ht="15" customHeight="1" x14ac:dyDescent="0.45">
      <c r="A2510"/>
      <c r="B2510"/>
      <c r="C2510"/>
      <c r="D2510"/>
      <c r="E2510"/>
      <c r="F2510"/>
      <c r="G2510" s="63"/>
      <c r="H2510" s="63"/>
      <c r="I2510" s="63"/>
      <c r="J2510" s="78"/>
      <c r="K2510" s="63"/>
      <c r="L2510" s="71"/>
      <c r="M2510" s="63"/>
      <c r="N2510" s="78"/>
    </row>
    <row r="2511" spans="1:14" ht="15" customHeight="1" x14ac:dyDescent="0.45">
      <c r="A2511"/>
      <c r="B2511"/>
      <c r="C2511"/>
      <c r="D2511"/>
      <c r="E2511"/>
      <c r="F2511"/>
      <c r="G2511" s="63"/>
      <c r="H2511" s="63"/>
      <c r="I2511" s="63"/>
      <c r="J2511" s="78"/>
      <c r="K2511" s="63"/>
      <c r="L2511" s="71"/>
      <c r="M2511" s="63"/>
      <c r="N2511" s="78"/>
    </row>
    <row r="2512" spans="1:14" ht="15" customHeight="1" x14ac:dyDescent="0.45">
      <c r="A2512"/>
      <c r="B2512"/>
      <c r="C2512"/>
      <c r="D2512"/>
      <c r="E2512"/>
      <c r="F2512"/>
      <c r="G2512" s="63"/>
      <c r="H2512" s="63"/>
      <c r="I2512" s="63"/>
      <c r="J2512" s="78"/>
      <c r="K2512" s="63"/>
      <c r="L2512" s="71"/>
      <c r="M2512" s="63"/>
      <c r="N2512" s="78"/>
    </row>
    <row r="2513" spans="1:14" ht="15" customHeight="1" x14ac:dyDescent="0.45">
      <c r="A2513"/>
      <c r="B2513"/>
      <c r="C2513"/>
      <c r="D2513"/>
      <c r="E2513"/>
      <c r="F2513"/>
      <c r="G2513" s="63"/>
      <c r="H2513" s="63"/>
      <c r="I2513" s="63"/>
      <c r="J2513" s="78"/>
      <c r="K2513" s="63"/>
      <c r="L2513" s="71"/>
      <c r="M2513" s="63"/>
      <c r="N2513" s="78"/>
    </row>
    <row r="2514" spans="1:14" ht="15" customHeight="1" x14ac:dyDescent="0.45">
      <c r="A2514"/>
      <c r="B2514"/>
      <c r="C2514"/>
      <c r="D2514"/>
      <c r="E2514"/>
      <c r="F2514"/>
      <c r="G2514" s="63"/>
      <c r="H2514" s="63"/>
      <c r="I2514" s="63"/>
      <c r="J2514" s="78"/>
      <c r="K2514" s="63"/>
      <c r="L2514" s="71"/>
      <c r="M2514" s="63"/>
      <c r="N2514" s="78"/>
    </row>
    <row r="2515" spans="1:14" ht="15" customHeight="1" x14ac:dyDescent="0.45">
      <c r="A2515"/>
      <c r="B2515"/>
      <c r="C2515"/>
      <c r="D2515"/>
      <c r="E2515"/>
      <c r="F2515"/>
      <c r="G2515" s="63"/>
      <c r="H2515" s="63"/>
      <c r="I2515" s="63"/>
      <c r="J2515" s="78"/>
      <c r="K2515" s="63"/>
      <c r="L2515" s="71"/>
      <c r="M2515" s="63"/>
      <c r="N2515" s="78"/>
    </row>
    <row r="2516" spans="1:14" ht="15" customHeight="1" x14ac:dyDescent="0.45">
      <c r="A2516"/>
      <c r="B2516"/>
      <c r="C2516"/>
      <c r="D2516"/>
      <c r="E2516"/>
      <c r="F2516"/>
      <c r="G2516" s="63"/>
      <c r="H2516" s="63"/>
      <c r="I2516" s="63"/>
      <c r="J2516" s="78"/>
      <c r="K2516" s="63"/>
      <c r="L2516" s="71"/>
      <c r="M2516" s="63"/>
      <c r="N2516" s="78"/>
    </row>
    <row r="2517" spans="1:14" ht="15" customHeight="1" x14ac:dyDescent="0.45">
      <c r="A2517"/>
      <c r="B2517"/>
      <c r="C2517"/>
      <c r="D2517"/>
      <c r="E2517"/>
      <c r="F2517"/>
      <c r="G2517" s="63"/>
      <c r="H2517" s="63"/>
      <c r="I2517" s="63"/>
      <c r="J2517" s="78"/>
      <c r="K2517" s="63"/>
      <c r="L2517" s="71"/>
      <c r="M2517" s="63"/>
      <c r="N2517" s="78"/>
    </row>
    <row r="2518" spans="1:14" ht="15" customHeight="1" x14ac:dyDescent="0.45">
      <c r="A2518"/>
      <c r="B2518"/>
      <c r="C2518"/>
      <c r="D2518"/>
      <c r="E2518"/>
      <c r="F2518"/>
      <c r="G2518" s="63"/>
      <c r="H2518" s="63"/>
      <c r="I2518" s="63"/>
      <c r="J2518" s="78"/>
      <c r="K2518" s="63"/>
      <c r="L2518" s="71"/>
      <c r="M2518" s="63"/>
      <c r="N2518" s="78"/>
    </row>
    <row r="2519" spans="1:14" ht="15" customHeight="1" x14ac:dyDescent="0.45">
      <c r="A2519"/>
      <c r="B2519"/>
      <c r="C2519"/>
      <c r="D2519"/>
      <c r="E2519"/>
      <c r="F2519"/>
      <c r="G2519" s="63"/>
      <c r="H2519" s="63"/>
      <c r="I2519" s="63"/>
      <c r="J2519" s="78"/>
      <c r="K2519" s="63"/>
      <c r="L2519" s="71"/>
      <c r="M2519" s="63"/>
      <c r="N2519" s="78"/>
    </row>
    <row r="2520" spans="1:14" ht="15" customHeight="1" x14ac:dyDescent="0.45">
      <c r="A2520"/>
      <c r="B2520"/>
      <c r="C2520"/>
      <c r="D2520"/>
      <c r="E2520"/>
      <c r="F2520"/>
      <c r="G2520" s="63"/>
      <c r="H2520" s="63"/>
      <c r="I2520" s="63"/>
      <c r="J2520" s="78"/>
      <c r="K2520" s="63"/>
      <c r="L2520" s="71"/>
      <c r="M2520" s="63"/>
      <c r="N2520" s="78"/>
    </row>
    <row r="2521" spans="1:14" ht="15" customHeight="1" x14ac:dyDescent="0.45">
      <c r="A2521"/>
      <c r="B2521"/>
      <c r="C2521"/>
      <c r="D2521"/>
      <c r="E2521"/>
      <c r="F2521"/>
      <c r="G2521" s="63"/>
      <c r="H2521" s="63"/>
      <c r="I2521" s="63"/>
      <c r="J2521" s="78"/>
      <c r="K2521" s="63"/>
      <c r="L2521" s="71"/>
      <c r="M2521" s="63"/>
      <c r="N2521" s="78"/>
    </row>
    <row r="2522" spans="1:14" ht="15" customHeight="1" x14ac:dyDescent="0.45">
      <c r="A2522"/>
      <c r="B2522"/>
      <c r="C2522"/>
      <c r="D2522"/>
      <c r="E2522"/>
      <c r="F2522"/>
      <c r="G2522" s="63"/>
      <c r="H2522" s="63"/>
      <c r="I2522" s="63"/>
      <c r="J2522" s="78"/>
      <c r="K2522" s="63"/>
      <c r="L2522" s="71"/>
      <c r="M2522" s="63"/>
      <c r="N2522" s="78"/>
    </row>
    <row r="2523" spans="1:14" ht="15" customHeight="1" x14ac:dyDescent="0.45">
      <c r="A2523"/>
      <c r="B2523"/>
      <c r="C2523"/>
      <c r="D2523"/>
      <c r="E2523"/>
      <c r="F2523"/>
      <c r="G2523" s="63"/>
      <c r="H2523" s="63"/>
      <c r="I2523" s="63"/>
      <c r="J2523" s="78"/>
      <c r="K2523" s="63"/>
      <c r="L2523" s="71"/>
      <c r="M2523" s="63"/>
      <c r="N2523" s="78"/>
    </row>
    <row r="2524" spans="1:14" ht="15" customHeight="1" x14ac:dyDescent="0.45">
      <c r="A2524"/>
      <c r="B2524"/>
      <c r="C2524"/>
      <c r="D2524"/>
      <c r="E2524"/>
      <c r="F2524"/>
      <c r="G2524" s="63"/>
      <c r="H2524" s="63"/>
      <c r="I2524" s="63"/>
      <c r="J2524" s="78"/>
      <c r="K2524" s="63"/>
      <c r="L2524" s="71"/>
      <c r="M2524" s="63"/>
      <c r="N2524" s="78"/>
    </row>
    <row r="2525" spans="1:14" ht="15" customHeight="1" x14ac:dyDescent="0.45">
      <c r="A2525"/>
      <c r="B2525"/>
      <c r="C2525"/>
      <c r="D2525"/>
      <c r="E2525"/>
      <c r="F2525"/>
      <c r="G2525" s="63"/>
      <c r="H2525" s="63"/>
      <c r="I2525" s="63"/>
      <c r="J2525" s="78"/>
      <c r="K2525" s="63"/>
      <c r="L2525" s="71"/>
      <c r="M2525" s="63"/>
      <c r="N2525" s="78"/>
    </row>
    <row r="2526" spans="1:14" ht="15" customHeight="1" x14ac:dyDescent="0.45">
      <c r="A2526"/>
      <c r="B2526"/>
      <c r="C2526"/>
      <c r="D2526"/>
      <c r="E2526"/>
      <c r="F2526"/>
      <c r="G2526" s="63"/>
      <c r="H2526" s="63"/>
      <c r="I2526" s="63"/>
      <c r="J2526" s="78"/>
      <c r="K2526" s="63"/>
      <c r="L2526" s="71"/>
      <c r="M2526" s="63"/>
      <c r="N2526" s="78"/>
    </row>
    <row r="2527" spans="1:14" ht="15" customHeight="1" x14ac:dyDescent="0.45">
      <c r="A2527"/>
      <c r="B2527"/>
      <c r="C2527"/>
      <c r="D2527"/>
      <c r="E2527"/>
      <c r="F2527"/>
      <c r="G2527" s="63"/>
      <c r="H2527" s="63"/>
      <c r="I2527" s="63"/>
      <c r="J2527" s="78"/>
      <c r="K2527" s="63"/>
      <c r="L2527" s="71"/>
      <c r="M2527" s="63"/>
      <c r="N2527" s="78"/>
    </row>
    <row r="2528" spans="1:14" ht="15" customHeight="1" x14ac:dyDescent="0.45">
      <c r="A2528"/>
      <c r="B2528"/>
      <c r="C2528"/>
      <c r="D2528"/>
      <c r="E2528"/>
      <c r="F2528"/>
      <c r="G2528" s="63"/>
      <c r="H2528" s="63"/>
      <c r="I2528" s="63"/>
      <c r="J2528" s="78"/>
      <c r="K2528" s="63"/>
      <c r="L2528" s="71"/>
      <c r="M2528" s="63"/>
      <c r="N2528" s="78"/>
    </row>
    <row r="2529" spans="1:14" ht="15" customHeight="1" x14ac:dyDescent="0.45">
      <c r="A2529"/>
      <c r="B2529"/>
      <c r="C2529"/>
      <c r="D2529"/>
      <c r="E2529"/>
      <c r="F2529"/>
      <c r="G2529" s="63"/>
      <c r="H2529" s="63"/>
      <c r="I2529" s="63"/>
      <c r="J2529" s="78"/>
      <c r="K2529" s="63"/>
      <c r="L2529" s="71"/>
      <c r="M2529" s="63"/>
      <c r="N2529" s="78"/>
    </row>
    <row r="2530" spans="1:14" ht="15" customHeight="1" x14ac:dyDescent="0.45">
      <c r="A2530"/>
      <c r="B2530"/>
      <c r="C2530"/>
      <c r="D2530"/>
      <c r="E2530"/>
      <c r="F2530"/>
      <c r="G2530" s="63"/>
      <c r="H2530" s="63"/>
      <c r="I2530" s="63"/>
      <c r="J2530" s="78"/>
      <c r="K2530" s="63"/>
      <c r="L2530" s="71"/>
      <c r="M2530" s="63"/>
      <c r="N2530" s="78"/>
    </row>
    <row r="2531" spans="1:14" ht="15" customHeight="1" x14ac:dyDescent="0.45">
      <c r="A2531"/>
      <c r="B2531"/>
      <c r="C2531"/>
      <c r="D2531"/>
      <c r="E2531"/>
      <c r="F2531"/>
      <c r="G2531" s="63"/>
      <c r="H2531" s="63"/>
      <c r="I2531" s="63"/>
      <c r="J2531" s="78"/>
      <c r="K2531" s="63"/>
      <c r="L2531" s="71"/>
      <c r="M2531" s="63"/>
      <c r="N2531" s="78"/>
    </row>
    <row r="2532" spans="1:14" ht="15" customHeight="1" x14ac:dyDescent="0.45">
      <c r="A2532"/>
      <c r="B2532"/>
      <c r="C2532"/>
      <c r="D2532"/>
      <c r="E2532"/>
      <c r="F2532"/>
      <c r="G2532" s="63"/>
      <c r="H2532" s="63"/>
      <c r="I2532" s="63"/>
      <c r="J2532" s="78"/>
      <c r="K2532" s="63"/>
      <c r="L2532" s="71"/>
      <c r="M2532" s="63"/>
      <c r="N2532" s="78"/>
    </row>
    <row r="2533" spans="1:14" ht="15" customHeight="1" x14ac:dyDescent="0.45">
      <c r="A2533"/>
      <c r="B2533"/>
      <c r="C2533"/>
      <c r="D2533"/>
      <c r="E2533"/>
      <c r="F2533"/>
      <c r="G2533" s="63"/>
      <c r="H2533" s="63"/>
      <c r="I2533" s="63"/>
      <c r="J2533" s="78"/>
      <c r="K2533" s="63"/>
      <c r="L2533" s="71"/>
      <c r="M2533" s="63"/>
      <c r="N2533" s="78"/>
    </row>
    <row r="2534" spans="1:14" ht="15" customHeight="1" x14ac:dyDescent="0.45">
      <c r="A2534"/>
      <c r="B2534"/>
      <c r="C2534"/>
      <c r="D2534"/>
      <c r="E2534"/>
      <c r="F2534"/>
      <c r="G2534" s="63"/>
      <c r="H2534" s="63"/>
      <c r="I2534" s="63"/>
      <c r="J2534" s="78"/>
      <c r="K2534" s="63"/>
      <c r="L2534" s="71"/>
      <c r="M2534" s="63"/>
      <c r="N2534" s="78"/>
    </row>
    <row r="2535" spans="1:14" ht="15" customHeight="1" x14ac:dyDescent="0.45">
      <c r="A2535"/>
      <c r="B2535"/>
      <c r="C2535"/>
      <c r="D2535"/>
      <c r="E2535"/>
      <c r="F2535"/>
      <c r="G2535" s="63"/>
      <c r="H2535" s="63"/>
      <c r="I2535" s="63"/>
      <c r="J2535" s="78"/>
      <c r="K2535" s="63"/>
      <c r="L2535" s="71"/>
      <c r="M2535" s="63"/>
      <c r="N2535" s="78"/>
    </row>
    <row r="2536" spans="1:14" ht="15" customHeight="1" x14ac:dyDescent="0.45">
      <c r="A2536"/>
      <c r="B2536"/>
      <c r="C2536"/>
      <c r="D2536"/>
      <c r="E2536"/>
      <c r="F2536"/>
      <c r="G2536" s="63"/>
      <c r="H2536" s="63"/>
      <c r="I2536" s="63"/>
      <c r="J2536" s="78"/>
      <c r="K2536" s="63"/>
      <c r="L2536" s="71"/>
      <c r="M2536" s="63"/>
      <c r="N2536" s="78"/>
    </row>
    <row r="2537" spans="1:14" ht="15" customHeight="1" x14ac:dyDescent="0.45">
      <c r="A2537"/>
      <c r="B2537"/>
      <c r="C2537"/>
      <c r="D2537"/>
      <c r="E2537"/>
      <c r="F2537"/>
      <c r="G2537" s="63"/>
      <c r="H2537" s="63"/>
      <c r="I2537" s="63"/>
      <c r="J2537" s="78"/>
      <c r="K2537" s="63"/>
      <c r="L2537" s="71"/>
      <c r="M2537" s="63"/>
      <c r="N2537" s="78"/>
    </row>
    <row r="2538" spans="1:14" ht="15" customHeight="1" x14ac:dyDescent="0.45">
      <c r="A2538"/>
      <c r="B2538"/>
      <c r="C2538"/>
      <c r="D2538"/>
      <c r="E2538"/>
      <c r="F2538"/>
      <c r="G2538" s="63"/>
      <c r="H2538" s="63"/>
      <c r="I2538" s="63"/>
      <c r="J2538" s="78"/>
      <c r="K2538" s="63"/>
      <c r="L2538" s="71"/>
      <c r="M2538" s="63"/>
      <c r="N2538" s="78"/>
    </row>
    <row r="2539" spans="1:14" ht="15" customHeight="1" x14ac:dyDescent="0.45">
      <c r="A2539"/>
      <c r="B2539"/>
      <c r="C2539"/>
      <c r="D2539"/>
      <c r="E2539"/>
      <c r="F2539"/>
      <c r="G2539" s="63"/>
      <c r="H2539" s="63"/>
      <c r="I2539" s="63"/>
      <c r="J2539" s="78"/>
      <c r="K2539" s="63"/>
      <c r="L2539" s="71"/>
      <c r="M2539" s="63"/>
      <c r="N2539" s="78"/>
    </row>
    <row r="2540" spans="1:14" ht="15" customHeight="1" x14ac:dyDescent="0.45">
      <c r="A2540"/>
      <c r="B2540"/>
      <c r="C2540"/>
      <c r="D2540"/>
      <c r="E2540"/>
      <c r="F2540"/>
      <c r="G2540" s="63"/>
      <c r="H2540" s="63"/>
      <c r="I2540" s="63"/>
      <c r="J2540" s="78"/>
      <c r="K2540" s="63"/>
      <c r="L2540" s="71"/>
      <c r="M2540" s="63"/>
      <c r="N2540" s="78"/>
    </row>
    <row r="2541" spans="1:14" ht="15" customHeight="1" x14ac:dyDescent="0.45">
      <c r="A2541"/>
      <c r="B2541"/>
      <c r="C2541"/>
      <c r="D2541"/>
      <c r="E2541"/>
      <c r="F2541"/>
      <c r="G2541" s="63"/>
      <c r="H2541" s="63"/>
      <c r="I2541" s="63"/>
      <c r="J2541" s="78"/>
      <c r="K2541" s="63"/>
      <c r="L2541" s="71"/>
      <c r="M2541" s="63"/>
      <c r="N2541" s="78"/>
    </row>
    <row r="2542" spans="1:14" ht="15" customHeight="1" x14ac:dyDescent="0.45">
      <c r="A2542"/>
      <c r="B2542"/>
      <c r="C2542"/>
      <c r="D2542"/>
      <c r="E2542"/>
      <c r="F2542"/>
      <c r="G2542" s="63"/>
      <c r="H2542" s="63"/>
      <c r="I2542" s="63"/>
      <c r="J2542" s="78"/>
      <c r="K2542" s="63"/>
      <c r="L2542" s="71"/>
      <c r="M2542" s="63"/>
      <c r="N2542" s="78"/>
    </row>
    <row r="2543" spans="1:14" ht="15" customHeight="1" x14ac:dyDescent="0.45">
      <c r="A2543"/>
      <c r="B2543"/>
      <c r="C2543"/>
      <c r="D2543"/>
      <c r="E2543"/>
      <c r="F2543"/>
      <c r="G2543" s="63"/>
      <c r="H2543" s="63"/>
      <c r="I2543" s="63"/>
      <c r="J2543" s="78"/>
      <c r="K2543" s="63"/>
      <c r="L2543" s="71"/>
      <c r="M2543" s="63"/>
      <c r="N2543" s="78"/>
    </row>
    <row r="2544" spans="1:14" ht="15" customHeight="1" x14ac:dyDescent="0.45">
      <c r="A2544"/>
      <c r="B2544"/>
      <c r="C2544"/>
      <c r="D2544"/>
      <c r="E2544"/>
      <c r="F2544"/>
      <c r="G2544" s="63"/>
      <c r="H2544" s="63"/>
      <c r="I2544" s="63"/>
      <c r="J2544" s="78"/>
      <c r="K2544" s="63"/>
      <c r="L2544" s="71"/>
      <c r="M2544" s="63"/>
      <c r="N2544" s="78"/>
    </row>
    <row r="2545" spans="1:14" ht="15" customHeight="1" x14ac:dyDescent="0.45">
      <c r="A2545"/>
      <c r="B2545"/>
      <c r="C2545"/>
      <c r="D2545"/>
      <c r="E2545"/>
      <c r="F2545"/>
      <c r="G2545" s="63"/>
      <c r="H2545" s="63"/>
      <c r="I2545" s="63"/>
      <c r="J2545" s="78"/>
      <c r="K2545" s="63"/>
      <c r="L2545" s="71"/>
      <c r="M2545" s="63"/>
      <c r="N2545" s="78"/>
    </row>
    <row r="2546" spans="1:14" ht="15" customHeight="1" x14ac:dyDescent="0.45">
      <c r="A2546"/>
      <c r="B2546"/>
      <c r="C2546"/>
      <c r="D2546"/>
      <c r="E2546"/>
      <c r="F2546"/>
      <c r="G2546" s="63"/>
      <c r="H2546" s="63"/>
      <c r="I2546" s="63"/>
      <c r="J2546" s="78"/>
      <c r="K2546" s="63"/>
      <c r="L2546" s="71"/>
      <c r="M2546" s="63"/>
      <c r="N2546" s="78"/>
    </row>
    <row r="2547" spans="1:14" ht="15" customHeight="1" x14ac:dyDescent="0.45">
      <c r="A2547"/>
      <c r="B2547"/>
      <c r="C2547"/>
      <c r="D2547"/>
      <c r="E2547"/>
      <c r="F2547"/>
      <c r="G2547" s="63"/>
      <c r="H2547" s="63"/>
      <c r="I2547" s="63"/>
      <c r="J2547" s="78"/>
      <c r="K2547" s="63"/>
      <c r="L2547" s="71"/>
      <c r="M2547" s="63"/>
      <c r="N2547" s="78"/>
    </row>
    <row r="2548" spans="1:14" ht="15" customHeight="1" x14ac:dyDescent="0.45">
      <c r="A2548"/>
      <c r="B2548"/>
      <c r="C2548"/>
      <c r="D2548"/>
      <c r="E2548"/>
      <c r="F2548"/>
      <c r="G2548" s="63"/>
      <c r="H2548" s="63"/>
      <c r="I2548" s="63"/>
      <c r="J2548" s="78"/>
      <c r="K2548" s="63"/>
      <c r="L2548" s="71"/>
      <c r="M2548" s="63"/>
      <c r="N2548" s="78"/>
    </row>
    <row r="2549" spans="1:14" ht="15" customHeight="1" x14ac:dyDescent="0.45">
      <c r="A2549"/>
      <c r="B2549"/>
      <c r="C2549"/>
      <c r="D2549"/>
      <c r="E2549"/>
      <c r="F2549"/>
      <c r="G2549" s="63"/>
      <c r="H2549" s="63"/>
      <c r="I2549" s="63"/>
      <c r="J2549" s="78"/>
      <c r="K2549" s="63"/>
      <c r="L2549" s="71"/>
      <c r="M2549" s="63"/>
      <c r="N2549" s="78"/>
    </row>
    <row r="2550" spans="1:14" ht="15" customHeight="1" x14ac:dyDescent="0.45">
      <c r="A2550"/>
      <c r="B2550"/>
      <c r="C2550"/>
      <c r="D2550"/>
      <c r="E2550"/>
      <c r="F2550"/>
      <c r="G2550" s="63"/>
      <c r="H2550" s="63"/>
      <c r="I2550" s="63"/>
      <c r="J2550" s="78"/>
      <c r="K2550" s="63"/>
      <c r="L2550" s="71"/>
      <c r="M2550" s="63"/>
      <c r="N2550" s="78"/>
    </row>
    <row r="2551" spans="1:14" ht="15" customHeight="1" x14ac:dyDescent="0.45">
      <c r="A2551"/>
      <c r="B2551"/>
      <c r="C2551"/>
      <c r="D2551"/>
      <c r="E2551"/>
      <c r="F2551"/>
      <c r="G2551" s="63"/>
      <c r="H2551" s="63"/>
      <c r="I2551" s="63"/>
      <c r="J2551" s="78"/>
      <c r="K2551" s="63"/>
      <c r="L2551" s="71"/>
      <c r="M2551" s="63"/>
      <c r="N2551" s="78"/>
    </row>
    <row r="2552" spans="1:14" ht="15" customHeight="1" x14ac:dyDescent="0.45">
      <c r="A2552"/>
      <c r="B2552"/>
      <c r="C2552"/>
      <c r="D2552"/>
      <c r="E2552"/>
      <c r="F2552"/>
      <c r="G2552" s="63"/>
      <c r="H2552" s="63"/>
      <c r="I2552" s="63"/>
      <c r="J2552" s="78"/>
      <c r="K2552" s="63"/>
      <c r="L2552" s="71"/>
      <c r="M2552" s="63"/>
      <c r="N2552" s="78"/>
    </row>
    <row r="2553" spans="1:14" ht="15" customHeight="1" x14ac:dyDescent="0.45">
      <c r="A2553"/>
      <c r="B2553"/>
      <c r="C2553"/>
      <c r="D2553"/>
      <c r="E2553"/>
      <c r="F2553"/>
      <c r="G2553" s="63"/>
      <c r="H2553" s="63"/>
      <c r="I2553" s="63"/>
      <c r="J2553" s="78"/>
      <c r="K2553" s="63"/>
      <c r="L2553" s="71"/>
      <c r="M2553" s="63"/>
      <c r="N2553" s="78"/>
    </row>
    <row r="2554" spans="1:14" ht="15" customHeight="1" x14ac:dyDescent="0.45">
      <c r="A2554"/>
      <c r="B2554"/>
      <c r="C2554"/>
      <c r="D2554"/>
      <c r="E2554"/>
      <c r="F2554"/>
      <c r="G2554" s="63"/>
      <c r="H2554" s="63"/>
      <c r="I2554" s="63"/>
      <c r="J2554" s="78"/>
      <c r="K2554" s="63"/>
      <c r="L2554" s="71"/>
      <c r="M2554" s="63"/>
      <c r="N2554" s="78"/>
    </row>
    <row r="2555" spans="1:14" ht="15" customHeight="1" x14ac:dyDescent="0.45">
      <c r="A2555"/>
      <c r="B2555"/>
      <c r="C2555"/>
      <c r="D2555"/>
      <c r="E2555"/>
      <c r="F2555"/>
      <c r="G2555" s="63"/>
      <c r="H2555" s="63"/>
      <c r="I2555" s="63"/>
      <c r="J2555" s="78"/>
      <c r="K2555" s="63"/>
      <c r="L2555" s="71"/>
      <c r="M2555" s="63"/>
      <c r="N2555" s="78"/>
    </row>
    <row r="2556" spans="1:14" ht="15" customHeight="1" x14ac:dyDescent="0.45">
      <c r="A2556"/>
      <c r="B2556"/>
      <c r="C2556"/>
      <c r="D2556"/>
      <c r="E2556"/>
      <c r="F2556"/>
      <c r="G2556" s="63"/>
      <c r="H2556" s="63"/>
      <c r="I2556" s="63"/>
      <c r="J2556" s="78"/>
      <c r="K2556" s="63"/>
      <c r="L2556" s="71"/>
      <c r="M2556" s="63"/>
      <c r="N2556" s="78"/>
    </row>
    <row r="2557" spans="1:14" ht="15" customHeight="1" x14ac:dyDescent="0.45">
      <c r="A2557"/>
      <c r="B2557"/>
      <c r="C2557"/>
      <c r="D2557"/>
      <c r="E2557"/>
      <c r="F2557"/>
      <c r="G2557" s="63"/>
      <c r="H2557" s="63"/>
      <c r="I2557" s="63"/>
      <c r="J2557" s="78"/>
      <c r="K2557" s="63"/>
      <c r="L2557" s="71"/>
      <c r="M2557" s="63"/>
      <c r="N2557" s="78"/>
    </row>
    <row r="2558" spans="1:14" ht="15" customHeight="1" x14ac:dyDescent="0.45">
      <c r="A2558"/>
      <c r="B2558"/>
      <c r="C2558"/>
      <c r="D2558"/>
      <c r="E2558"/>
      <c r="F2558"/>
      <c r="G2558" s="63"/>
      <c r="H2558" s="63"/>
      <c r="I2558" s="63"/>
      <c r="J2558" s="78"/>
      <c r="K2558" s="63"/>
      <c r="L2558" s="71"/>
      <c r="M2558" s="63"/>
      <c r="N2558" s="78"/>
    </row>
    <row r="2559" spans="1:14" ht="15" customHeight="1" x14ac:dyDescent="0.45">
      <c r="A2559"/>
      <c r="B2559"/>
      <c r="C2559"/>
      <c r="D2559"/>
      <c r="E2559"/>
      <c r="F2559"/>
      <c r="G2559" s="63"/>
      <c r="H2559" s="63"/>
      <c r="I2559" s="63"/>
      <c r="J2559" s="78"/>
      <c r="K2559" s="63"/>
      <c r="L2559" s="71"/>
      <c r="M2559" s="63"/>
      <c r="N2559" s="78"/>
    </row>
    <row r="2560" spans="1:14" ht="15" customHeight="1" x14ac:dyDescent="0.45">
      <c r="A2560"/>
      <c r="B2560"/>
      <c r="C2560"/>
      <c r="D2560"/>
      <c r="E2560"/>
      <c r="F2560"/>
      <c r="G2560" s="63"/>
      <c r="H2560" s="63"/>
      <c r="I2560" s="63"/>
      <c r="J2560" s="78"/>
      <c r="K2560" s="63"/>
      <c r="L2560" s="71"/>
      <c r="M2560" s="63"/>
      <c r="N2560" s="78"/>
    </row>
    <row r="2561" spans="1:14" ht="15" customHeight="1" x14ac:dyDescent="0.45">
      <c r="A2561"/>
      <c r="B2561"/>
      <c r="C2561"/>
      <c r="D2561"/>
      <c r="E2561"/>
      <c r="F2561"/>
      <c r="G2561" s="63"/>
      <c r="H2561" s="63"/>
      <c r="I2561" s="63"/>
      <c r="J2561" s="78"/>
      <c r="K2561" s="63"/>
      <c r="L2561" s="71"/>
      <c r="M2561" s="63"/>
      <c r="N2561" s="78"/>
    </row>
    <row r="2562" spans="1:14" ht="15" customHeight="1" x14ac:dyDescent="0.45">
      <c r="A2562"/>
      <c r="B2562"/>
      <c r="C2562"/>
      <c r="D2562"/>
      <c r="E2562"/>
      <c r="F2562"/>
      <c r="G2562" s="63"/>
      <c r="H2562" s="63"/>
      <c r="I2562" s="63"/>
      <c r="J2562" s="78"/>
      <c r="K2562" s="63"/>
      <c r="L2562" s="71"/>
      <c r="M2562" s="63"/>
      <c r="N2562" s="78"/>
    </row>
    <row r="2563" spans="1:14" ht="15" customHeight="1" x14ac:dyDescent="0.45">
      <c r="A2563"/>
      <c r="B2563"/>
      <c r="C2563"/>
      <c r="D2563"/>
      <c r="E2563"/>
      <c r="F2563"/>
      <c r="G2563" s="63"/>
      <c r="H2563" s="63"/>
      <c r="I2563" s="63"/>
      <c r="J2563" s="78"/>
      <c r="K2563" s="63"/>
      <c r="L2563" s="71"/>
      <c r="M2563" s="63"/>
      <c r="N2563" s="78"/>
    </row>
    <row r="2564" spans="1:14" ht="15" customHeight="1" x14ac:dyDescent="0.45">
      <c r="A2564"/>
      <c r="B2564"/>
      <c r="C2564"/>
      <c r="D2564"/>
      <c r="E2564"/>
      <c r="F2564"/>
      <c r="G2564" s="63"/>
      <c r="H2564" s="63"/>
      <c r="I2564" s="63"/>
      <c r="J2564" s="78"/>
      <c r="K2564" s="63"/>
      <c r="L2564" s="71"/>
      <c r="M2564" s="63"/>
      <c r="N2564" s="78"/>
    </row>
    <row r="2565" spans="1:14" ht="15" customHeight="1" x14ac:dyDescent="0.45">
      <c r="A2565"/>
      <c r="B2565"/>
      <c r="C2565"/>
      <c r="D2565"/>
      <c r="E2565"/>
      <c r="F2565"/>
      <c r="G2565" s="63"/>
      <c r="H2565" s="63"/>
      <c r="I2565" s="63"/>
      <c r="J2565" s="78"/>
      <c r="K2565" s="63"/>
      <c r="L2565" s="71"/>
      <c r="M2565" s="63"/>
      <c r="N2565" s="78"/>
    </row>
    <row r="2566" spans="1:14" ht="15" customHeight="1" x14ac:dyDescent="0.45">
      <c r="A2566"/>
      <c r="B2566"/>
      <c r="C2566"/>
      <c r="D2566"/>
      <c r="E2566"/>
      <c r="F2566"/>
      <c r="G2566" s="63"/>
      <c r="H2566" s="63"/>
      <c r="I2566" s="63"/>
      <c r="J2566" s="78"/>
      <c r="K2566" s="63"/>
      <c r="L2566" s="71"/>
      <c r="M2566" s="63"/>
      <c r="N2566" s="78"/>
    </row>
    <row r="2567" spans="1:14" ht="15" customHeight="1" x14ac:dyDescent="0.45">
      <c r="A2567"/>
      <c r="B2567"/>
      <c r="C2567"/>
      <c r="D2567"/>
      <c r="E2567"/>
      <c r="F2567"/>
      <c r="G2567" s="63"/>
      <c r="H2567" s="63"/>
      <c r="I2567" s="63"/>
      <c r="J2567" s="78"/>
      <c r="K2567" s="63"/>
      <c r="L2567" s="71"/>
      <c r="M2567" s="63"/>
      <c r="N2567" s="78"/>
    </row>
    <row r="2568" spans="1:14" ht="15" customHeight="1" x14ac:dyDescent="0.45">
      <c r="A2568"/>
      <c r="B2568"/>
      <c r="C2568"/>
      <c r="D2568"/>
      <c r="E2568"/>
      <c r="F2568"/>
      <c r="G2568" s="63"/>
      <c r="H2568" s="63"/>
      <c r="I2568" s="63"/>
      <c r="J2568" s="78"/>
      <c r="K2568" s="63"/>
      <c r="L2568" s="71"/>
      <c r="M2568" s="63"/>
      <c r="N2568" s="78"/>
    </row>
    <row r="2569" spans="1:14" ht="15" customHeight="1" x14ac:dyDescent="0.45">
      <c r="A2569"/>
      <c r="B2569"/>
      <c r="C2569"/>
      <c r="D2569"/>
      <c r="E2569"/>
      <c r="F2569"/>
      <c r="G2569" s="63"/>
      <c r="H2569" s="63"/>
      <c r="I2569" s="63"/>
      <c r="J2569" s="78"/>
      <c r="K2569" s="63"/>
      <c r="L2569" s="71"/>
      <c r="M2569" s="63"/>
      <c r="N2569" s="78"/>
    </row>
    <row r="2570" spans="1:14" ht="15" customHeight="1" x14ac:dyDescent="0.45">
      <c r="A2570"/>
      <c r="B2570"/>
      <c r="C2570"/>
      <c r="D2570"/>
      <c r="E2570"/>
      <c r="F2570"/>
      <c r="G2570" s="63"/>
      <c r="H2570" s="63"/>
      <c r="I2570" s="63"/>
      <c r="J2570" s="78"/>
      <c r="K2570" s="63"/>
      <c r="L2570" s="71"/>
      <c r="M2570" s="63"/>
      <c r="N2570" s="78"/>
    </row>
    <row r="2571" spans="1:14" ht="15" customHeight="1" x14ac:dyDescent="0.45">
      <c r="A2571"/>
      <c r="B2571"/>
      <c r="C2571"/>
      <c r="D2571"/>
      <c r="E2571"/>
      <c r="F2571"/>
      <c r="G2571" s="63"/>
      <c r="H2571" s="63"/>
      <c r="I2571" s="63"/>
      <c r="J2571" s="78"/>
      <c r="K2571" s="63"/>
      <c r="L2571" s="71"/>
      <c r="M2571" s="63"/>
      <c r="N2571" s="78"/>
    </row>
    <row r="2572" spans="1:14" ht="15" customHeight="1" x14ac:dyDescent="0.45">
      <c r="A2572"/>
      <c r="B2572"/>
      <c r="C2572"/>
      <c r="D2572"/>
      <c r="E2572"/>
      <c r="F2572"/>
      <c r="G2572" s="63"/>
      <c r="H2572" s="63"/>
      <c r="I2572" s="63"/>
      <c r="J2572" s="78"/>
      <c r="K2572" s="63"/>
      <c r="L2572" s="71"/>
      <c r="M2572" s="63"/>
      <c r="N2572" s="78"/>
    </row>
    <row r="2573" spans="1:14" ht="15" customHeight="1" x14ac:dyDescent="0.45">
      <c r="A2573"/>
      <c r="B2573"/>
      <c r="C2573"/>
      <c r="D2573"/>
      <c r="E2573"/>
      <c r="F2573"/>
      <c r="G2573" s="63"/>
      <c r="H2573" s="63"/>
      <c r="I2573" s="63"/>
      <c r="J2573" s="78"/>
      <c r="K2573" s="63"/>
      <c r="L2573" s="71"/>
      <c r="M2573" s="63"/>
      <c r="N2573" s="78"/>
    </row>
    <row r="2574" spans="1:14" ht="15" customHeight="1" x14ac:dyDescent="0.45">
      <c r="A2574"/>
      <c r="B2574"/>
      <c r="C2574"/>
      <c r="D2574"/>
      <c r="E2574"/>
      <c r="F2574"/>
      <c r="G2574" s="63"/>
      <c r="H2574" s="63"/>
      <c r="I2574" s="63"/>
      <c r="J2574" s="78"/>
      <c r="K2574" s="63"/>
      <c r="L2574" s="71"/>
      <c r="M2574" s="63"/>
      <c r="N2574" s="78"/>
    </row>
    <row r="2575" spans="1:14" ht="15" customHeight="1" x14ac:dyDescent="0.45">
      <c r="A2575"/>
      <c r="B2575"/>
      <c r="C2575"/>
      <c r="D2575"/>
      <c r="E2575"/>
      <c r="F2575"/>
      <c r="G2575" s="63"/>
      <c r="H2575" s="63"/>
      <c r="I2575" s="63"/>
      <c r="J2575" s="78"/>
      <c r="K2575" s="63"/>
      <c r="L2575" s="71"/>
      <c r="M2575" s="63"/>
      <c r="N2575" s="78"/>
    </row>
    <row r="2576" spans="1:14" ht="15" customHeight="1" x14ac:dyDescent="0.45">
      <c r="A2576"/>
      <c r="B2576"/>
      <c r="C2576"/>
      <c r="D2576"/>
      <c r="E2576"/>
      <c r="F2576"/>
      <c r="G2576" s="63"/>
      <c r="H2576" s="63"/>
      <c r="I2576" s="63"/>
      <c r="J2576" s="78"/>
      <c r="K2576" s="63"/>
      <c r="L2576" s="71"/>
      <c r="M2576" s="63"/>
      <c r="N2576" s="78"/>
    </row>
    <row r="2577" spans="1:14" ht="15" customHeight="1" x14ac:dyDescent="0.45">
      <c r="A2577"/>
      <c r="B2577"/>
      <c r="C2577"/>
      <c r="D2577"/>
      <c r="E2577"/>
      <c r="F2577"/>
      <c r="G2577" s="63"/>
      <c r="H2577" s="63"/>
      <c r="I2577" s="63"/>
      <c r="J2577" s="78"/>
      <c r="K2577" s="63"/>
      <c r="L2577" s="71"/>
      <c r="M2577" s="63"/>
      <c r="N2577" s="78"/>
    </row>
    <row r="2578" spans="1:14" ht="15" customHeight="1" x14ac:dyDescent="0.45">
      <c r="A2578"/>
      <c r="B2578"/>
      <c r="C2578"/>
      <c r="D2578"/>
      <c r="E2578"/>
      <c r="F2578"/>
      <c r="G2578" s="63"/>
      <c r="H2578" s="63"/>
      <c r="I2578" s="63"/>
      <c r="J2578" s="78"/>
      <c r="K2578" s="63"/>
      <c r="L2578" s="71"/>
      <c r="M2578" s="63"/>
      <c r="N2578" s="78"/>
    </row>
    <row r="2579" spans="1:14" ht="15" customHeight="1" x14ac:dyDescent="0.45">
      <c r="A2579"/>
      <c r="B2579"/>
      <c r="C2579"/>
      <c r="D2579"/>
      <c r="E2579"/>
      <c r="F2579"/>
      <c r="G2579" s="63"/>
      <c r="H2579" s="63"/>
      <c r="I2579" s="63"/>
      <c r="J2579" s="78"/>
      <c r="K2579" s="63"/>
      <c r="L2579" s="71"/>
      <c r="M2579" s="63"/>
      <c r="N2579" s="78"/>
    </row>
    <row r="2580" spans="1:14" ht="15" customHeight="1" x14ac:dyDescent="0.45">
      <c r="A2580"/>
      <c r="B2580"/>
      <c r="C2580"/>
      <c r="D2580"/>
      <c r="E2580"/>
      <c r="F2580"/>
      <c r="G2580" s="63"/>
      <c r="H2580" s="63"/>
      <c r="I2580" s="63"/>
      <c r="J2580" s="78"/>
      <c r="K2580" s="63"/>
      <c r="L2580" s="71"/>
      <c r="M2580" s="63"/>
      <c r="N2580" s="78"/>
    </row>
    <row r="2581" spans="1:14" ht="15" customHeight="1" x14ac:dyDescent="0.45">
      <c r="A2581"/>
      <c r="B2581"/>
      <c r="C2581"/>
      <c r="D2581"/>
      <c r="E2581"/>
      <c r="F2581"/>
      <c r="G2581" s="63"/>
      <c r="H2581" s="63"/>
      <c r="I2581" s="63"/>
      <c r="J2581" s="78"/>
      <c r="K2581" s="63"/>
      <c r="L2581" s="71"/>
      <c r="M2581" s="63"/>
      <c r="N2581" s="78"/>
    </row>
    <row r="2582" spans="1:14" ht="15" customHeight="1" x14ac:dyDescent="0.45">
      <c r="A2582"/>
      <c r="B2582"/>
      <c r="C2582"/>
      <c r="D2582"/>
      <c r="E2582"/>
      <c r="F2582"/>
      <c r="G2582" s="63"/>
      <c r="H2582" s="63"/>
      <c r="I2582" s="63"/>
      <c r="J2582" s="78"/>
      <c r="K2582" s="63"/>
      <c r="L2582" s="71"/>
      <c r="M2582" s="63"/>
      <c r="N2582" s="78"/>
    </row>
    <row r="2583" spans="1:14" ht="15" customHeight="1" x14ac:dyDescent="0.45">
      <c r="A2583"/>
      <c r="B2583"/>
      <c r="C2583"/>
      <c r="D2583"/>
      <c r="E2583"/>
      <c r="F2583"/>
      <c r="G2583" s="63"/>
      <c r="H2583" s="63"/>
      <c r="I2583" s="63"/>
      <c r="J2583" s="78"/>
      <c r="K2583" s="63"/>
      <c r="L2583" s="71"/>
      <c r="M2583" s="63"/>
      <c r="N2583" s="78"/>
    </row>
    <row r="2584" spans="1:14" ht="15" customHeight="1" x14ac:dyDescent="0.45">
      <c r="A2584"/>
      <c r="B2584"/>
      <c r="C2584"/>
      <c r="D2584"/>
      <c r="E2584"/>
      <c r="F2584"/>
      <c r="G2584" s="63"/>
      <c r="H2584" s="63"/>
      <c r="I2584" s="63"/>
      <c r="J2584" s="78"/>
      <c r="K2584" s="63"/>
      <c r="L2584" s="71"/>
      <c r="M2584" s="63"/>
      <c r="N2584" s="78"/>
    </row>
    <row r="2585" spans="1:14" ht="15" customHeight="1" x14ac:dyDescent="0.45">
      <c r="A2585"/>
      <c r="B2585"/>
      <c r="C2585"/>
      <c r="D2585"/>
      <c r="E2585"/>
      <c r="F2585"/>
      <c r="G2585" s="63"/>
      <c r="H2585" s="63"/>
      <c r="I2585" s="63"/>
      <c r="J2585" s="78"/>
      <c r="K2585" s="63"/>
      <c r="L2585" s="71"/>
      <c r="M2585" s="63"/>
      <c r="N2585" s="78"/>
    </row>
    <row r="2586" spans="1:14" ht="15" customHeight="1" x14ac:dyDescent="0.45">
      <c r="A2586"/>
      <c r="B2586"/>
      <c r="C2586"/>
      <c r="D2586"/>
      <c r="E2586"/>
      <c r="F2586"/>
      <c r="G2586" s="63"/>
      <c r="H2586" s="63"/>
      <c r="I2586" s="63"/>
      <c r="J2586" s="78"/>
      <c r="K2586" s="63"/>
      <c r="L2586" s="71"/>
      <c r="M2586" s="63"/>
      <c r="N2586" s="78"/>
    </row>
    <row r="2587" spans="1:14" ht="15" customHeight="1" x14ac:dyDescent="0.45">
      <c r="A2587"/>
      <c r="B2587"/>
      <c r="C2587"/>
      <c r="D2587"/>
      <c r="E2587"/>
      <c r="F2587"/>
      <c r="G2587" s="63"/>
      <c r="H2587" s="63"/>
      <c r="I2587" s="63"/>
      <c r="J2587" s="78"/>
      <c r="K2587" s="63"/>
      <c r="L2587" s="71"/>
      <c r="M2587" s="63"/>
      <c r="N2587" s="78"/>
    </row>
    <row r="2588" spans="1:14" ht="15" customHeight="1" x14ac:dyDescent="0.45">
      <c r="A2588"/>
      <c r="B2588"/>
      <c r="C2588"/>
      <c r="D2588"/>
      <c r="E2588"/>
      <c r="F2588"/>
      <c r="G2588" s="63"/>
      <c r="H2588" s="63"/>
      <c r="I2588" s="63"/>
      <c r="J2588" s="78"/>
      <c r="K2588" s="63"/>
      <c r="L2588" s="71"/>
      <c r="M2588" s="63"/>
      <c r="N2588" s="78"/>
    </row>
    <row r="2589" spans="1:14" ht="15" customHeight="1" x14ac:dyDescent="0.45">
      <c r="A2589"/>
      <c r="B2589"/>
      <c r="C2589"/>
      <c r="D2589"/>
      <c r="E2589"/>
      <c r="F2589"/>
      <c r="G2589" s="63"/>
      <c r="H2589" s="63"/>
      <c r="I2589" s="63"/>
      <c r="J2589" s="78"/>
      <c r="K2589" s="63"/>
      <c r="L2589" s="71"/>
      <c r="M2589" s="63"/>
      <c r="N2589" s="78"/>
    </row>
    <row r="2590" spans="1:14" ht="15" customHeight="1" x14ac:dyDescent="0.45">
      <c r="A2590"/>
      <c r="B2590"/>
      <c r="C2590"/>
      <c r="D2590"/>
      <c r="E2590"/>
      <c r="F2590"/>
      <c r="G2590" s="63"/>
      <c r="H2590" s="63"/>
      <c r="I2590" s="63"/>
      <c r="J2590" s="78"/>
      <c r="K2590" s="63"/>
      <c r="L2590" s="71"/>
      <c r="M2590" s="63"/>
      <c r="N2590" s="78"/>
    </row>
    <row r="2591" spans="1:14" ht="15" customHeight="1" x14ac:dyDescent="0.45">
      <c r="A2591"/>
      <c r="B2591"/>
      <c r="C2591"/>
      <c r="D2591"/>
      <c r="E2591"/>
      <c r="F2591"/>
      <c r="G2591" s="63"/>
      <c r="H2591" s="63"/>
      <c r="I2591" s="63"/>
      <c r="J2591" s="78"/>
      <c r="K2591" s="63"/>
      <c r="L2591" s="71"/>
      <c r="M2591" s="63"/>
      <c r="N2591" s="78"/>
    </row>
    <row r="2592" spans="1:14" ht="15" customHeight="1" x14ac:dyDescent="0.45">
      <c r="A2592"/>
      <c r="B2592"/>
      <c r="C2592"/>
      <c r="D2592"/>
      <c r="E2592"/>
      <c r="F2592"/>
      <c r="G2592" s="63"/>
      <c r="H2592" s="63"/>
      <c r="I2592" s="63"/>
      <c r="J2592" s="78"/>
      <c r="K2592" s="63"/>
      <c r="L2592" s="71"/>
      <c r="M2592" s="63"/>
      <c r="N2592" s="78"/>
    </row>
    <row r="2593" spans="1:14" ht="15" customHeight="1" x14ac:dyDescent="0.45">
      <c r="A2593"/>
      <c r="B2593"/>
      <c r="C2593"/>
      <c r="D2593"/>
      <c r="E2593"/>
      <c r="F2593"/>
      <c r="G2593" s="63"/>
      <c r="H2593" s="63"/>
      <c r="I2593" s="63"/>
      <c r="J2593" s="78"/>
      <c r="K2593" s="63"/>
      <c r="L2593" s="71"/>
      <c r="M2593" s="63"/>
      <c r="N2593" s="78"/>
    </row>
    <row r="2594" spans="1:14" ht="15" customHeight="1" x14ac:dyDescent="0.45">
      <c r="A2594"/>
      <c r="B2594"/>
      <c r="C2594"/>
      <c r="D2594"/>
      <c r="E2594"/>
      <c r="F2594"/>
      <c r="G2594" s="63"/>
      <c r="H2594" s="63"/>
      <c r="I2594" s="63"/>
      <c r="J2594" s="78"/>
      <c r="K2594" s="63"/>
      <c r="L2594" s="71"/>
      <c r="M2594" s="63"/>
      <c r="N2594" s="78"/>
    </row>
    <row r="2595" spans="1:14" ht="15" customHeight="1" x14ac:dyDescent="0.45">
      <c r="A2595"/>
      <c r="B2595"/>
      <c r="C2595"/>
      <c r="D2595"/>
      <c r="E2595"/>
      <c r="F2595"/>
      <c r="G2595" s="63"/>
      <c r="H2595" s="63"/>
      <c r="I2595" s="63"/>
      <c r="J2595" s="78"/>
      <c r="K2595" s="63"/>
      <c r="L2595" s="71"/>
      <c r="M2595" s="63"/>
      <c r="N2595" s="78"/>
    </row>
    <row r="2596" spans="1:14" ht="15" customHeight="1" x14ac:dyDescent="0.45">
      <c r="A2596"/>
      <c r="B2596"/>
      <c r="C2596"/>
      <c r="D2596"/>
      <c r="E2596"/>
      <c r="F2596"/>
      <c r="G2596" s="63"/>
      <c r="H2596" s="63"/>
      <c r="I2596" s="63"/>
      <c r="J2596" s="78"/>
      <c r="K2596" s="63"/>
      <c r="L2596" s="71"/>
      <c r="M2596" s="63"/>
      <c r="N2596" s="78"/>
    </row>
    <row r="2597" spans="1:14" ht="15" customHeight="1" x14ac:dyDescent="0.45">
      <c r="A2597"/>
      <c r="B2597"/>
      <c r="C2597"/>
      <c r="D2597"/>
      <c r="E2597"/>
      <c r="F2597"/>
      <c r="G2597" s="63"/>
      <c r="H2597" s="63"/>
      <c r="I2597" s="63"/>
      <c r="J2597" s="78"/>
      <c r="K2597" s="63"/>
      <c r="L2597" s="71"/>
      <c r="M2597" s="63"/>
      <c r="N2597" s="78"/>
    </row>
    <row r="2598" spans="1:14" ht="15" customHeight="1" x14ac:dyDescent="0.45">
      <c r="A2598"/>
      <c r="B2598"/>
      <c r="C2598"/>
      <c r="D2598"/>
      <c r="E2598"/>
      <c r="F2598"/>
      <c r="G2598" s="63"/>
      <c r="H2598" s="63"/>
      <c r="I2598" s="63"/>
      <c r="J2598" s="78"/>
      <c r="K2598" s="63"/>
      <c r="L2598" s="71"/>
      <c r="M2598" s="63"/>
      <c r="N2598" s="78"/>
    </row>
    <row r="2599" spans="1:14" ht="15" customHeight="1" x14ac:dyDescent="0.45">
      <c r="A2599"/>
      <c r="B2599"/>
      <c r="C2599"/>
      <c r="D2599"/>
      <c r="E2599"/>
      <c r="F2599"/>
      <c r="G2599" s="63"/>
      <c r="H2599" s="63"/>
      <c r="I2599" s="63"/>
      <c r="J2599" s="78"/>
      <c r="K2599" s="63"/>
      <c r="L2599" s="71"/>
      <c r="M2599" s="63"/>
      <c r="N2599" s="78"/>
    </row>
    <row r="2600" spans="1:14" ht="15" customHeight="1" x14ac:dyDescent="0.45">
      <c r="A2600"/>
      <c r="B2600"/>
      <c r="C2600"/>
      <c r="D2600"/>
      <c r="E2600"/>
      <c r="F2600"/>
      <c r="G2600" s="63"/>
      <c r="H2600" s="63"/>
      <c r="I2600" s="63"/>
      <c r="J2600" s="78"/>
      <c r="K2600" s="63"/>
      <c r="L2600" s="71"/>
      <c r="M2600" s="63"/>
      <c r="N2600" s="78"/>
    </row>
    <row r="2601" spans="1:14" ht="15" customHeight="1" x14ac:dyDescent="0.45">
      <c r="A2601"/>
      <c r="B2601"/>
      <c r="C2601"/>
      <c r="D2601"/>
      <c r="E2601"/>
      <c r="F2601"/>
      <c r="G2601" s="63"/>
      <c r="H2601" s="63"/>
      <c r="I2601" s="63"/>
      <c r="J2601" s="78"/>
      <c r="K2601" s="63"/>
      <c r="L2601" s="71"/>
      <c r="M2601" s="63"/>
      <c r="N2601" s="78"/>
    </row>
    <row r="2602" spans="1:14" ht="15" customHeight="1" x14ac:dyDescent="0.45">
      <c r="A2602"/>
      <c r="B2602"/>
      <c r="C2602"/>
      <c r="D2602"/>
      <c r="E2602"/>
      <c r="F2602"/>
      <c r="G2602" s="63"/>
      <c r="H2602" s="63"/>
      <c r="I2602" s="63"/>
      <c r="J2602" s="78"/>
      <c r="K2602" s="63"/>
      <c r="L2602" s="71"/>
      <c r="M2602" s="63"/>
      <c r="N2602" s="78"/>
    </row>
    <row r="2603" spans="1:14" ht="15" customHeight="1" x14ac:dyDescent="0.45">
      <c r="A2603"/>
      <c r="B2603"/>
      <c r="C2603"/>
      <c r="D2603"/>
      <c r="E2603"/>
      <c r="F2603"/>
      <c r="G2603" s="63"/>
      <c r="H2603" s="63"/>
      <c r="I2603" s="63"/>
      <c r="J2603" s="78"/>
      <c r="K2603" s="63"/>
      <c r="L2603" s="71"/>
      <c r="M2603" s="63"/>
      <c r="N2603" s="78"/>
    </row>
    <row r="2604" spans="1:14" ht="15" customHeight="1" x14ac:dyDescent="0.45">
      <c r="A2604"/>
      <c r="B2604"/>
      <c r="C2604"/>
      <c r="D2604"/>
      <c r="E2604"/>
      <c r="F2604"/>
      <c r="G2604" s="63"/>
      <c r="H2604" s="63"/>
      <c r="I2604" s="63"/>
      <c r="J2604" s="78"/>
      <c r="K2604" s="63"/>
      <c r="L2604" s="71"/>
      <c r="M2604" s="63"/>
      <c r="N2604" s="78"/>
    </row>
    <row r="2605" spans="1:14" ht="15" customHeight="1" x14ac:dyDescent="0.45">
      <c r="A2605"/>
      <c r="B2605"/>
      <c r="C2605"/>
      <c r="D2605"/>
      <c r="E2605"/>
      <c r="F2605"/>
      <c r="G2605" s="63"/>
      <c r="H2605" s="63"/>
      <c r="I2605" s="63"/>
      <c r="J2605" s="78"/>
      <c r="K2605" s="63"/>
      <c r="L2605" s="71"/>
      <c r="M2605" s="63"/>
      <c r="N2605" s="78"/>
    </row>
    <row r="2606" spans="1:14" ht="15" customHeight="1" x14ac:dyDescent="0.45">
      <c r="A2606"/>
      <c r="B2606"/>
      <c r="C2606"/>
      <c r="D2606"/>
      <c r="E2606"/>
      <c r="F2606"/>
      <c r="G2606" s="63"/>
      <c r="H2606" s="63"/>
      <c r="I2606" s="63"/>
      <c r="J2606" s="78"/>
      <c r="K2606" s="63"/>
      <c r="L2606" s="71"/>
      <c r="M2606" s="63"/>
      <c r="N2606" s="78"/>
    </row>
    <row r="2607" spans="1:14" ht="15" customHeight="1" x14ac:dyDescent="0.45">
      <c r="A2607"/>
      <c r="B2607"/>
      <c r="C2607"/>
      <c r="D2607"/>
      <c r="E2607"/>
      <c r="F2607"/>
      <c r="G2607" s="63"/>
      <c r="H2607" s="63"/>
      <c r="I2607" s="63"/>
      <c r="J2607" s="78"/>
      <c r="K2607" s="63"/>
      <c r="L2607" s="71"/>
      <c r="M2607" s="63"/>
      <c r="N2607" s="78"/>
    </row>
    <row r="2608" spans="1:14" ht="15" customHeight="1" x14ac:dyDescent="0.45">
      <c r="A2608"/>
      <c r="B2608"/>
      <c r="C2608"/>
      <c r="D2608"/>
      <c r="E2608"/>
      <c r="F2608"/>
      <c r="G2608" s="63"/>
      <c r="H2608" s="63"/>
      <c r="I2608" s="63"/>
      <c r="J2608" s="78"/>
      <c r="K2608" s="63"/>
      <c r="L2608" s="71"/>
      <c r="M2608" s="63"/>
      <c r="N2608" s="78"/>
    </row>
    <row r="2609" spans="1:14" ht="15" customHeight="1" x14ac:dyDescent="0.45">
      <c r="A2609"/>
      <c r="B2609"/>
      <c r="C2609"/>
      <c r="D2609"/>
      <c r="E2609"/>
      <c r="F2609"/>
      <c r="G2609" s="63"/>
      <c r="H2609" s="63"/>
      <c r="I2609" s="63"/>
      <c r="J2609" s="78"/>
      <c r="K2609" s="63"/>
      <c r="L2609" s="71"/>
      <c r="M2609" s="63"/>
      <c r="N2609" s="78"/>
    </row>
    <row r="2610" spans="1:14" ht="15" customHeight="1" x14ac:dyDescent="0.45">
      <c r="A2610"/>
      <c r="B2610"/>
      <c r="C2610"/>
      <c r="D2610"/>
      <c r="E2610"/>
      <c r="F2610"/>
      <c r="G2610" s="63"/>
      <c r="H2610" s="63"/>
      <c r="I2610" s="63"/>
      <c r="J2610" s="78"/>
      <c r="K2610" s="63"/>
      <c r="L2610" s="71"/>
      <c r="M2610" s="63"/>
      <c r="N2610" s="78"/>
    </row>
    <row r="2611" spans="1:14" ht="15" customHeight="1" x14ac:dyDescent="0.45">
      <c r="A2611"/>
      <c r="B2611"/>
      <c r="C2611"/>
      <c r="D2611"/>
      <c r="E2611"/>
      <c r="F2611"/>
      <c r="G2611" s="63"/>
      <c r="H2611" s="63"/>
      <c r="I2611" s="63"/>
      <c r="J2611" s="78"/>
      <c r="K2611" s="63"/>
      <c r="L2611" s="71"/>
      <c r="M2611" s="63"/>
      <c r="N2611" s="78"/>
    </row>
    <row r="2612" spans="1:14" ht="15" customHeight="1" x14ac:dyDescent="0.45">
      <c r="A2612"/>
      <c r="B2612"/>
      <c r="C2612"/>
      <c r="D2612"/>
      <c r="E2612"/>
      <c r="F2612"/>
      <c r="G2612" s="63"/>
      <c r="H2612" s="63"/>
      <c r="I2612" s="63"/>
      <c r="J2612" s="78"/>
      <c r="K2612" s="63"/>
      <c r="L2612" s="71"/>
      <c r="M2612" s="63"/>
      <c r="N2612" s="78"/>
    </row>
    <row r="2613" spans="1:14" ht="15" customHeight="1" x14ac:dyDescent="0.45">
      <c r="A2613"/>
      <c r="B2613"/>
      <c r="C2613"/>
      <c r="D2613"/>
      <c r="E2613"/>
      <c r="F2613"/>
      <c r="G2613" s="63"/>
      <c r="H2613" s="63"/>
      <c r="I2613" s="63"/>
      <c r="J2613" s="78"/>
      <c r="K2613" s="63"/>
      <c r="L2613" s="71"/>
      <c r="M2613" s="63"/>
      <c r="N2613" s="78"/>
    </row>
    <row r="2614" spans="1:14" ht="15" customHeight="1" x14ac:dyDescent="0.45">
      <c r="A2614"/>
      <c r="B2614"/>
      <c r="C2614"/>
      <c r="D2614"/>
      <c r="E2614"/>
      <c r="F2614"/>
      <c r="G2614" s="63"/>
      <c r="H2614" s="63"/>
      <c r="I2614" s="63"/>
      <c r="J2614" s="78"/>
      <c r="K2614" s="63"/>
      <c r="L2614" s="71"/>
      <c r="M2614" s="63"/>
      <c r="N2614" s="78"/>
    </row>
    <row r="2615" spans="1:14" ht="15" customHeight="1" x14ac:dyDescent="0.45">
      <c r="A2615"/>
      <c r="B2615"/>
      <c r="C2615"/>
      <c r="D2615"/>
      <c r="E2615"/>
      <c r="F2615"/>
      <c r="G2615" s="63"/>
      <c r="H2615" s="63"/>
      <c r="I2615" s="63"/>
      <c r="J2615" s="78"/>
      <c r="K2615" s="63"/>
      <c r="L2615" s="71"/>
      <c r="M2615" s="63"/>
      <c r="N2615" s="78"/>
    </row>
    <row r="2616" spans="1:14" ht="15" customHeight="1" x14ac:dyDescent="0.45">
      <c r="A2616"/>
      <c r="B2616"/>
      <c r="C2616"/>
      <c r="D2616"/>
      <c r="E2616"/>
      <c r="F2616"/>
      <c r="G2616" s="63"/>
      <c r="H2616" s="63"/>
      <c r="I2616" s="63"/>
      <c r="J2616" s="78"/>
      <c r="K2616" s="63"/>
      <c r="L2616" s="71"/>
      <c r="M2616" s="63"/>
      <c r="N2616" s="78"/>
    </row>
    <row r="2617" spans="1:14" ht="15" customHeight="1" x14ac:dyDescent="0.45">
      <c r="A2617"/>
      <c r="B2617"/>
      <c r="C2617"/>
      <c r="D2617"/>
      <c r="E2617"/>
      <c r="F2617"/>
      <c r="G2617" s="63"/>
      <c r="H2617" s="63"/>
      <c r="I2617" s="63"/>
      <c r="J2617" s="78"/>
      <c r="K2617" s="63"/>
      <c r="L2617" s="71"/>
      <c r="M2617" s="63"/>
      <c r="N2617" s="78"/>
    </row>
    <row r="2618" spans="1:14" ht="15" customHeight="1" x14ac:dyDescent="0.45">
      <c r="A2618"/>
      <c r="B2618"/>
      <c r="C2618"/>
      <c r="D2618"/>
      <c r="E2618"/>
      <c r="F2618"/>
      <c r="G2618" s="63"/>
      <c r="H2618" s="63"/>
      <c r="I2618" s="63"/>
      <c r="J2618" s="78"/>
      <c r="K2618" s="63"/>
      <c r="L2618" s="71"/>
      <c r="M2618" s="63"/>
      <c r="N2618" s="78"/>
    </row>
    <row r="2619" spans="1:14" ht="15" customHeight="1" x14ac:dyDescent="0.45">
      <c r="A2619"/>
      <c r="B2619"/>
      <c r="C2619"/>
      <c r="D2619"/>
      <c r="E2619"/>
      <c r="F2619"/>
      <c r="G2619" s="63"/>
      <c r="H2619" s="63"/>
      <c r="I2619" s="63"/>
      <c r="J2619" s="78"/>
      <c r="K2619" s="63"/>
      <c r="L2619" s="71"/>
      <c r="M2619" s="63"/>
      <c r="N2619" s="78"/>
    </row>
    <row r="2620" spans="1:14" ht="15" customHeight="1" x14ac:dyDescent="0.45">
      <c r="A2620"/>
      <c r="B2620"/>
      <c r="C2620"/>
      <c r="D2620"/>
      <c r="E2620"/>
      <c r="F2620"/>
      <c r="G2620" s="63"/>
      <c r="H2620" s="63"/>
      <c r="I2620" s="63"/>
      <c r="J2620" s="78"/>
      <c r="K2620" s="63"/>
      <c r="L2620" s="71"/>
      <c r="M2620" s="63"/>
      <c r="N2620" s="78"/>
    </row>
    <row r="2621" spans="1:14" ht="15" customHeight="1" x14ac:dyDescent="0.45">
      <c r="A2621"/>
      <c r="B2621"/>
      <c r="C2621"/>
      <c r="D2621"/>
      <c r="E2621"/>
      <c r="F2621"/>
      <c r="G2621" s="63"/>
      <c r="H2621" s="63"/>
      <c r="I2621" s="63"/>
      <c r="J2621" s="78"/>
      <c r="K2621" s="63"/>
      <c r="L2621" s="71"/>
      <c r="M2621" s="63"/>
      <c r="N2621" s="78"/>
    </row>
    <row r="2622" spans="1:14" ht="15" customHeight="1" x14ac:dyDescent="0.45">
      <c r="A2622"/>
      <c r="B2622"/>
      <c r="C2622"/>
      <c r="D2622"/>
      <c r="E2622"/>
      <c r="F2622"/>
      <c r="G2622" s="63"/>
      <c r="H2622" s="63"/>
      <c r="I2622" s="63"/>
      <c r="J2622" s="78"/>
      <c r="K2622" s="63"/>
      <c r="L2622" s="71"/>
      <c r="M2622" s="63"/>
      <c r="N2622" s="78"/>
    </row>
    <row r="2623" spans="1:14" ht="15" customHeight="1" x14ac:dyDescent="0.45">
      <c r="A2623"/>
      <c r="B2623"/>
      <c r="C2623"/>
      <c r="D2623"/>
      <c r="E2623"/>
      <c r="F2623"/>
      <c r="G2623" s="63"/>
      <c r="H2623" s="63"/>
      <c r="I2623" s="63"/>
      <c r="J2623" s="78"/>
      <c r="K2623" s="63"/>
      <c r="L2623" s="71"/>
      <c r="M2623" s="63"/>
      <c r="N2623" s="78"/>
    </row>
    <row r="2624" spans="1:14" ht="15" customHeight="1" x14ac:dyDescent="0.45">
      <c r="A2624"/>
      <c r="B2624"/>
      <c r="C2624"/>
      <c r="D2624"/>
      <c r="E2624"/>
      <c r="F2624"/>
      <c r="G2624" s="63"/>
      <c r="H2624" s="63"/>
      <c r="I2624" s="63"/>
      <c r="J2624" s="78"/>
      <c r="K2624" s="63"/>
      <c r="L2624" s="71"/>
      <c r="M2624" s="63"/>
      <c r="N2624" s="78"/>
    </row>
    <row r="2625" spans="1:14" ht="15" customHeight="1" x14ac:dyDescent="0.45">
      <c r="A2625"/>
      <c r="B2625"/>
      <c r="C2625"/>
      <c r="D2625"/>
      <c r="E2625"/>
      <c r="F2625"/>
      <c r="G2625" s="63"/>
      <c r="H2625" s="63"/>
      <c r="I2625" s="63"/>
      <c r="J2625" s="78"/>
      <c r="K2625" s="63"/>
      <c r="L2625" s="71"/>
      <c r="M2625" s="63"/>
      <c r="N2625" s="78"/>
    </row>
    <row r="2626" spans="1:14" ht="15" customHeight="1" x14ac:dyDescent="0.45">
      <c r="A2626"/>
      <c r="B2626"/>
      <c r="C2626"/>
      <c r="D2626"/>
      <c r="E2626"/>
      <c r="F2626"/>
      <c r="G2626" s="63"/>
      <c r="H2626" s="63"/>
      <c r="I2626" s="63"/>
      <c r="J2626" s="78"/>
      <c r="K2626" s="63"/>
      <c r="L2626" s="71"/>
      <c r="M2626" s="63"/>
      <c r="N2626" s="78"/>
    </row>
    <row r="2627" spans="1:14" ht="15" customHeight="1" x14ac:dyDescent="0.45">
      <c r="A2627"/>
      <c r="B2627"/>
      <c r="C2627"/>
      <c r="D2627"/>
      <c r="E2627"/>
      <c r="F2627"/>
      <c r="G2627" s="63"/>
      <c r="H2627" s="63"/>
      <c r="I2627" s="63"/>
      <c r="J2627" s="78"/>
      <c r="K2627" s="63"/>
      <c r="L2627" s="71"/>
      <c r="M2627" s="63"/>
      <c r="N2627" s="78"/>
    </row>
    <row r="2628" spans="1:14" ht="15" customHeight="1" x14ac:dyDescent="0.45">
      <c r="A2628"/>
      <c r="B2628"/>
      <c r="C2628"/>
      <c r="D2628"/>
      <c r="E2628"/>
      <c r="F2628"/>
      <c r="G2628" s="63"/>
      <c r="H2628" s="63"/>
      <c r="I2628" s="63"/>
      <c r="J2628" s="78"/>
      <c r="K2628" s="63"/>
      <c r="L2628" s="71"/>
      <c r="M2628" s="63"/>
      <c r="N2628" s="78"/>
    </row>
    <row r="2629" spans="1:14" ht="15" customHeight="1" x14ac:dyDescent="0.45">
      <c r="A2629"/>
      <c r="B2629"/>
      <c r="C2629"/>
      <c r="D2629"/>
      <c r="E2629"/>
      <c r="F2629"/>
      <c r="G2629" s="63"/>
      <c r="H2629" s="63"/>
      <c r="I2629" s="63"/>
      <c r="J2629" s="78"/>
      <c r="K2629" s="63"/>
      <c r="L2629" s="71"/>
      <c r="M2629" s="63"/>
      <c r="N2629" s="78"/>
    </row>
    <row r="2630" spans="1:14" ht="15" customHeight="1" x14ac:dyDescent="0.45">
      <c r="A2630"/>
      <c r="B2630"/>
      <c r="C2630"/>
      <c r="D2630"/>
      <c r="E2630"/>
      <c r="F2630"/>
      <c r="G2630" s="63"/>
      <c r="H2630" s="63"/>
      <c r="I2630" s="63"/>
      <c r="J2630" s="78"/>
      <c r="K2630" s="63"/>
      <c r="L2630" s="71"/>
      <c r="M2630" s="63"/>
      <c r="N2630" s="78"/>
    </row>
    <row r="2631" spans="1:14" ht="15" customHeight="1" x14ac:dyDescent="0.45">
      <c r="A2631"/>
      <c r="B2631"/>
      <c r="C2631"/>
      <c r="D2631"/>
      <c r="E2631"/>
      <c r="F2631"/>
      <c r="G2631" s="63"/>
      <c r="H2631" s="63"/>
      <c r="I2631" s="63"/>
      <c r="J2631" s="78"/>
      <c r="K2631" s="63"/>
      <c r="L2631" s="71"/>
      <c r="M2631" s="63"/>
      <c r="N2631" s="78"/>
    </row>
    <row r="2632" spans="1:14" ht="15" customHeight="1" x14ac:dyDescent="0.45">
      <c r="A2632"/>
      <c r="B2632"/>
      <c r="C2632"/>
      <c r="D2632"/>
      <c r="E2632"/>
      <c r="F2632"/>
      <c r="G2632" s="63"/>
      <c r="H2632" s="63"/>
      <c r="I2632" s="63"/>
      <c r="J2632" s="78"/>
      <c r="K2632" s="63"/>
      <c r="L2632" s="71"/>
      <c r="M2632" s="63"/>
      <c r="N2632" s="78"/>
    </row>
    <row r="2633" spans="1:14" ht="15" customHeight="1" x14ac:dyDescent="0.45">
      <c r="A2633"/>
      <c r="B2633"/>
      <c r="C2633"/>
      <c r="D2633"/>
      <c r="E2633"/>
      <c r="F2633"/>
      <c r="G2633" s="63"/>
      <c r="H2633" s="63"/>
      <c r="I2633" s="63"/>
      <c r="J2633" s="78"/>
      <c r="K2633" s="63"/>
      <c r="L2633" s="71"/>
      <c r="M2633" s="63"/>
      <c r="N2633" s="78"/>
    </row>
    <row r="2634" spans="1:14" ht="15" customHeight="1" x14ac:dyDescent="0.45">
      <c r="A2634"/>
      <c r="B2634"/>
      <c r="C2634"/>
      <c r="D2634"/>
      <c r="E2634"/>
      <c r="F2634"/>
      <c r="G2634" s="63"/>
      <c r="H2634" s="63"/>
      <c r="I2634" s="63"/>
      <c r="J2634" s="78"/>
      <c r="K2634" s="63"/>
      <c r="L2634" s="71"/>
      <c r="M2634" s="63"/>
      <c r="N2634" s="78"/>
    </row>
    <row r="2635" spans="1:14" ht="15" customHeight="1" x14ac:dyDescent="0.45">
      <c r="A2635"/>
      <c r="B2635"/>
      <c r="C2635"/>
      <c r="D2635"/>
      <c r="E2635"/>
      <c r="F2635"/>
      <c r="G2635" s="63"/>
      <c r="H2635" s="63"/>
      <c r="I2635" s="63"/>
      <c r="J2635" s="78"/>
      <c r="K2635" s="63"/>
      <c r="L2635" s="71"/>
      <c r="M2635" s="63"/>
      <c r="N2635" s="78"/>
    </row>
    <row r="2636" spans="1:14" ht="15" customHeight="1" x14ac:dyDescent="0.45">
      <c r="A2636"/>
      <c r="B2636"/>
      <c r="C2636"/>
      <c r="D2636"/>
      <c r="E2636"/>
      <c r="F2636"/>
      <c r="G2636" s="63"/>
      <c r="H2636" s="63"/>
      <c r="I2636" s="63"/>
      <c r="J2636" s="78"/>
      <c r="K2636" s="63"/>
      <c r="L2636" s="71"/>
      <c r="M2636" s="63"/>
      <c r="N2636" s="78"/>
    </row>
    <row r="2637" spans="1:14" ht="15" customHeight="1" x14ac:dyDescent="0.45">
      <c r="A2637"/>
      <c r="B2637"/>
      <c r="C2637"/>
      <c r="D2637"/>
      <c r="E2637"/>
      <c r="F2637"/>
      <c r="G2637" s="63"/>
      <c r="H2637" s="63"/>
      <c r="I2637" s="63"/>
      <c r="J2637" s="78"/>
      <c r="K2637" s="63"/>
      <c r="L2637" s="71"/>
      <c r="M2637" s="63"/>
      <c r="N2637" s="78"/>
    </row>
    <row r="2638" spans="1:14" ht="15" customHeight="1" x14ac:dyDescent="0.45">
      <c r="A2638"/>
      <c r="B2638"/>
      <c r="C2638"/>
      <c r="D2638"/>
      <c r="E2638"/>
      <c r="F2638"/>
      <c r="G2638" s="63"/>
      <c r="H2638" s="63"/>
      <c r="I2638" s="63"/>
      <c r="J2638" s="78"/>
      <c r="K2638" s="63"/>
      <c r="L2638" s="71"/>
      <c r="M2638" s="63"/>
      <c r="N2638" s="78"/>
    </row>
    <row r="2639" spans="1:14" ht="15" customHeight="1" x14ac:dyDescent="0.45">
      <c r="A2639"/>
      <c r="B2639"/>
      <c r="C2639"/>
      <c r="D2639"/>
      <c r="E2639"/>
      <c r="F2639"/>
      <c r="G2639" s="63"/>
      <c r="H2639" s="63"/>
      <c r="I2639" s="63"/>
      <c r="J2639" s="78"/>
      <c r="K2639" s="63"/>
      <c r="L2639" s="71"/>
      <c r="M2639" s="63"/>
      <c r="N2639" s="78"/>
    </row>
    <row r="2640" spans="1:14" ht="15" customHeight="1" x14ac:dyDescent="0.45">
      <c r="A2640"/>
      <c r="B2640"/>
      <c r="C2640"/>
      <c r="D2640"/>
      <c r="E2640"/>
      <c r="F2640"/>
      <c r="G2640" s="63"/>
      <c r="H2640" s="63"/>
      <c r="I2640" s="63"/>
      <c r="J2640" s="78"/>
      <c r="K2640" s="63"/>
      <c r="L2640" s="71"/>
      <c r="M2640" s="63"/>
      <c r="N2640" s="78"/>
    </row>
    <row r="2641" spans="1:14" ht="15" customHeight="1" x14ac:dyDescent="0.45">
      <c r="A2641"/>
      <c r="B2641"/>
      <c r="C2641"/>
      <c r="D2641"/>
      <c r="E2641"/>
      <c r="F2641"/>
      <c r="G2641" s="63"/>
      <c r="H2641" s="63"/>
      <c r="I2641" s="63"/>
      <c r="J2641" s="78"/>
      <c r="K2641" s="63"/>
      <c r="L2641" s="71"/>
      <c r="M2641" s="63"/>
      <c r="N2641" s="78"/>
    </row>
    <row r="2642" spans="1:14" ht="15" customHeight="1" x14ac:dyDescent="0.45">
      <c r="A2642"/>
      <c r="B2642"/>
      <c r="C2642"/>
      <c r="D2642"/>
      <c r="E2642"/>
      <c r="F2642"/>
      <c r="G2642" s="63"/>
      <c r="H2642" s="63"/>
      <c r="I2642" s="63"/>
      <c r="J2642" s="78"/>
      <c r="K2642" s="63"/>
      <c r="L2642" s="71"/>
      <c r="M2642" s="63"/>
      <c r="N2642" s="78"/>
    </row>
    <row r="2643" spans="1:14" ht="15" customHeight="1" x14ac:dyDescent="0.45">
      <c r="A2643"/>
      <c r="B2643"/>
      <c r="C2643"/>
      <c r="D2643"/>
      <c r="E2643"/>
      <c r="F2643"/>
      <c r="G2643" s="63"/>
      <c r="H2643" s="63"/>
      <c r="I2643" s="63"/>
      <c r="J2643" s="78"/>
      <c r="K2643" s="63"/>
      <c r="L2643" s="71"/>
      <c r="M2643" s="63"/>
      <c r="N2643" s="78"/>
    </row>
    <row r="2644" spans="1:14" ht="15" customHeight="1" x14ac:dyDescent="0.45">
      <c r="A2644"/>
      <c r="B2644"/>
      <c r="C2644"/>
      <c r="D2644"/>
      <c r="E2644"/>
      <c r="F2644"/>
      <c r="G2644" s="63"/>
      <c r="H2644" s="63"/>
      <c r="I2644" s="63"/>
      <c r="J2644" s="78"/>
      <c r="K2644" s="63"/>
      <c r="L2644" s="71"/>
      <c r="M2644" s="63"/>
      <c r="N2644" s="78"/>
    </row>
    <row r="2645" spans="1:14" ht="15" customHeight="1" x14ac:dyDescent="0.45">
      <c r="A2645"/>
      <c r="B2645"/>
      <c r="C2645"/>
      <c r="D2645"/>
      <c r="E2645"/>
      <c r="F2645"/>
      <c r="G2645" s="63"/>
      <c r="H2645" s="63"/>
      <c r="I2645" s="63"/>
      <c r="J2645" s="78"/>
      <c r="K2645" s="63"/>
      <c r="L2645" s="71"/>
      <c r="M2645" s="63"/>
      <c r="N2645" s="78"/>
    </row>
    <row r="2646" spans="1:14" ht="15" customHeight="1" x14ac:dyDescent="0.45">
      <c r="A2646"/>
      <c r="B2646"/>
      <c r="C2646"/>
      <c r="D2646"/>
      <c r="E2646"/>
      <c r="F2646"/>
      <c r="G2646" s="63"/>
      <c r="H2646" s="63"/>
      <c r="I2646" s="63"/>
      <c r="J2646" s="78"/>
      <c r="K2646" s="63"/>
      <c r="L2646" s="71"/>
      <c r="M2646" s="63"/>
      <c r="N2646" s="78"/>
    </row>
    <row r="2647" spans="1:14" ht="15" customHeight="1" x14ac:dyDescent="0.45">
      <c r="A2647"/>
      <c r="B2647"/>
      <c r="C2647"/>
      <c r="D2647"/>
      <c r="E2647"/>
      <c r="F2647"/>
      <c r="G2647" s="63"/>
      <c r="H2647" s="63"/>
      <c r="I2647" s="63"/>
      <c r="J2647" s="78"/>
      <c r="K2647" s="63"/>
      <c r="L2647" s="71"/>
      <c r="M2647" s="63"/>
      <c r="N2647" s="78"/>
    </row>
    <row r="2648" spans="1:14" ht="15" customHeight="1" x14ac:dyDescent="0.45">
      <c r="A2648"/>
      <c r="B2648"/>
      <c r="C2648"/>
      <c r="D2648"/>
      <c r="E2648"/>
      <c r="F2648"/>
      <c r="G2648" s="63"/>
      <c r="H2648" s="63"/>
      <c r="I2648" s="63"/>
      <c r="J2648" s="78"/>
      <c r="K2648" s="63"/>
      <c r="L2648" s="71"/>
      <c r="M2648" s="63"/>
      <c r="N2648" s="78"/>
    </row>
    <row r="2649" spans="1:14" ht="15" customHeight="1" x14ac:dyDescent="0.45">
      <c r="A2649"/>
      <c r="B2649"/>
      <c r="C2649"/>
      <c r="D2649"/>
      <c r="E2649"/>
      <c r="F2649"/>
      <c r="G2649" s="63"/>
      <c r="H2649" s="63"/>
      <c r="I2649" s="63"/>
      <c r="J2649" s="78"/>
      <c r="K2649" s="63"/>
      <c r="L2649" s="71"/>
      <c r="M2649" s="63"/>
      <c r="N2649" s="78"/>
    </row>
    <row r="2650" spans="1:14" ht="15" customHeight="1" x14ac:dyDescent="0.45">
      <c r="A2650"/>
      <c r="B2650"/>
      <c r="C2650"/>
      <c r="D2650"/>
      <c r="E2650"/>
      <c r="F2650"/>
      <c r="G2650" s="63"/>
      <c r="H2650" s="63"/>
      <c r="I2650" s="63"/>
      <c r="J2650" s="78"/>
      <c r="K2650" s="63"/>
      <c r="L2650" s="71"/>
      <c r="M2650" s="63"/>
      <c r="N2650" s="78"/>
    </row>
    <row r="2651" spans="1:14" ht="15" customHeight="1" x14ac:dyDescent="0.45">
      <c r="A2651"/>
      <c r="B2651"/>
      <c r="C2651"/>
      <c r="D2651"/>
      <c r="E2651"/>
      <c r="F2651"/>
      <c r="G2651" s="63"/>
      <c r="H2651" s="63"/>
      <c r="I2651" s="63"/>
      <c r="J2651" s="78"/>
      <c r="K2651" s="63"/>
      <c r="L2651" s="71"/>
      <c r="M2651" s="63"/>
      <c r="N2651" s="78"/>
    </row>
    <row r="2652" spans="1:14" ht="15" customHeight="1" x14ac:dyDescent="0.45">
      <c r="A2652"/>
      <c r="B2652"/>
      <c r="C2652"/>
      <c r="D2652"/>
      <c r="E2652"/>
      <c r="F2652"/>
      <c r="G2652" s="63"/>
      <c r="H2652" s="63"/>
      <c r="I2652" s="63"/>
      <c r="J2652" s="78"/>
      <c r="K2652" s="63"/>
      <c r="L2652" s="71"/>
      <c r="M2652" s="63"/>
      <c r="N2652" s="78"/>
    </row>
    <row r="2653" spans="1:14" ht="15" customHeight="1" x14ac:dyDescent="0.45">
      <c r="A2653"/>
      <c r="B2653"/>
      <c r="C2653"/>
      <c r="D2653"/>
      <c r="E2653"/>
      <c r="F2653"/>
      <c r="G2653" s="63"/>
      <c r="H2653" s="63"/>
      <c r="I2653" s="63"/>
      <c r="J2653" s="78"/>
      <c r="K2653" s="63"/>
      <c r="L2653" s="71"/>
      <c r="M2653" s="63"/>
      <c r="N2653" s="78"/>
    </row>
    <row r="2654" spans="1:14" ht="15" customHeight="1" x14ac:dyDescent="0.45">
      <c r="A2654"/>
      <c r="B2654"/>
      <c r="C2654"/>
      <c r="D2654"/>
      <c r="E2654"/>
      <c r="F2654"/>
      <c r="G2654" s="63"/>
      <c r="H2654" s="63"/>
      <c r="I2654" s="63"/>
      <c r="J2654" s="78"/>
      <c r="K2654" s="63"/>
      <c r="L2654" s="71"/>
      <c r="M2654" s="63"/>
      <c r="N2654" s="78"/>
    </row>
    <row r="2655" spans="1:14" ht="15" customHeight="1" x14ac:dyDescent="0.45">
      <c r="A2655"/>
      <c r="B2655"/>
      <c r="C2655"/>
      <c r="D2655"/>
      <c r="E2655"/>
      <c r="F2655"/>
      <c r="G2655" s="63"/>
      <c r="H2655" s="63"/>
      <c r="I2655" s="63"/>
      <c r="J2655" s="78"/>
      <c r="K2655" s="63"/>
      <c r="L2655" s="71"/>
      <c r="M2655" s="63"/>
      <c r="N2655" s="78"/>
    </row>
    <row r="2656" spans="1:14" ht="15" customHeight="1" x14ac:dyDescent="0.45">
      <c r="A2656"/>
      <c r="B2656"/>
      <c r="C2656"/>
      <c r="D2656"/>
      <c r="E2656"/>
      <c r="F2656"/>
      <c r="G2656" s="63"/>
      <c r="H2656" s="63"/>
      <c r="I2656" s="63"/>
      <c r="J2656" s="78"/>
      <c r="K2656" s="63"/>
      <c r="L2656" s="71"/>
      <c r="M2656" s="63"/>
      <c r="N2656" s="78"/>
    </row>
    <row r="2657" spans="1:14" ht="15" customHeight="1" x14ac:dyDescent="0.45">
      <c r="A2657"/>
      <c r="B2657"/>
      <c r="C2657"/>
      <c r="D2657"/>
      <c r="E2657"/>
      <c r="F2657"/>
      <c r="G2657" s="63"/>
      <c r="H2657" s="63"/>
      <c r="I2657" s="63"/>
      <c r="J2657" s="78"/>
      <c r="K2657" s="63"/>
      <c r="L2657" s="71"/>
      <c r="M2657" s="63"/>
      <c r="N2657" s="78"/>
    </row>
    <row r="2658" spans="1:14" ht="15" customHeight="1" x14ac:dyDescent="0.45">
      <c r="A2658"/>
      <c r="B2658"/>
      <c r="C2658"/>
      <c r="D2658"/>
      <c r="E2658"/>
      <c r="F2658"/>
      <c r="G2658" s="63"/>
      <c r="H2658" s="63"/>
      <c r="I2658" s="63"/>
      <c r="J2658" s="78"/>
      <c r="K2658" s="63"/>
      <c r="L2658" s="71"/>
      <c r="M2658" s="63"/>
      <c r="N2658" s="78"/>
    </row>
    <row r="2659" spans="1:14" ht="15" customHeight="1" x14ac:dyDescent="0.45">
      <c r="A2659"/>
      <c r="B2659"/>
      <c r="C2659"/>
      <c r="D2659"/>
      <c r="E2659"/>
      <c r="F2659"/>
      <c r="G2659" s="63"/>
      <c r="H2659" s="63"/>
      <c r="I2659" s="63"/>
      <c r="J2659" s="78"/>
      <c r="K2659" s="63"/>
      <c r="L2659" s="71"/>
      <c r="M2659" s="63"/>
      <c r="N2659" s="78"/>
    </row>
    <row r="2660" spans="1:14" ht="15" customHeight="1" x14ac:dyDescent="0.45">
      <c r="A2660"/>
      <c r="B2660"/>
      <c r="C2660"/>
      <c r="D2660"/>
      <c r="E2660"/>
      <c r="F2660"/>
      <c r="G2660" s="63"/>
      <c r="H2660" s="63"/>
      <c r="I2660" s="63"/>
      <c r="J2660" s="78"/>
      <c r="K2660" s="63"/>
      <c r="L2660" s="71"/>
      <c r="M2660" s="63"/>
      <c r="N2660" s="78"/>
    </row>
    <row r="2661" spans="1:14" ht="15" customHeight="1" x14ac:dyDescent="0.45">
      <c r="A2661"/>
      <c r="B2661"/>
      <c r="C2661"/>
      <c r="D2661"/>
      <c r="E2661"/>
      <c r="F2661"/>
      <c r="G2661" s="63"/>
      <c r="H2661" s="63"/>
      <c r="I2661" s="63"/>
      <c r="J2661" s="78"/>
      <c r="K2661" s="63"/>
      <c r="L2661" s="71"/>
      <c r="M2661" s="63"/>
      <c r="N2661" s="78"/>
    </row>
    <row r="2662" spans="1:14" ht="15" customHeight="1" x14ac:dyDescent="0.45">
      <c r="A2662"/>
      <c r="B2662"/>
      <c r="C2662"/>
      <c r="D2662"/>
      <c r="E2662"/>
      <c r="F2662"/>
      <c r="G2662" s="63"/>
      <c r="H2662" s="63"/>
      <c r="I2662" s="63"/>
      <c r="J2662" s="78"/>
      <c r="K2662" s="63"/>
      <c r="L2662" s="71"/>
      <c r="M2662" s="63"/>
      <c r="N2662" s="78"/>
    </row>
    <row r="2663" spans="1:14" ht="15" customHeight="1" x14ac:dyDescent="0.45">
      <c r="A2663"/>
      <c r="B2663"/>
      <c r="C2663"/>
      <c r="D2663"/>
      <c r="E2663"/>
      <c r="F2663"/>
      <c r="G2663" s="63"/>
      <c r="H2663" s="63"/>
      <c r="I2663" s="63"/>
      <c r="J2663" s="78"/>
      <c r="K2663" s="63"/>
      <c r="L2663" s="71"/>
      <c r="M2663" s="63"/>
      <c r="N2663" s="78"/>
    </row>
    <row r="2664" spans="1:14" ht="15" customHeight="1" x14ac:dyDescent="0.45">
      <c r="A2664"/>
      <c r="B2664"/>
      <c r="C2664"/>
      <c r="D2664"/>
      <c r="E2664"/>
      <c r="F2664"/>
      <c r="G2664" s="63"/>
      <c r="H2664" s="63"/>
      <c r="I2664" s="63"/>
      <c r="J2664" s="78"/>
      <c r="K2664" s="63"/>
      <c r="L2664" s="71"/>
      <c r="M2664" s="63"/>
      <c r="N2664" s="78"/>
    </row>
    <row r="2665" spans="1:14" ht="15" customHeight="1" x14ac:dyDescent="0.45">
      <c r="A2665"/>
      <c r="B2665"/>
      <c r="C2665"/>
      <c r="D2665"/>
      <c r="E2665"/>
      <c r="F2665"/>
      <c r="G2665" s="63"/>
      <c r="H2665" s="63"/>
      <c r="I2665" s="63"/>
      <c r="J2665" s="78"/>
      <c r="K2665" s="63"/>
      <c r="L2665" s="71"/>
      <c r="M2665" s="63"/>
      <c r="N2665" s="78"/>
    </row>
    <row r="2666" spans="1:14" ht="15" customHeight="1" x14ac:dyDescent="0.45">
      <c r="A2666"/>
      <c r="B2666"/>
      <c r="C2666"/>
      <c r="D2666"/>
      <c r="E2666"/>
      <c r="F2666"/>
      <c r="G2666" s="63"/>
      <c r="H2666" s="63"/>
      <c r="I2666" s="63"/>
      <c r="J2666" s="78"/>
      <c r="K2666" s="63"/>
      <c r="L2666" s="71"/>
      <c r="M2666" s="63"/>
      <c r="N2666" s="78"/>
    </row>
    <row r="2667" spans="1:14" ht="15" customHeight="1" x14ac:dyDescent="0.45">
      <c r="A2667"/>
      <c r="B2667"/>
      <c r="C2667"/>
      <c r="D2667"/>
      <c r="E2667"/>
      <c r="F2667"/>
      <c r="G2667" s="63"/>
      <c r="H2667" s="63"/>
      <c r="I2667" s="63"/>
      <c r="J2667" s="78"/>
      <c r="K2667" s="63"/>
      <c r="L2667" s="71"/>
      <c r="M2667" s="63"/>
      <c r="N2667" s="78"/>
    </row>
    <row r="2668" spans="1:14" ht="15" customHeight="1" x14ac:dyDescent="0.45">
      <c r="A2668"/>
      <c r="B2668"/>
      <c r="C2668"/>
      <c r="D2668"/>
      <c r="E2668"/>
      <c r="F2668"/>
      <c r="G2668" s="63"/>
      <c r="H2668" s="63"/>
      <c r="I2668" s="63"/>
      <c r="J2668" s="78"/>
      <c r="K2668" s="63"/>
      <c r="L2668" s="71"/>
      <c r="M2668" s="63"/>
      <c r="N2668" s="78"/>
    </row>
    <row r="2669" spans="1:14" ht="15" customHeight="1" x14ac:dyDescent="0.45">
      <c r="A2669"/>
      <c r="B2669"/>
      <c r="C2669"/>
      <c r="D2669"/>
      <c r="E2669"/>
      <c r="F2669"/>
      <c r="G2669" s="63"/>
      <c r="H2669" s="63"/>
      <c r="I2669" s="63"/>
      <c r="J2669" s="78"/>
      <c r="K2669" s="63"/>
      <c r="L2669" s="71"/>
      <c r="M2669" s="63"/>
      <c r="N2669" s="78"/>
    </row>
    <row r="2670" spans="1:14" ht="15" customHeight="1" x14ac:dyDescent="0.45">
      <c r="A2670"/>
      <c r="B2670"/>
      <c r="C2670"/>
      <c r="D2670"/>
      <c r="E2670"/>
      <c r="F2670"/>
      <c r="G2670" s="63"/>
      <c r="H2670" s="63"/>
      <c r="I2670" s="63"/>
      <c r="J2670" s="78"/>
      <c r="K2670" s="63"/>
      <c r="L2670" s="71"/>
      <c r="M2670" s="63"/>
      <c r="N2670" s="78"/>
    </row>
    <row r="2671" spans="1:14" ht="15" customHeight="1" x14ac:dyDescent="0.45">
      <c r="A2671"/>
      <c r="B2671"/>
      <c r="C2671"/>
      <c r="D2671"/>
      <c r="E2671"/>
      <c r="F2671"/>
      <c r="G2671" s="63"/>
      <c r="H2671" s="63"/>
      <c r="I2671" s="63"/>
      <c r="J2671" s="78"/>
      <c r="K2671" s="63"/>
      <c r="L2671" s="71"/>
      <c r="M2671" s="63"/>
      <c r="N2671" s="78"/>
    </row>
    <row r="2672" spans="1:14" ht="15" customHeight="1" x14ac:dyDescent="0.45">
      <c r="A2672"/>
      <c r="B2672"/>
      <c r="C2672"/>
      <c r="D2672"/>
      <c r="E2672"/>
      <c r="F2672"/>
      <c r="G2672" s="63"/>
      <c r="H2672" s="63"/>
      <c r="I2672" s="63"/>
      <c r="J2672" s="78"/>
      <c r="K2672" s="63"/>
      <c r="L2672" s="71"/>
      <c r="M2672" s="63"/>
      <c r="N2672" s="78"/>
    </row>
    <row r="2673" spans="1:14" ht="15" customHeight="1" x14ac:dyDescent="0.45">
      <c r="A2673"/>
      <c r="B2673"/>
      <c r="C2673"/>
      <c r="D2673"/>
      <c r="E2673"/>
      <c r="F2673"/>
      <c r="G2673" s="63"/>
      <c r="H2673" s="63"/>
      <c r="I2673" s="63"/>
      <c r="J2673" s="78"/>
      <c r="K2673" s="63"/>
      <c r="L2673" s="71"/>
      <c r="M2673" s="63"/>
      <c r="N2673" s="78"/>
    </row>
    <row r="2674" spans="1:14" ht="15" customHeight="1" x14ac:dyDescent="0.45">
      <c r="A2674"/>
      <c r="B2674"/>
      <c r="C2674"/>
      <c r="D2674"/>
      <c r="E2674"/>
      <c r="F2674"/>
      <c r="G2674" s="63"/>
      <c r="H2674" s="63"/>
      <c r="I2674" s="63"/>
      <c r="J2674" s="78"/>
      <c r="K2674" s="63"/>
      <c r="L2674" s="71"/>
      <c r="M2674" s="63"/>
      <c r="N2674" s="78"/>
    </row>
    <row r="2675" spans="1:14" ht="15" customHeight="1" x14ac:dyDescent="0.45">
      <c r="A2675"/>
      <c r="B2675"/>
      <c r="C2675"/>
      <c r="D2675"/>
      <c r="E2675"/>
      <c r="F2675"/>
      <c r="G2675" s="63"/>
      <c r="H2675" s="63"/>
      <c r="I2675" s="63"/>
      <c r="J2675" s="78"/>
      <c r="K2675" s="63"/>
      <c r="L2675" s="71"/>
      <c r="M2675" s="63"/>
      <c r="N2675" s="78"/>
    </row>
    <row r="2676" spans="1:14" ht="15" customHeight="1" x14ac:dyDescent="0.45">
      <c r="A2676"/>
      <c r="B2676"/>
      <c r="C2676"/>
      <c r="D2676"/>
      <c r="E2676"/>
      <c r="F2676"/>
      <c r="G2676" s="63"/>
      <c r="H2676" s="63"/>
      <c r="I2676" s="63"/>
      <c r="J2676" s="78"/>
      <c r="K2676" s="63"/>
      <c r="L2676" s="71"/>
      <c r="M2676" s="63"/>
      <c r="N2676" s="78"/>
    </row>
    <row r="2677" spans="1:14" ht="15" customHeight="1" x14ac:dyDescent="0.45">
      <c r="A2677"/>
      <c r="B2677"/>
      <c r="C2677"/>
      <c r="D2677"/>
      <c r="E2677"/>
      <c r="F2677"/>
      <c r="G2677" s="63"/>
      <c r="H2677" s="63"/>
      <c r="I2677" s="63"/>
      <c r="J2677" s="78"/>
      <c r="K2677" s="63"/>
      <c r="L2677" s="71"/>
      <c r="M2677" s="63"/>
      <c r="N2677" s="78"/>
    </row>
    <row r="2678" spans="1:14" ht="15" customHeight="1" x14ac:dyDescent="0.45">
      <c r="A2678"/>
      <c r="B2678"/>
      <c r="C2678"/>
      <c r="D2678"/>
      <c r="E2678"/>
      <c r="F2678"/>
      <c r="G2678" s="63"/>
      <c r="H2678" s="63"/>
      <c r="I2678" s="63"/>
      <c r="J2678" s="78"/>
      <c r="K2678" s="63"/>
      <c r="L2678" s="71"/>
      <c r="M2678" s="63"/>
      <c r="N2678" s="78"/>
    </row>
    <row r="2679" spans="1:14" ht="15" customHeight="1" x14ac:dyDescent="0.45">
      <c r="A2679"/>
      <c r="B2679"/>
      <c r="C2679"/>
      <c r="D2679"/>
      <c r="E2679"/>
      <c r="F2679"/>
      <c r="G2679" s="63"/>
      <c r="H2679" s="63"/>
      <c r="I2679" s="63"/>
      <c r="J2679" s="78"/>
      <c r="K2679" s="63"/>
      <c r="L2679" s="71"/>
      <c r="M2679" s="63"/>
      <c r="N2679" s="78"/>
    </row>
    <row r="2680" spans="1:14" ht="15" customHeight="1" x14ac:dyDescent="0.45">
      <c r="A2680"/>
      <c r="B2680"/>
      <c r="C2680"/>
      <c r="D2680"/>
      <c r="E2680"/>
      <c r="F2680"/>
      <c r="G2680" s="63"/>
      <c r="H2680" s="63"/>
      <c r="I2680" s="63"/>
      <c r="J2680" s="78"/>
      <c r="K2680" s="63"/>
      <c r="L2680" s="71"/>
      <c r="M2680" s="63"/>
      <c r="N2680" s="78"/>
    </row>
    <row r="2681" spans="1:14" ht="15" customHeight="1" x14ac:dyDescent="0.45">
      <c r="A2681"/>
      <c r="B2681"/>
      <c r="C2681"/>
      <c r="D2681"/>
      <c r="E2681"/>
      <c r="F2681"/>
      <c r="G2681" s="63"/>
      <c r="H2681" s="63"/>
      <c r="I2681" s="63"/>
      <c r="J2681" s="78"/>
      <c r="K2681" s="63"/>
      <c r="L2681" s="71"/>
      <c r="M2681" s="63"/>
      <c r="N2681" s="78"/>
    </row>
    <row r="2682" spans="1:14" ht="15" customHeight="1" x14ac:dyDescent="0.45">
      <c r="A2682"/>
      <c r="B2682"/>
      <c r="C2682"/>
      <c r="D2682"/>
      <c r="E2682"/>
      <c r="F2682"/>
      <c r="G2682" s="63"/>
      <c r="H2682" s="63"/>
      <c r="I2682" s="63"/>
      <c r="J2682" s="78"/>
      <c r="K2682" s="63"/>
      <c r="L2682" s="71"/>
      <c r="M2682" s="63"/>
      <c r="N2682" s="78"/>
    </row>
    <row r="2683" spans="1:14" ht="15" customHeight="1" x14ac:dyDescent="0.45">
      <c r="A2683"/>
      <c r="B2683"/>
      <c r="C2683"/>
      <c r="D2683"/>
      <c r="E2683"/>
      <c r="F2683"/>
      <c r="G2683" s="63"/>
      <c r="H2683" s="63"/>
      <c r="I2683" s="63"/>
      <c r="J2683" s="78"/>
      <c r="K2683" s="63"/>
      <c r="L2683" s="71"/>
      <c r="M2683" s="63"/>
      <c r="N2683" s="78"/>
    </row>
    <row r="2684" spans="1:14" ht="15" customHeight="1" x14ac:dyDescent="0.45">
      <c r="A2684"/>
      <c r="B2684"/>
      <c r="C2684"/>
      <c r="D2684"/>
      <c r="E2684"/>
      <c r="F2684"/>
      <c r="G2684" s="63"/>
      <c r="H2684" s="63"/>
      <c r="I2684" s="63"/>
      <c r="J2684" s="78"/>
      <c r="K2684" s="63"/>
      <c r="L2684" s="71"/>
      <c r="M2684" s="63"/>
      <c r="N2684" s="78"/>
    </row>
    <row r="2685" spans="1:14" ht="15" customHeight="1" x14ac:dyDescent="0.45">
      <c r="A2685"/>
      <c r="B2685"/>
      <c r="C2685"/>
      <c r="D2685"/>
      <c r="E2685"/>
      <c r="F2685"/>
      <c r="G2685" s="63"/>
      <c r="H2685" s="63"/>
      <c r="I2685" s="63"/>
      <c r="J2685" s="78"/>
      <c r="K2685" s="63"/>
      <c r="L2685" s="71"/>
      <c r="M2685" s="63"/>
      <c r="N2685" s="78"/>
    </row>
    <row r="2686" spans="1:14" ht="15" customHeight="1" x14ac:dyDescent="0.45">
      <c r="A2686"/>
      <c r="B2686"/>
      <c r="C2686"/>
      <c r="D2686"/>
      <c r="E2686"/>
      <c r="F2686"/>
      <c r="G2686" s="63"/>
      <c r="H2686" s="63"/>
      <c r="I2686" s="63"/>
      <c r="J2686" s="78"/>
      <c r="K2686" s="63"/>
      <c r="L2686" s="71"/>
      <c r="M2686" s="63"/>
      <c r="N2686" s="78"/>
    </row>
    <row r="2687" spans="1:14" ht="15" customHeight="1" x14ac:dyDescent="0.45">
      <c r="A2687"/>
      <c r="B2687"/>
      <c r="C2687"/>
      <c r="D2687"/>
      <c r="E2687"/>
      <c r="F2687"/>
      <c r="G2687" s="63"/>
      <c r="H2687" s="63"/>
      <c r="I2687" s="63"/>
      <c r="J2687" s="78"/>
      <c r="K2687" s="63"/>
      <c r="L2687" s="71"/>
      <c r="M2687" s="63"/>
      <c r="N2687" s="78"/>
    </row>
    <row r="2688" spans="1:14" ht="15" customHeight="1" x14ac:dyDescent="0.45">
      <c r="A2688"/>
      <c r="B2688"/>
      <c r="C2688"/>
      <c r="D2688"/>
      <c r="E2688"/>
      <c r="F2688"/>
      <c r="G2688" s="63"/>
      <c r="H2688" s="63"/>
      <c r="I2688" s="63"/>
      <c r="J2688" s="78"/>
      <c r="K2688" s="63"/>
      <c r="L2688" s="71"/>
      <c r="M2688" s="63"/>
      <c r="N2688" s="78"/>
    </row>
    <row r="2689" spans="1:14" ht="15" customHeight="1" x14ac:dyDescent="0.45">
      <c r="A2689"/>
      <c r="B2689"/>
      <c r="C2689"/>
      <c r="D2689"/>
      <c r="E2689"/>
      <c r="F2689"/>
      <c r="G2689" s="63"/>
      <c r="H2689" s="63"/>
      <c r="I2689" s="63"/>
      <c r="J2689" s="78"/>
      <c r="K2689" s="63"/>
      <c r="L2689" s="71"/>
      <c r="M2689" s="63"/>
      <c r="N2689" s="78"/>
    </row>
    <row r="2690" spans="1:14" ht="15" customHeight="1" x14ac:dyDescent="0.45">
      <c r="A2690"/>
      <c r="B2690"/>
      <c r="C2690"/>
      <c r="D2690"/>
      <c r="E2690"/>
      <c r="F2690"/>
      <c r="G2690" s="63"/>
      <c r="H2690" s="63"/>
      <c r="I2690" s="63"/>
      <c r="J2690" s="78"/>
      <c r="K2690" s="63"/>
      <c r="L2690" s="71"/>
      <c r="M2690" s="63"/>
      <c r="N2690" s="78"/>
    </row>
    <row r="2691" spans="1:14" ht="15" customHeight="1" x14ac:dyDescent="0.45">
      <c r="A2691"/>
      <c r="B2691"/>
      <c r="C2691"/>
      <c r="D2691"/>
      <c r="E2691"/>
      <c r="F2691"/>
      <c r="G2691" s="63"/>
      <c r="H2691" s="63"/>
      <c r="I2691" s="63"/>
      <c r="J2691" s="78"/>
      <c r="K2691" s="63"/>
      <c r="L2691" s="71"/>
      <c r="M2691" s="63"/>
      <c r="N2691" s="78"/>
    </row>
    <row r="2692" spans="1:14" ht="15" customHeight="1" x14ac:dyDescent="0.45">
      <c r="A2692"/>
      <c r="B2692"/>
      <c r="C2692"/>
      <c r="D2692"/>
      <c r="E2692"/>
      <c r="F2692"/>
      <c r="G2692" s="63"/>
      <c r="H2692" s="63"/>
      <c r="I2692" s="63"/>
      <c r="J2692" s="78"/>
      <c r="K2692" s="63"/>
      <c r="L2692" s="71"/>
      <c r="M2692" s="63"/>
      <c r="N2692" s="78"/>
    </row>
    <row r="2693" spans="1:14" ht="15" customHeight="1" x14ac:dyDescent="0.45">
      <c r="A2693"/>
      <c r="B2693"/>
      <c r="C2693"/>
      <c r="D2693"/>
      <c r="E2693"/>
      <c r="F2693"/>
      <c r="G2693" s="63"/>
      <c r="H2693" s="63"/>
      <c r="I2693" s="63"/>
      <c r="J2693" s="78"/>
      <c r="K2693" s="63"/>
      <c r="L2693" s="71"/>
      <c r="M2693" s="63"/>
      <c r="N2693" s="78"/>
    </row>
    <row r="2694" spans="1:14" ht="15" customHeight="1" x14ac:dyDescent="0.45">
      <c r="A2694"/>
      <c r="B2694"/>
      <c r="C2694"/>
      <c r="D2694"/>
      <c r="E2694"/>
      <c r="F2694"/>
      <c r="G2694" s="63"/>
      <c r="H2694" s="63"/>
      <c r="I2694" s="63"/>
      <c r="J2694" s="78"/>
      <c r="K2694" s="63"/>
      <c r="L2694" s="71"/>
      <c r="M2694" s="63"/>
      <c r="N2694" s="78"/>
    </row>
    <row r="2695" spans="1:14" ht="15" customHeight="1" x14ac:dyDescent="0.45">
      <c r="A2695"/>
      <c r="B2695"/>
      <c r="C2695"/>
      <c r="D2695"/>
      <c r="E2695"/>
      <c r="F2695"/>
      <c r="G2695" s="63"/>
      <c r="H2695" s="63"/>
      <c r="I2695" s="63"/>
      <c r="J2695" s="78"/>
      <c r="K2695" s="63"/>
      <c r="L2695" s="71"/>
      <c r="M2695" s="63"/>
      <c r="N2695" s="78"/>
    </row>
    <row r="2696" spans="1:14" ht="15" customHeight="1" x14ac:dyDescent="0.45">
      <c r="A2696"/>
      <c r="B2696"/>
      <c r="C2696"/>
      <c r="D2696"/>
      <c r="E2696"/>
      <c r="F2696"/>
      <c r="G2696" s="63"/>
      <c r="H2696" s="63"/>
      <c r="I2696" s="63"/>
      <c r="J2696" s="78"/>
      <c r="K2696" s="63"/>
      <c r="L2696" s="71"/>
      <c r="M2696" s="63"/>
      <c r="N2696" s="78"/>
    </row>
    <row r="2697" spans="1:14" ht="15" customHeight="1" x14ac:dyDescent="0.45">
      <c r="A2697"/>
      <c r="B2697"/>
      <c r="C2697"/>
      <c r="D2697"/>
      <c r="E2697"/>
      <c r="F2697"/>
      <c r="G2697" s="63"/>
      <c r="H2697" s="63"/>
      <c r="I2697" s="63"/>
      <c r="J2697" s="78"/>
      <c r="K2697" s="63"/>
      <c r="L2697" s="71"/>
      <c r="M2697" s="63"/>
      <c r="N2697" s="78"/>
    </row>
    <row r="2698" spans="1:14" ht="15" customHeight="1" x14ac:dyDescent="0.45">
      <c r="A2698"/>
      <c r="B2698"/>
      <c r="C2698"/>
      <c r="D2698"/>
      <c r="E2698"/>
      <c r="F2698"/>
      <c r="G2698" s="63"/>
      <c r="H2698" s="63"/>
      <c r="I2698" s="63"/>
      <c r="J2698" s="78"/>
      <c r="K2698" s="63"/>
      <c r="L2698" s="71"/>
      <c r="M2698" s="63"/>
      <c r="N2698" s="78"/>
    </row>
    <row r="2699" spans="1:14" ht="15" customHeight="1" x14ac:dyDescent="0.45">
      <c r="A2699"/>
      <c r="B2699"/>
      <c r="C2699"/>
      <c r="D2699"/>
      <c r="E2699"/>
      <c r="F2699"/>
      <c r="G2699" s="63"/>
      <c r="H2699" s="63"/>
      <c r="I2699" s="63"/>
      <c r="J2699" s="78"/>
      <c r="K2699" s="63"/>
      <c r="L2699" s="71"/>
      <c r="M2699" s="63"/>
      <c r="N2699" s="78"/>
    </row>
    <row r="2700" spans="1:14" ht="15" customHeight="1" x14ac:dyDescent="0.45">
      <c r="A2700"/>
      <c r="B2700"/>
      <c r="C2700"/>
      <c r="D2700"/>
      <c r="E2700"/>
      <c r="F2700"/>
      <c r="G2700" s="63"/>
      <c r="H2700" s="63"/>
      <c r="I2700" s="63"/>
      <c r="J2700" s="78"/>
      <c r="K2700" s="63"/>
      <c r="L2700" s="71"/>
      <c r="M2700" s="63"/>
      <c r="N2700" s="78"/>
    </row>
    <row r="2701" spans="1:14" ht="15" customHeight="1" x14ac:dyDescent="0.45">
      <c r="A2701"/>
      <c r="B2701"/>
      <c r="C2701"/>
      <c r="D2701"/>
      <c r="E2701"/>
      <c r="F2701"/>
      <c r="G2701" s="63"/>
      <c r="H2701" s="63"/>
      <c r="I2701" s="63"/>
      <c r="J2701" s="78"/>
      <c r="K2701" s="63"/>
      <c r="L2701" s="71"/>
      <c r="M2701" s="63"/>
      <c r="N2701" s="78"/>
    </row>
    <row r="2702" spans="1:14" ht="15" customHeight="1" x14ac:dyDescent="0.45">
      <c r="A2702"/>
      <c r="B2702"/>
      <c r="C2702"/>
      <c r="D2702"/>
      <c r="E2702"/>
      <c r="F2702"/>
      <c r="G2702" s="63"/>
      <c r="H2702" s="63"/>
      <c r="I2702" s="63"/>
      <c r="J2702" s="78"/>
      <c r="K2702" s="63"/>
      <c r="L2702" s="71"/>
      <c r="M2702" s="63"/>
      <c r="N2702" s="78"/>
    </row>
    <row r="2703" spans="1:14" ht="15" customHeight="1" x14ac:dyDescent="0.45">
      <c r="A2703"/>
      <c r="B2703"/>
      <c r="C2703"/>
      <c r="D2703"/>
      <c r="E2703"/>
      <c r="F2703"/>
      <c r="G2703" s="63"/>
      <c r="H2703" s="63"/>
      <c r="I2703" s="63"/>
      <c r="J2703" s="78"/>
      <c r="K2703" s="63"/>
      <c r="L2703" s="71"/>
      <c r="M2703" s="63"/>
      <c r="N2703" s="78"/>
    </row>
    <row r="2704" spans="1:14" ht="15" customHeight="1" x14ac:dyDescent="0.45">
      <c r="A2704"/>
      <c r="B2704"/>
      <c r="C2704"/>
      <c r="D2704"/>
      <c r="E2704"/>
      <c r="F2704"/>
      <c r="G2704" s="63"/>
      <c r="H2704" s="63"/>
      <c r="I2704" s="63"/>
      <c r="J2704" s="78"/>
      <c r="K2704" s="63"/>
      <c r="L2704" s="71"/>
      <c r="M2704" s="63"/>
      <c r="N2704" s="78"/>
    </row>
    <row r="2705" spans="1:14" ht="15" customHeight="1" x14ac:dyDescent="0.45">
      <c r="A2705"/>
      <c r="B2705"/>
      <c r="C2705"/>
      <c r="D2705"/>
      <c r="E2705"/>
      <c r="F2705"/>
      <c r="G2705" s="63"/>
      <c r="H2705" s="63"/>
      <c r="I2705" s="63"/>
      <c r="J2705" s="78"/>
      <c r="K2705" s="63"/>
      <c r="L2705" s="71"/>
      <c r="M2705" s="63"/>
      <c r="N2705" s="78"/>
    </row>
    <row r="2706" spans="1:14" ht="15" customHeight="1" x14ac:dyDescent="0.45">
      <c r="A2706"/>
      <c r="B2706"/>
      <c r="C2706"/>
      <c r="D2706"/>
      <c r="E2706"/>
      <c r="F2706"/>
      <c r="G2706" s="63"/>
      <c r="H2706" s="63"/>
      <c r="I2706" s="63"/>
      <c r="J2706" s="78"/>
      <c r="K2706" s="63"/>
      <c r="L2706" s="71"/>
      <c r="M2706" s="63"/>
      <c r="N2706" s="78"/>
    </row>
    <row r="2707" spans="1:14" ht="15" customHeight="1" x14ac:dyDescent="0.45">
      <c r="A2707"/>
      <c r="B2707"/>
      <c r="C2707"/>
      <c r="D2707"/>
      <c r="E2707"/>
      <c r="F2707"/>
      <c r="G2707" s="63"/>
      <c r="H2707" s="63"/>
      <c r="I2707" s="63"/>
      <c r="J2707" s="78"/>
      <c r="K2707" s="63"/>
      <c r="L2707" s="71"/>
      <c r="M2707" s="63"/>
      <c r="N2707" s="78"/>
    </row>
    <row r="2708" spans="1:14" ht="15" customHeight="1" x14ac:dyDescent="0.45">
      <c r="A2708"/>
      <c r="B2708"/>
      <c r="C2708"/>
      <c r="D2708"/>
      <c r="E2708"/>
      <c r="F2708"/>
      <c r="G2708" s="63"/>
      <c r="H2708" s="63"/>
      <c r="I2708" s="63"/>
      <c r="J2708" s="78"/>
      <c r="K2708" s="63"/>
      <c r="L2708" s="71"/>
      <c r="M2708" s="63"/>
      <c r="N2708" s="78"/>
    </row>
    <row r="2709" spans="1:14" ht="15" customHeight="1" x14ac:dyDescent="0.45">
      <c r="A2709"/>
      <c r="B2709"/>
      <c r="C2709"/>
      <c r="D2709"/>
      <c r="E2709"/>
      <c r="F2709"/>
      <c r="G2709" s="63"/>
      <c r="H2709" s="63"/>
      <c r="I2709" s="63"/>
      <c r="J2709" s="78"/>
      <c r="K2709" s="63"/>
      <c r="L2709" s="71"/>
      <c r="M2709" s="63"/>
      <c r="N2709" s="78"/>
    </row>
    <row r="2710" spans="1:14" ht="15" customHeight="1" x14ac:dyDescent="0.45">
      <c r="A2710"/>
      <c r="B2710"/>
      <c r="C2710"/>
      <c r="D2710"/>
      <c r="E2710"/>
      <c r="F2710"/>
      <c r="G2710" s="63"/>
      <c r="H2710" s="63"/>
      <c r="I2710" s="63"/>
      <c r="J2710" s="78"/>
      <c r="K2710" s="63"/>
      <c r="L2710" s="71"/>
      <c r="M2710" s="63"/>
      <c r="N2710" s="78"/>
    </row>
    <row r="2711" spans="1:14" ht="15" customHeight="1" x14ac:dyDescent="0.45">
      <c r="A2711"/>
      <c r="B2711"/>
      <c r="C2711"/>
      <c r="D2711"/>
      <c r="E2711"/>
      <c r="F2711"/>
      <c r="G2711" s="63"/>
      <c r="H2711" s="63"/>
      <c r="I2711" s="63"/>
      <c r="J2711" s="78"/>
      <c r="K2711" s="63"/>
      <c r="L2711" s="71"/>
      <c r="M2711" s="63"/>
      <c r="N2711" s="78"/>
    </row>
    <row r="2712" spans="1:14" ht="15" customHeight="1" x14ac:dyDescent="0.45">
      <c r="A2712"/>
      <c r="B2712"/>
      <c r="C2712"/>
      <c r="D2712"/>
      <c r="E2712"/>
      <c r="F2712"/>
      <c r="G2712" s="63"/>
      <c r="H2712" s="63"/>
      <c r="I2712" s="63"/>
      <c r="J2712" s="78"/>
      <c r="K2712" s="63"/>
      <c r="L2712" s="71"/>
      <c r="M2712" s="63"/>
      <c r="N2712" s="78"/>
    </row>
    <row r="2713" spans="1:14" ht="15" customHeight="1" x14ac:dyDescent="0.45">
      <c r="A2713"/>
      <c r="B2713"/>
      <c r="C2713"/>
      <c r="D2713"/>
      <c r="E2713"/>
      <c r="F2713"/>
      <c r="G2713" s="63"/>
      <c r="H2713" s="63"/>
      <c r="I2713" s="63"/>
      <c r="J2713" s="78"/>
      <c r="K2713" s="63"/>
      <c r="L2713" s="71"/>
      <c r="M2713" s="63"/>
      <c r="N2713" s="78"/>
    </row>
    <row r="2714" spans="1:14" ht="15" customHeight="1" x14ac:dyDescent="0.45">
      <c r="A2714"/>
      <c r="B2714"/>
      <c r="C2714"/>
      <c r="D2714"/>
      <c r="E2714"/>
      <c r="F2714"/>
      <c r="G2714" s="63"/>
      <c r="H2714" s="63"/>
      <c r="I2714" s="63"/>
      <c r="J2714" s="78"/>
      <c r="K2714" s="63"/>
      <c r="L2714" s="71"/>
      <c r="M2714" s="63"/>
      <c r="N2714" s="78"/>
    </row>
    <row r="2715" spans="1:14" ht="15" customHeight="1" x14ac:dyDescent="0.45">
      <c r="A2715"/>
      <c r="B2715"/>
      <c r="C2715"/>
      <c r="D2715"/>
      <c r="E2715"/>
      <c r="F2715"/>
      <c r="G2715" s="63"/>
      <c r="H2715" s="63"/>
      <c r="I2715" s="63"/>
      <c r="J2715" s="78"/>
      <c r="K2715" s="63"/>
      <c r="L2715" s="71"/>
      <c r="M2715" s="63"/>
      <c r="N2715" s="78"/>
    </row>
    <row r="2716" spans="1:14" ht="15" customHeight="1" x14ac:dyDescent="0.45">
      <c r="A2716"/>
      <c r="B2716"/>
      <c r="C2716"/>
      <c r="D2716"/>
      <c r="E2716"/>
      <c r="F2716"/>
      <c r="G2716" s="63"/>
      <c r="H2716" s="63"/>
      <c r="I2716" s="63"/>
      <c r="J2716" s="78"/>
      <c r="K2716" s="63"/>
      <c r="L2716" s="71"/>
      <c r="M2716" s="63"/>
      <c r="N2716" s="78"/>
    </row>
    <row r="2717" spans="1:14" ht="15" customHeight="1" x14ac:dyDescent="0.45">
      <c r="A2717"/>
      <c r="B2717"/>
      <c r="C2717"/>
      <c r="D2717"/>
      <c r="E2717"/>
      <c r="F2717"/>
      <c r="G2717" s="63"/>
      <c r="H2717" s="63"/>
      <c r="I2717" s="63"/>
      <c r="J2717" s="78"/>
      <c r="K2717" s="63"/>
      <c r="L2717" s="71"/>
      <c r="M2717" s="63"/>
      <c r="N2717" s="78"/>
    </row>
    <row r="2718" spans="1:14" ht="15" customHeight="1" x14ac:dyDescent="0.45">
      <c r="A2718"/>
      <c r="B2718"/>
      <c r="C2718"/>
      <c r="D2718"/>
      <c r="E2718"/>
      <c r="F2718"/>
      <c r="G2718" s="63"/>
      <c r="H2718" s="63"/>
      <c r="I2718" s="63"/>
      <c r="J2718" s="78"/>
      <c r="K2718" s="63"/>
      <c r="L2718" s="71"/>
      <c r="M2718" s="63"/>
      <c r="N2718" s="78"/>
    </row>
    <row r="2719" spans="1:14" ht="15" customHeight="1" x14ac:dyDescent="0.45">
      <c r="A2719"/>
      <c r="B2719"/>
      <c r="C2719"/>
      <c r="D2719"/>
      <c r="E2719"/>
      <c r="F2719"/>
      <c r="G2719" s="63"/>
      <c r="H2719" s="63"/>
      <c r="I2719" s="63"/>
      <c r="J2719" s="78"/>
      <c r="K2719" s="63"/>
      <c r="L2719" s="71"/>
      <c r="M2719" s="63"/>
      <c r="N2719" s="78"/>
    </row>
    <row r="2720" spans="1:14" ht="15" customHeight="1" x14ac:dyDescent="0.45">
      <c r="A2720"/>
      <c r="B2720"/>
      <c r="C2720"/>
      <c r="D2720"/>
      <c r="E2720"/>
      <c r="F2720"/>
      <c r="G2720" s="63"/>
      <c r="H2720" s="63"/>
      <c r="I2720" s="63"/>
      <c r="J2720" s="78"/>
      <c r="K2720" s="63"/>
      <c r="L2720" s="71"/>
      <c r="M2720" s="63"/>
      <c r="N2720" s="78"/>
    </row>
    <row r="2721" spans="1:14" ht="15" customHeight="1" x14ac:dyDescent="0.45">
      <c r="A2721"/>
      <c r="B2721"/>
      <c r="C2721"/>
      <c r="D2721"/>
      <c r="E2721"/>
      <c r="F2721"/>
      <c r="G2721" s="63"/>
      <c r="H2721" s="63"/>
      <c r="I2721" s="63"/>
      <c r="J2721" s="78"/>
      <c r="K2721" s="63"/>
      <c r="L2721" s="71"/>
      <c r="M2721" s="63"/>
      <c r="N2721" s="78"/>
    </row>
    <row r="2722" spans="1:14" ht="15" customHeight="1" x14ac:dyDescent="0.45">
      <c r="A2722"/>
      <c r="B2722"/>
      <c r="C2722"/>
      <c r="D2722"/>
      <c r="E2722"/>
      <c r="F2722"/>
      <c r="G2722" s="63"/>
      <c r="H2722" s="63"/>
      <c r="I2722" s="63"/>
      <c r="J2722" s="78"/>
      <c r="K2722" s="63"/>
      <c r="L2722" s="71"/>
      <c r="M2722" s="63"/>
      <c r="N2722" s="78"/>
    </row>
    <row r="2723" spans="1:14" ht="15" customHeight="1" x14ac:dyDescent="0.45">
      <c r="A2723"/>
      <c r="B2723"/>
      <c r="C2723"/>
      <c r="D2723"/>
      <c r="E2723"/>
      <c r="F2723"/>
      <c r="G2723" s="63"/>
      <c r="H2723" s="63"/>
      <c r="I2723" s="63"/>
      <c r="J2723" s="78"/>
      <c r="K2723" s="63"/>
      <c r="L2723" s="71"/>
      <c r="M2723" s="63"/>
      <c r="N2723" s="78"/>
    </row>
    <row r="2724" spans="1:14" ht="15" customHeight="1" x14ac:dyDescent="0.45">
      <c r="A2724"/>
      <c r="B2724"/>
      <c r="C2724"/>
      <c r="D2724"/>
      <c r="E2724"/>
      <c r="F2724"/>
      <c r="G2724" s="63"/>
      <c r="H2724" s="63"/>
      <c r="I2724" s="63"/>
      <c r="J2724" s="78"/>
      <c r="K2724" s="63"/>
      <c r="L2724" s="71"/>
      <c r="M2724" s="63"/>
      <c r="N2724" s="78"/>
    </row>
    <row r="2725" spans="1:14" ht="15" customHeight="1" x14ac:dyDescent="0.45">
      <c r="A2725"/>
      <c r="B2725"/>
      <c r="C2725"/>
      <c r="D2725"/>
      <c r="E2725"/>
      <c r="F2725"/>
      <c r="G2725" s="63"/>
      <c r="H2725" s="63"/>
      <c r="I2725" s="63"/>
      <c r="J2725" s="78"/>
      <c r="K2725" s="63"/>
      <c r="L2725" s="71"/>
      <c r="M2725" s="63"/>
      <c r="N2725" s="78"/>
    </row>
    <row r="2726" spans="1:14" ht="15" customHeight="1" x14ac:dyDescent="0.45">
      <c r="A2726"/>
      <c r="B2726"/>
      <c r="C2726"/>
      <c r="D2726"/>
      <c r="E2726"/>
      <c r="F2726"/>
      <c r="G2726" s="63"/>
      <c r="H2726" s="63"/>
      <c r="I2726" s="63"/>
      <c r="J2726" s="78"/>
      <c r="K2726" s="63"/>
      <c r="L2726" s="71"/>
      <c r="M2726" s="63"/>
      <c r="N2726" s="78"/>
    </row>
    <row r="2727" spans="1:14" ht="15" customHeight="1" x14ac:dyDescent="0.45">
      <c r="A2727"/>
      <c r="B2727"/>
      <c r="C2727"/>
      <c r="D2727"/>
      <c r="E2727"/>
      <c r="F2727"/>
      <c r="G2727" s="63"/>
      <c r="H2727" s="63"/>
      <c r="I2727" s="63"/>
      <c r="J2727" s="78"/>
      <c r="K2727" s="63"/>
      <c r="L2727" s="71"/>
      <c r="M2727" s="63"/>
      <c r="N2727" s="78"/>
    </row>
    <row r="2728" spans="1:14" ht="15" customHeight="1" x14ac:dyDescent="0.45">
      <c r="A2728"/>
      <c r="B2728"/>
      <c r="C2728"/>
      <c r="D2728"/>
      <c r="E2728"/>
      <c r="F2728"/>
      <c r="G2728" s="63"/>
      <c r="H2728" s="63"/>
      <c r="I2728" s="63"/>
      <c r="J2728" s="78"/>
      <c r="K2728" s="63"/>
      <c r="L2728" s="71"/>
      <c r="M2728" s="63"/>
      <c r="N2728" s="78"/>
    </row>
    <row r="2729" spans="1:14" ht="15" customHeight="1" x14ac:dyDescent="0.45">
      <c r="A2729"/>
      <c r="B2729"/>
      <c r="C2729"/>
      <c r="D2729"/>
      <c r="E2729"/>
      <c r="F2729"/>
      <c r="G2729" s="63"/>
      <c r="H2729" s="63"/>
      <c r="I2729" s="63"/>
      <c r="J2729" s="78"/>
      <c r="K2729" s="63"/>
      <c r="L2729" s="71"/>
      <c r="M2729" s="63"/>
      <c r="N2729" s="78"/>
    </row>
    <row r="2730" spans="1:14" ht="15" customHeight="1" x14ac:dyDescent="0.45">
      <c r="A2730"/>
      <c r="B2730"/>
      <c r="C2730"/>
      <c r="D2730"/>
      <c r="E2730"/>
      <c r="F2730"/>
      <c r="G2730" s="63"/>
      <c r="H2730" s="63"/>
      <c r="I2730" s="63"/>
      <c r="J2730" s="78"/>
      <c r="K2730" s="63"/>
      <c r="L2730" s="71"/>
      <c r="M2730" s="63"/>
      <c r="N2730" s="78"/>
    </row>
    <row r="2731" spans="1:14" ht="15" customHeight="1" x14ac:dyDescent="0.45">
      <c r="A2731"/>
      <c r="B2731"/>
      <c r="C2731"/>
      <c r="D2731"/>
      <c r="E2731"/>
      <c r="F2731"/>
      <c r="G2731" s="63"/>
      <c r="H2731" s="63"/>
      <c r="I2731" s="63"/>
      <c r="J2731" s="78"/>
      <c r="K2731" s="63"/>
      <c r="L2731" s="71"/>
      <c r="M2731" s="63"/>
      <c r="N2731" s="78"/>
    </row>
    <row r="2732" spans="1:14" ht="15" customHeight="1" x14ac:dyDescent="0.45">
      <c r="A2732"/>
      <c r="B2732"/>
      <c r="C2732"/>
      <c r="D2732"/>
      <c r="E2732"/>
      <c r="F2732"/>
      <c r="G2732" s="63"/>
      <c r="H2732" s="63"/>
      <c r="I2732" s="63"/>
      <c r="J2732" s="78"/>
      <c r="K2732" s="63"/>
      <c r="L2732" s="71"/>
      <c r="M2732" s="63"/>
      <c r="N2732" s="78"/>
    </row>
    <row r="2733" spans="1:14" ht="15" customHeight="1" x14ac:dyDescent="0.45">
      <c r="A2733"/>
      <c r="B2733"/>
      <c r="C2733"/>
      <c r="D2733"/>
      <c r="E2733"/>
      <c r="F2733"/>
      <c r="G2733" s="63"/>
      <c r="H2733" s="63"/>
      <c r="I2733" s="63"/>
      <c r="J2733" s="78"/>
      <c r="K2733" s="63"/>
      <c r="L2733" s="71"/>
      <c r="M2733" s="63"/>
      <c r="N2733" s="78"/>
    </row>
    <row r="2734" spans="1:14" ht="15" customHeight="1" x14ac:dyDescent="0.45">
      <c r="A2734"/>
      <c r="B2734"/>
      <c r="C2734"/>
      <c r="D2734"/>
      <c r="E2734"/>
      <c r="F2734"/>
      <c r="G2734" s="63"/>
      <c r="H2734" s="63"/>
      <c r="I2734" s="63"/>
      <c r="J2734" s="78"/>
      <c r="K2734" s="63"/>
      <c r="L2734" s="71"/>
      <c r="M2734" s="63"/>
      <c r="N2734" s="78"/>
    </row>
    <row r="2735" spans="1:14" ht="15" customHeight="1" x14ac:dyDescent="0.45">
      <c r="A2735"/>
      <c r="B2735"/>
      <c r="C2735"/>
      <c r="D2735"/>
      <c r="E2735"/>
      <c r="F2735"/>
      <c r="G2735" s="63"/>
      <c r="H2735" s="63"/>
      <c r="I2735" s="63"/>
      <c r="J2735" s="78"/>
      <c r="K2735" s="63"/>
      <c r="L2735" s="71"/>
      <c r="M2735" s="63"/>
      <c r="N2735" s="78"/>
    </row>
    <row r="2736" spans="1:14" ht="15" customHeight="1" x14ac:dyDescent="0.45">
      <c r="A2736"/>
      <c r="B2736"/>
      <c r="C2736"/>
      <c r="D2736"/>
      <c r="E2736"/>
      <c r="F2736"/>
      <c r="G2736" s="63"/>
      <c r="H2736" s="63"/>
      <c r="I2736" s="63"/>
      <c r="J2736" s="78"/>
      <c r="K2736" s="63"/>
      <c r="L2736" s="71"/>
      <c r="M2736" s="63"/>
      <c r="N2736" s="78"/>
    </row>
    <row r="2737" spans="1:14" ht="15" customHeight="1" x14ac:dyDescent="0.45">
      <c r="A2737"/>
      <c r="B2737"/>
      <c r="C2737"/>
      <c r="D2737"/>
      <c r="E2737"/>
      <c r="F2737"/>
      <c r="G2737" s="63"/>
      <c r="H2737" s="63"/>
      <c r="I2737" s="63"/>
      <c r="J2737" s="78"/>
      <c r="K2737" s="63"/>
      <c r="L2737" s="71"/>
      <c r="M2737" s="63"/>
      <c r="N2737" s="78"/>
    </row>
    <row r="2738" spans="1:14" ht="15" customHeight="1" x14ac:dyDescent="0.45">
      <c r="A2738"/>
      <c r="B2738"/>
      <c r="C2738"/>
      <c r="D2738"/>
      <c r="E2738"/>
      <c r="F2738"/>
      <c r="G2738" s="63"/>
      <c r="H2738" s="63"/>
      <c r="I2738" s="63"/>
      <c r="J2738" s="78"/>
      <c r="K2738" s="63"/>
      <c r="L2738" s="71"/>
      <c r="M2738" s="63"/>
      <c r="N2738" s="78"/>
    </row>
    <row r="2739" spans="1:14" ht="15" customHeight="1" x14ac:dyDescent="0.45">
      <c r="A2739"/>
      <c r="B2739"/>
      <c r="C2739"/>
      <c r="D2739"/>
      <c r="E2739"/>
      <c r="F2739"/>
      <c r="G2739" s="63"/>
      <c r="H2739" s="63"/>
      <c r="I2739" s="63"/>
      <c r="J2739" s="78"/>
      <c r="K2739" s="63"/>
      <c r="L2739" s="71"/>
      <c r="M2739" s="63"/>
      <c r="N2739" s="78"/>
    </row>
    <row r="2740" spans="1:14" ht="15" customHeight="1" x14ac:dyDescent="0.45">
      <c r="A2740"/>
      <c r="B2740"/>
      <c r="C2740"/>
      <c r="D2740"/>
      <c r="E2740"/>
      <c r="F2740"/>
      <c r="G2740" s="63"/>
      <c r="H2740" s="63"/>
      <c r="I2740" s="63"/>
      <c r="J2740" s="78"/>
      <c r="K2740" s="63"/>
      <c r="L2740" s="71"/>
      <c r="M2740" s="63"/>
      <c r="N2740" s="78"/>
    </row>
    <row r="2741" spans="1:14" ht="15" customHeight="1" x14ac:dyDescent="0.45">
      <c r="A2741"/>
      <c r="B2741"/>
      <c r="C2741"/>
      <c r="D2741"/>
      <c r="E2741"/>
      <c r="F2741"/>
      <c r="G2741" s="63"/>
      <c r="H2741" s="63"/>
      <c r="I2741" s="63"/>
      <c r="J2741" s="78"/>
      <c r="K2741" s="63"/>
      <c r="L2741" s="71"/>
      <c r="M2741" s="63"/>
      <c r="N2741" s="78"/>
    </row>
    <row r="2742" spans="1:14" ht="15" customHeight="1" x14ac:dyDescent="0.45">
      <c r="A2742"/>
      <c r="B2742"/>
      <c r="C2742"/>
      <c r="D2742"/>
      <c r="E2742"/>
      <c r="F2742"/>
      <c r="G2742" s="63"/>
      <c r="H2742" s="63"/>
      <c r="I2742" s="63"/>
      <c r="J2742" s="78"/>
      <c r="K2742" s="63"/>
      <c r="L2742" s="71"/>
      <c r="M2742" s="63"/>
      <c r="N2742" s="78"/>
    </row>
    <row r="2743" spans="1:14" ht="15" customHeight="1" x14ac:dyDescent="0.45">
      <c r="A2743"/>
      <c r="B2743"/>
      <c r="C2743"/>
      <c r="D2743"/>
      <c r="E2743"/>
      <c r="F2743"/>
      <c r="G2743" s="63"/>
      <c r="H2743" s="63"/>
      <c r="I2743" s="63"/>
      <c r="J2743" s="78"/>
      <c r="K2743" s="63"/>
      <c r="L2743" s="71"/>
      <c r="M2743" s="63"/>
      <c r="N2743" s="78"/>
    </row>
    <row r="2744" spans="1:14" ht="15" customHeight="1" x14ac:dyDescent="0.45">
      <c r="A2744"/>
      <c r="B2744"/>
      <c r="C2744"/>
      <c r="D2744"/>
      <c r="E2744"/>
      <c r="F2744"/>
      <c r="G2744" s="63"/>
      <c r="H2744" s="63"/>
      <c r="I2744" s="63"/>
      <c r="J2744" s="78"/>
      <c r="K2744" s="63"/>
      <c r="L2744" s="71"/>
      <c r="M2744" s="63"/>
      <c r="N2744" s="78"/>
    </row>
    <row r="2745" spans="1:14" ht="15" customHeight="1" x14ac:dyDescent="0.45">
      <c r="A2745"/>
      <c r="B2745"/>
      <c r="C2745"/>
      <c r="D2745"/>
      <c r="E2745"/>
      <c r="F2745"/>
      <c r="G2745" s="63"/>
      <c r="H2745" s="63"/>
      <c r="I2745" s="63"/>
      <c r="J2745" s="78"/>
      <c r="K2745" s="63"/>
      <c r="L2745" s="71"/>
      <c r="M2745" s="63"/>
      <c r="N2745" s="78"/>
    </row>
    <row r="2746" spans="1:14" ht="15" customHeight="1" x14ac:dyDescent="0.45">
      <c r="A2746"/>
      <c r="B2746"/>
      <c r="C2746"/>
      <c r="D2746"/>
      <c r="E2746"/>
      <c r="F2746"/>
      <c r="G2746" s="63"/>
      <c r="H2746" s="63"/>
      <c r="I2746" s="63"/>
      <c r="J2746" s="78"/>
      <c r="K2746" s="63"/>
      <c r="L2746" s="71"/>
      <c r="M2746" s="63"/>
      <c r="N2746" s="78"/>
    </row>
    <row r="2747" spans="1:14" ht="15" customHeight="1" x14ac:dyDescent="0.45">
      <c r="A2747"/>
      <c r="B2747"/>
      <c r="C2747"/>
      <c r="D2747"/>
      <c r="E2747"/>
      <c r="F2747"/>
      <c r="G2747" s="63"/>
      <c r="H2747" s="63"/>
      <c r="I2747" s="63"/>
      <c r="J2747" s="78"/>
      <c r="K2747" s="63"/>
      <c r="L2747" s="71"/>
      <c r="M2747" s="63"/>
      <c r="N2747" s="78"/>
    </row>
    <row r="2748" spans="1:14" ht="15" customHeight="1" x14ac:dyDescent="0.45">
      <c r="A2748"/>
      <c r="B2748"/>
      <c r="C2748"/>
      <c r="D2748"/>
      <c r="E2748"/>
      <c r="F2748"/>
      <c r="G2748" s="63"/>
      <c r="H2748" s="63"/>
      <c r="I2748" s="63"/>
      <c r="J2748" s="78"/>
      <c r="K2748" s="63"/>
      <c r="L2748" s="71"/>
      <c r="M2748" s="63"/>
      <c r="N2748" s="78"/>
    </row>
    <row r="2749" spans="1:14" ht="15" customHeight="1" x14ac:dyDescent="0.45">
      <c r="A2749"/>
      <c r="B2749"/>
      <c r="C2749"/>
      <c r="D2749"/>
      <c r="E2749"/>
      <c r="F2749"/>
      <c r="G2749" s="63"/>
      <c r="H2749" s="63"/>
      <c r="I2749" s="63"/>
      <c r="J2749" s="78"/>
      <c r="K2749" s="63"/>
      <c r="L2749" s="71"/>
      <c r="M2749" s="63"/>
      <c r="N2749" s="78"/>
    </row>
    <row r="2750" spans="1:14" ht="15" customHeight="1" x14ac:dyDescent="0.45">
      <c r="A2750"/>
      <c r="B2750"/>
      <c r="C2750"/>
      <c r="D2750"/>
      <c r="E2750"/>
      <c r="F2750"/>
      <c r="G2750" s="63"/>
      <c r="H2750" s="63"/>
      <c r="I2750" s="63"/>
      <c r="J2750" s="78"/>
      <c r="K2750" s="63"/>
      <c r="L2750" s="71"/>
      <c r="M2750" s="63"/>
      <c r="N2750" s="78"/>
    </row>
    <row r="2751" spans="1:14" ht="15" customHeight="1" x14ac:dyDescent="0.45">
      <c r="A2751"/>
      <c r="B2751"/>
      <c r="C2751"/>
      <c r="D2751"/>
      <c r="E2751"/>
      <c r="F2751"/>
      <c r="G2751" s="63"/>
      <c r="H2751" s="63"/>
      <c r="I2751" s="63"/>
      <c r="J2751" s="78"/>
      <c r="K2751" s="63"/>
      <c r="L2751" s="71"/>
      <c r="M2751" s="63"/>
      <c r="N2751" s="78"/>
    </row>
    <row r="2752" spans="1:14" ht="15" customHeight="1" x14ac:dyDescent="0.45">
      <c r="A2752"/>
      <c r="B2752"/>
      <c r="C2752"/>
      <c r="D2752"/>
      <c r="E2752"/>
      <c r="F2752"/>
      <c r="G2752" s="63"/>
      <c r="H2752" s="63"/>
      <c r="I2752" s="63"/>
      <c r="J2752" s="78"/>
      <c r="K2752" s="63"/>
      <c r="L2752" s="71"/>
      <c r="M2752" s="63"/>
      <c r="N2752" s="78"/>
    </row>
    <row r="2753" spans="1:14" ht="15" customHeight="1" x14ac:dyDescent="0.45">
      <c r="A2753"/>
      <c r="B2753"/>
      <c r="C2753"/>
      <c r="D2753"/>
      <c r="E2753"/>
      <c r="F2753"/>
      <c r="G2753" s="63"/>
      <c r="H2753" s="63"/>
      <c r="I2753" s="63"/>
      <c r="J2753" s="78"/>
      <c r="K2753" s="63"/>
      <c r="L2753" s="71"/>
      <c r="M2753" s="63"/>
      <c r="N2753" s="78"/>
    </row>
    <row r="2754" spans="1:14" ht="15" customHeight="1" x14ac:dyDescent="0.45">
      <c r="A2754"/>
      <c r="B2754"/>
      <c r="C2754"/>
      <c r="D2754"/>
      <c r="E2754"/>
      <c r="F2754"/>
      <c r="G2754" s="63"/>
      <c r="H2754" s="63"/>
      <c r="I2754" s="63"/>
      <c r="J2754" s="78"/>
      <c r="K2754" s="63"/>
      <c r="L2754" s="71"/>
      <c r="M2754" s="63"/>
      <c r="N2754" s="78"/>
    </row>
    <row r="2755" spans="1:14" ht="15" customHeight="1" x14ac:dyDescent="0.45">
      <c r="A2755"/>
      <c r="B2755"/>
      <c r="C2755"/>
      <c r="D2755"/>
      <c r="E2755"/>
      <c r="F2755"/>
      <c r="G2755" s="63"/>
      <c r="H2755" s="63"/>
      <c r="I2755" s="63"/>
      <c r="J2755" s="78"/>
      <c r="K2755" s="63"/>
      <c r="L2755" s="71"/>
      <c r="M2755" s="63"/>
      <c r="N2755" s="78"/>
    </row>
    <row r="2756" spans="1:14" ht="15" customHeight="1" x14ac:dyDescent="0.45">
      <c r="A2756"/>
      <c r="B2756"/>
      <c r="C2756"/>
      <c r="D2756"/>
      <c r="E2756"/>
      <c r="F2756"/>
      <c r="G2756" s="63"/>
      <c r="H2756" s="63"/>
      <c r="I2756" s="63"/>
      <c r="J2756" s="78"/>
      <c r="K2756" s="63"/>
      <c r="L2756" s="71"/>
      <c r="M2756" s="63"/>
      <c r="N2756" s="78"/>
    </row>
    <row r="2757" spans="1:14" ht="15" customHeight="1" x14ac:dyDescent="0.45">
      <c r="A2757"/>
      <c r="B2757"/>
      <c r="C2757"/>
      <c r="D2757"/>
      <c r="E2757"/>
      <c r="F2757"/>
      <c r="G2757" s="63"/>
      <c r="H2757" s="63"/>
      <c r="I2757" s="63"/>
      <c r="J2757" s="78"/>
      <c r="K2757" s="63"/>
      <c r="L2757" s="71"/>
      <c r="M2757" s="63"/>
      <c r="N2757" s="78"/>
    </row>
    <row r="2758" spans="1:14" ht="15" customHeight="1" x14ac:dyDescent="0.45">
      <c r="A2758"/>
      <c r="B2758"/>
      <c r="C2758"/>
      <c r="D2758"/>
      <c r="E2758"/>
      <c r="F2758"/>
      <c r="G2758" s="63"/>
      <c r="H2758" s="63"/>
      <c r="I2758" s="63"/>
      <c r="J2758" s="78"/>
      <c r="K2758" s="63"/>
      <c r="L2758" s="71"/>
      <c r="M2758" s="63"/>
      <c r="N2758" s="78"/>
    </row>
    <row r="2759" spans="1:14" ht="15" customHeight="1" x14ac:dyDescent="0.45">
      <c r="A2759"/>
      <c r="B2759"/>
      <c r="C2759"/>
      <c r="D2759"/>
      <c r="E2759"/>
      <c r="F2759"/>
      <c r="G2759" s="63"/>
      <c r="H2759" s="63"/>
      <c r="I2759" s="63"/>
      <c r="J2759" s="78"/>
      <c r="K2759" s="63"/>
      <c r="L2759" s="71"/>
      <c r="M2759" s="63"/>
      <c r="N2759" s="78"/>
    </row>
    <row r="2760" spans="1:14" ht="15" customHeight="1" x14ac:dyDescent="0.45">
      <c r="A2760"/>
      <c r="B2760"/>
      <c r="C2760"/>
      <c r="D2760"/>
      <c r="E2760"/>
      <c r="F2760"/>
      <c r="G2760" s="63"/>
      <c r="H2760" s="63"/>
      <c r="I2760" s="63"/>
      <c r="J2760" s="78"/>
      <c r="K2760" s="63"/>
      <c r="L2760" s="71"/>
      <c r="M2760" s="63"/>
      <c r="N2760" s="78"/>
    </row>
    <row r="2761" spans="1:14" ht="15" customHeight="1" x14ac:dyDescent="0.45">
      <c r="A2761"/>
      <c r="B2761"/>
      <c r="C2761"/>
      <c r="D2761"/>
      <c r="E2761"/>
      <c r="F2761"/>
      <c r="G2761" s="63"/>
      <c r="H2761" s="63"/>
      <c r="I2761" s="63"/>
      <c r="J2761" s="78"/>
      <c r="K2761" s="63"/>
      <c r="L2761" s="71"/>
      <c r="M2761" s="63"/>
      <c r="N2761" s="78"/>
    </row>
    <row r="2762" spans="1:14" ht="15" customHeight="1" x14ac:dyDescent="0.45">
      <c r="A2762"/>
      <c r="B2762"/>
      <c r="C2762"/>
      <c r="D2762"/>
      <c r="E2762"/>
      <c r="F2762"/>
      <c r="G2762" s="63"/>
      <c r="H2762" s="63"/>
      <c r="I2762" s="63"/>
      <c r="J2762" s="78"/>
      <c r="K2762" s="63"/>
      <c r="L2762" s="71"/>
      <c r="M2762" s="63"/>
      <c r="N2762" s="78"/>
    </row>
    <row r="2763" spans="1:14" ht="15" customHeight="1" x14ac:dyDescent="0.45">
      <c r="A2763"/>
      <c r="B2763"/>
      <c r="C2763"/>
      <c r="D2763"/>
      <c r="E2763"/>
      <c r="F2763"/>
      <c r="G2763" s="63"/>
      <c r="H2763" s="63"/>
      <c r="I2763" s="63"/>
      <c r="J2763" s="78"/>
      <c r="K2763" s="63"/>
      <c r="L2763" s="71"/>
      <c r="M2763" s="63"/>
      <c r="N2763" s="78"/>
    </row>
    <row r="2764" spans="1:14" ht="15" customHeight="1" x14ac:dyDescent="0.45">
      <c r="A2764"/>
      <c r="B2764"/>
      <c r="C2764"/>
      <c r="D2764"/>
      <c r="E2764"/>
      <c r="F2764"/>
      <c r="G2764" s="63"/>
      <c r="H2764" s="63"/>
      <c r="I2764" s="63"/>
      <c r="J2764" s="78"/>
      <c r="K2764" s="63"/>
      <c r="L2764" s="71"/>
      <c r="M2764" s="63"/>
      <c r="N2764" s="78"/>
    </row>
    <row r="2765" spans="1:14" ht="15" customHeight="1" x14ac:dyDescent="0.45">
      <c r="A2765"/>
      <c r="B2765"/>
      <c r="C2765"/>
      <c r="D2765"/>
      <c r="E2765"/>
      <c r="F2765"/>
      <c r="G2765" s="63"/>
      <c r="H2765" s="63"/>
      <c r="I2765" s="63"/>
      <c r="J2765" s="78"/>
      <c r="K2765" s="63"/>
      <c r="L2765" s="71"/>
      <c r="M2765" s="63"/>
      <c r="N2765" s="78"/>
    </row>
    <row r="2766" spans="1:14" ht="15" customHeight="1" x14ac:dyDescent="0.45">
      <c r="A2766"/>
      <c r="B2766"/>
      <c r="C2766"/>
      <c r="D2766"/>
      <c r="E2766"/>
      <c r="F2766"/>
      <c r="G2766" s="63"/>
      <c r="H2766" s="63"/>
      <c r="I2766" s="63"/>
      <c r="J2766" s="78"/>
      <c r="K2766" s="63"/>
      <c r="L2766" s="71"/>
      <c r="M2766" s="63"/>
      <c r="N2766" s="78"/>
    </row>
    <row r="2767" spans="1:14" ht="15" customHeight="1" x14ac:dyDescent="0.45">
      <c r="A2767"/>
      <c r="B2767"/>
      <c r="C2767"/>
      <c r="D2767"/>
      <c r="E2767"/>
      <c r="F2767"/>
      <c r="G2767" s="63"/>
      <c r="H2767" s="63"/>
      <c r="I2767" s="63"/>
      <c r="J2767" s="78"/>
      <c r="K2767" s="63"/>
      <c r="L2767" s="71"/>
      <c r="M2767" s="63"/>
      <c r="N2767" s="78"/>
    </row>
    <row r="2768" spans="1:14" ht="15" customHeight="1" x14ac:dyDescent="0.45">
      <c r="A2768"/>
      <c r="B2768"/>
      <c r="C2768"/>
      <c r="D2768"/>
      <c r="E2768"/>
      <c r="F2768"/>
      <c r="G2768" s="63"/>
      <c r="H2768" s="63"/>
      <c r="I2768" s="63"/>
      <c r="J2768" s="78"/>
      <c r="K2768" s="63"/>
      <c r="L2768" s="71"/>
      <c r="M2768" s="63"/>
      <c r="N2768" s="78"/>
    </row>
    <row r="2769" spans="1:14" ht="15" customHeight="1" x14ac:dyDescent="0.45">
      <c r="A2769"/>
      <c r="B2769"/>
      <c r="C2769"/>
      <c r="D2769"/>
      <c r="E2769"/>
      <c r="F2769"/>
      <c r="G2769" s="63"/>
      <c r="H2769" s="63"/>
      <c r="I2769" s="63"/>
      <c r="J2769" s="78"/>
      <c r="K2769" s="63"/>
      <c r="L2769" s="71"/>
      <c r="M2769" s="63"/>
      <c r="N2769" s="78"/>
    </row>
    <row r="2770" spans="1:14" ht="15" customHeight="1" x14ac:dyDescent="0.45">
      <c r="A2770"/>
      <c r="B2770"/>
      <c r="C2770"/>
      <c r="D2770"/>
      <c r="E2770"/>
      <c r="F2770"/>
      <c r="G2770" s="63"/>
      <c r="H2770" s="63"/>
      <c r="I2770" s="63"/>
      <c r="J2770" s="78"/>
      <c r="K2770" s="63"/>
      <c r="L2770" s="71"/>
      <c r="M2770" s="63"/>
      <c r="N2770" s="78"/>
    </row>
    <row r="2771" spans="1:14" ht="15" customHeight="1" x14ac:dyDescent="0.45">
      <c r="A2771"/>
      <c r="B2771"/>
      <c r="C2771"/>
      <c r="D2771"/>
      <c r="E2771"/>
      <c r="F2771"/>
      <c r="G2771" s="63"/>
      <c r="H2771" s="63"/>
      <c r="I2771" s="63"/>
      <c r="J2771" s="78"/>
      <c r="K2771" s="63"/>
      <c r="L2771" s="71"/>
      <c r="M2771" s="63"/>
      <c r="N2771" s="78"/>
    </row>
    <row r="2772" spans="1:14" ht="15" customHeight="1" x14ac:dyDescent="0.45">
      <c r="A2772"/>
      <c r="B2772"/>
      <c r="C2772"/>
      <c r="D2772"/>
      <c r="E2772"/>
      <c r="F2772"/>
      <c r="G2772" s="63"/>
      <c r="H2772" s="63"/>
      <c r="I2772" s="63"/>
      <c r="J2772" s="78"/>
      <c r="K2772" s="63"/>
      <c r="L2772" s="71"/>
      <c r="M2772" s="63"/>
      <c r="N2772" s="78"/>
    </row>
    <row r="2773" spans="1:14" ht="15" customHeight="1" x14ac:dyDescent="0.45">
      <c r="A2773"/>
      <c r="B2773"/>
      <c r="C2773"/>
      <c r="D2773"/>
      <c r="E2773"/>
      <c r="F2773"/>
      <c r="G2773" s="63"/>
      <c r="H2773" s="63"/>
      <c r="I2773" s="63"/>
      <c r="J2773" s="78"/>
      <c r="K2773" s="63"/>
      <c r="L2773" s="71"/>
      <c r="M2773" s="63"/>
      <c r="N2773" s="78"/>
    </row>
    <row r="2774" spans="1:14" ht="15" customHeight="1" x14ac:dyDescent="0.45">
      <c r="A2774"/>
      <c r="B2774"/>
      <c r="C2774"/>
      <c r="D2774"/>
      <c r="E2774"/>
      <c r="F2774"/>
      <c r="G2774" s="63"/>
      <c r="H2774" s="63"/>
      <c r="I2774" s="63"/>
      <c r="J2774" s="78"/>
      <c r="K2774" s="63"/>
      <c r="L2774" s="71"/>
      <c r="M2774" s="63"/>
      <c r="N2774" s="78"/>
    </row>
    <row r="2775" spans="1:14" ht="15" customHeight="1" x14ac:dyDescent="0.45">
      <c r="A2775"/>
      <c r="B2775"/>
      <c r="C2775"/>
      <c r="D2775"/>
      <c r="E2775"/>
      <c r="F2775"/>
      <c r="G2775" s="63"/>
      <c r="H2775" s="63"/>
      <c r="I2775" s="63"/>
      <c r="J2775" s="78"/>
      <c r="K2775" s="63"/>
      <c r="L2775" s="71"/>
      <c r="M2775" s="63"/>
      <c r="N2775" s="78"/>
    </row>
    <row r="2776" spans="1:14" ht="15" customHeight="1" x14ac:dyDescent="0.45">
      <c r="A2776"/>
      <c r="B2776"/>
      <c r="C2776"/>
      <c r="D2776"/>
      <c r="E2776"/>
      <c r="F2776"/>
      <c r="G2776" s="63"/>
      <c r="H2776" s="63"/>
      <c r="I2776" s="63"/>
      <c r="J2776" s="78"/>
      <c r="K2776" s="63"/>
      <c r="L2776" s="71"/>
      <c r="M2776" s="63"/>
      <c r="N2776" s="78"/>
    </row>
    <row r="2777" spans="1:14" ht="15" customHeight="1" x14ac:dyDescent="0.45">
      <c r="A2777"/>
      <c r="B2777"/>
      <c r="C2777"/>
      <c r="D2777"/>
      <c r="E2777"/>
      <c r="F2777"/>
      <c r="G2777" s="63"/>
      <c r="H2777" s="63"/>
      <c r="I2777" s="63"/>
      <c r="J2777" s="78"/>
      <c r="K2777" s="63"/>
      <c r="L2777" s="71"/>
      <c r="M2777" s="63"/>
      <c r="N2777" s="78"/>
    </row>
    <row r="2778" spans="1:14" ht="15" customHeight="1" x14ac:dyDescent="0.45">
      <c r="A2778"/>
      <c r="B2778"/>
      <c r="C2778"/>
      <c r="D2778"/>
      <c r="E2778"/>
      <c r="F2778"/>
      <c r="G2778" s="63"/>
      <c r="H2778" s="63"/>
      <c r="I2778" s="63"/>
      <c r="J2778" s="78"/>
      <c r="K2778" s="63"/>
      <c r="L2778" s="71"/>
      <c r="M2778" s="63"/>
      <c r="N2778" s="78"/>
    </row>
    <row r="2779" spans="1:14" ht="15" customHeight="1" x14ac:dyDescent="0.45">
      <c r="A2779"/>
      <c r="B2779"/>
      <c r="C2779"/>
      <c r="D2779"/>
      <c r="E2779"/>
      <c r="F2779"/>
      <c r="G2779" s="63"/>
      <c r="H2779" s="63"/>
      <c r="I2779" s="63"/>
      <c r="J2779" s="78"/>
      <c r="K2779" s="63"/>
      <c r="L2779" s="71"/>
      <c r="M2779" s="63"/>
      <c r="N2779" s="78"/>
    </row>
    <row r="2780" spans="1:14" ht="15" customHeight="1" x14ac:dyDescent="0.45">
      <c r="A2780"/>
      <c r="B2780"/>
      <c r="C2780"/>
      <c r="D2780"/>
      <c r="E2780"/>
      <c r="F2780"/>
      <c r="G2780" s="63"/>
      <c r="H2780" s="63"/>
      <c r="I2780" s="63"/>
      <c r="J2780" s="78"/>
      <c r="K2780" s="63"/>
      <c r="L2780" s="71"/>
      <c r="M2780" s="63"/>
      <c r="N2780" s="78"/>
    </row>
    <row r="2781" spans="1:14" ht="15" customHeight="1" x14ac:dyDescent="0.45">
      <c r="A2781"/>
      <c r="B2781"/>
      <c r="C2781"/>
      <c r="D2781"/>
      <c r="E2781"/>
      <c r="F2781"/>
      <c r="G2781" s="63"/>
      <c r="H2781" s="63"/>
      <c r="I2781" s="63"/>
      <c r="J2781" s="78"/>
      <c r="K2781" s="63"/>
      <c r="L2781" s="71"/>
      <c r="M2781" s="63"/>
      <c r="N2781" s="78"/>
    </row>
    <row r="2782" spans="1:14" ht="15" customHeight="1" x14ac:dyDescent="0.45">
      <c r="A2782"/>
      <c r="B2782"/>
      <c r="C2782"/>
      <c r="D2782"/>
      <c r="E2782"/>
      <c r="F2782"/>
      <c r="G2782" s="63"/>
      <c r="H2782" s="63"/>
      <c r="I2782" s="63"/>
      <c r="J2782" s="78"/>
      <c r="K2782" s="63"/>
      <c r="L2782" s="71"/>
      <c r="M2782" s="63"/>
      <c r="N2782" s="78"/>
    </row>
    <row r="2783" spans="1:14" ht="15" customHeight="1" x14ac:dyDescent="0.45">
      <c r="A2783"/>
      <c r="B2783"/>
      <c r="C2783"/>
      <c r="D2783"/>
      <c r="E2783"/>
      <c r="F2783"/>
      <c r="G2783" s="63"/>
      <c r="H2783" s="63"/>
      <c r="I2783" s="63"/>
      <c r="J2783" s="78"/>
      <c r="K2783" s="63"/>
      <c r="L2783" s="71"/>
      <c r="M2783" s="63"/>
      <c r="N2783" s="78"/>
    </row>
    <row r="2784" spans="1:14" ht="15" customHeight="1" x14ac:dyDescent="0.45">
      <c r="A2784"/>
      <c r="B2784"/>
      <c r="C2784"/>
      <c r="D2784"/>
      <c r="E2784"/>
      <c r="F2784"/>
      <c r="G2784" s="63"/>
      <c r="H2784" s="63"/>
      <c r="I2784" s="63"/>
      <c r="J2784" s="78"/>
      <c r="K2784" s="63"/>
      <c r="L2784" s="71"/>
      <c r="M2784" s="63"/>
      <c r="N2784" s="78"/>
    </row>
    <row r="2785" spans="1:14" ht="15" customHeight="1" x14ac:dyDescent="0.45">
      <c r="A2785"/>
      <c r="B2785"/>
      <c r="C2785"/>
      <c r="D2785"/>
      <c r="E2785"/>
      <c r="F2785"/>
      <c r="G2785" s="63"/>
      <c r="H2785" s="63"/>
      <c r="I2785" s="63"/>
      <c r="J2785" s="78"/>
      <c r="K2785" s="63"/>
      <c r="L2785" s="71"/>
      <c r="M2785" s="63"/>
      <c r="N2785" s="78"/>
    </row>
    <row r="2786" spans="1:14" ht="15" customHeight="1" x14ac:dyDescent="0.45">
      <c r="A2786"/>
      <c r="B2786"/>
      <c r="C2786"/>
      <c r="D2786"/>
      <c r="E2786"/>
      <c r="F2786"/>
      <c r="G2786" s="63"/>
      <c r="H2786" s="63"/>
      <c r="I2786" s="63"/>
      <c r="J2786" s="78"/>
      <c r="K2786" s="63"/>
      <c r="L2786" s="71"/>
      <c r="M2786" s="63"/>
      <c r="N2786" s="78"/>
    </row>
    <row r="2787" spans="1:14" ht="15" customHeight="1" x14ac:dyDescent="0.45">
      <c r="A2787"/>
      <c r="B2787"/>
      <c r="C2787"/>
      <c r="D2787"/>
      <c r="E2787"/>
      <c r="F2787"/>
      <c r="G2787" s="63"/>
      <c r="H2787" s="63"/>
      <c r="I2787" s="63"/>
      <c r="J2787" s="78"/>
      <c r="K2787" s="63"/>
      <c r="L2787" s="71"/>
      <c r="M2787" s="63"/>
      <c r="N2787" s="78"/>
    </row>
    <row r="2788" spans="1:14" ht="15" customHeight="1" x14ac:dyDescent="0.45">
      <c r="A2788"/>
      <c r="B2788"/>
      <c r="C2788"/>
      <c r="D2788"/>
      <c r="E2788"/>
      <c r="F2788"/>
      <c r="G2788" s="63"/>
      <c r="H2788" s="63"/>
      <c r="I2788" s="63"/>
      <c r="J2788" s="78"/>
      <c r="K2788" s="63"/>
      <c r="L2788" s="71"/>
      <c r="M2788" s="63"/>
      <c r="N2788" s="78"/>
    </row>
    <row r="2789" spans="1:14" ht="15" customHeight="1" x14ac:dyDescent="0.45">
      <c r="A2789"/>
      <c r="B2789"/>
      <c r="C2789"/>
      <c r="D2789"/>
      <c r="E2789"/>
      <c r="F2789"/>
      <c r="G2789" s="63"/>
      <c r="H2789" s="63"/>
      <c r="I2789" s="63"/>
      <c r="J2789" s="78"/>
      <c r="K2789" s="63"/>
      <c r="L2789" s="71"/>
      <c r="M2789" s="63"/>
      <c r="N2789" s="78"/>
    </row>
    <row r="2790" spans="1:14" ht="15" customHeight="1" x14ac:dyDescent="0.45">
      <c r="A2790"/>
      <c r="B2790"/>
      <c r="C2790"/>
      <c r="D2790"/>
      <c r="E2790"/>
      <c r="F2790"/>
      <c r="G2790" s="63"/>
      <c r="H2790" s="63"/>
      <c r="I2790" s="63"/>
      <c r="J2790" s="78"/>
      <c r="K2790" s="63"/>
      <c r="L2790" s="71"/>
      <c r="M2790" s="63"/>
      <c r="N2790" s="78"/>
    </row>
    <row r="2791" spans="1:14" ht="15" customHeight="1" x14ac:dyDescent="0.45">
      <c r="A2791"/>
      <c r="B2791"/>
      <c r="C2791"/>
      <c r="D2791"/>
      <c r="E2791"/>
      <c r="F2791"/>
      <c r="G2791" s="63"/>
      <c r="H2791" s="63"/>
      <c r="I2791" s="63"/>
      <c r="J2791" s="78"/>
      <c r="K2791" s="63"/>
      <c r="L2791" s="71"/>
      <c r="M2791" s="63"/>
      <c r="N2791" s="78"/>
    </row>
    <row r="2792" spans="1:14" ht="15" customHeight="1" x14ac:dyDescent="0.45">
      <c r="A2792"/>
      <c r="B2792"/>
      <c r="C2792"/>
      <c r="D2792"/>
      <c r="E2792"/>
      <c r="F2792"/>
      <c r="G2792" s="63"/>
      <c r="H2792" s="63"/>
      <c r="I2792" s="63"/>
      <c r="J2792" s="78"/>
      <c r="K2792" s="63"/>
      <c r="L2792" s="71"/>
      <c r="M2792" s="63"/>
      <c r="N2792" s="78"/>
    </row>
    <row r="2793" spans="1:14" ht="15" customHeight="1" x14ac:dyDescent="0.45">
      <c r="A2793"/>
      <c r="B2793"/>
      <c r="C2793"/>
      <c r="D2793"/>
      <c r="E2793"/>
      <c r="F2793"/>
      <c r="G2793" s="63"/>
      <c r="H2793" s="63"/>
      <c r="I2793" s="63"/>
      <c r="J2793" s="78"/>
      <c r="K2793" s="63"/>
      <c r="L2793" s="71"/>
      <c r="M2793" s="63"/>
      <c r="N2793" s="78"/>
    </row>
    <row r="2794" spans="1:14" ht="15" customHeight="1" x14ac:dyDescent="0.45">
      <c r="A2794"/>
      <c r="B2794"/>
      <c r="C2794"/>
      <c r="D2794"/>
      <c r="E2794"/>
      <c r="F2794"/>
      <c r="G2794" s="63"/>
      <c r="H2794" s="63"/>
      <c r="I2794" s="63"/>
      <c r="J2794" s="78"/>
      <c r="K2794" s="63"/>
      <c r="L2794" s="71"/>
      <c r="M2794" s="63"/>
      <c r="N2794" s="78"/>
    </row>
    <row r="2795" spans="1:14" ht="15" customHeight="1" x14ac:dyDescent="0.45">
      <c r="A2795"/>
      <c r="B2795"/>
      <c r="C2795"/>
      <c r="D2795"/>
      <c r="E2795"/>
      <c r="F2795"/>
      <c r="G2795" s="63"/>
      <c r="H2795" s="63"/>
      <c r="I2795" s="63"/>
      <c r="J2795" s="78"/>
      <c r="K2795" s="63"/>
      <c r="L2795" s="71"/>
      <c r="M2795" s="63"/>
      <c r="N2795" s="78"/>
    </row>
    <row r="2796" spans="1:14" ht="15" customHeight="1" x14ac:dyDescent="0.45">
      <c r="A2796"/>
      <c r="B2796"/>
      <c r="C2796"/>
      <c r="D2796"/>
      <c r="E2796"/>
      <c r="F2796"/>
      <c r="G2796" s="63"/>
      <c r="H2796" s="63"/>
      <c r="I2796" s="63"/>
      <c r="J2796" s="78"/>
      <c r="K2796" s="63"/>
      <c r="L2796" s="71"/>
      <c r="M2796" s="63"/>
      <c r="N2796" s="78"/>
    </row>
    <row r="2797" spans="1:14" ht="15" customHeight="1" x14ac:dyDescent="0.45">
      <c r="A2797"/>
      <c r="B2797"/>
      <c r="C2797"/>
      <c r="D2797"/>
      <c r="E2797"/>
      <c r="F2797"/>
      <c r="G2797" s="63"/>
      <c r="H2797" s="63"/>
      <c r="I2797" s="63"/>
      <c r="J2797" s="78"/>
      <c r="K2797" s="63"/>
      <c r="L2797" s="71"/>
      <c r="M2797" s="63"/>
      <c r="N2797" s="78"/>
    </row>
    <row r="2798" spans="1:14" ht="15" customHeight="1" x14ac:dyDescent="0.45">
      <c r="A2798"/>
      <c r="B2798"/>
      <c r="C2798"/>
      <c r="D2798"/>
      <c r="E2798"/>
      <c r="F2798"/>
      <c r="G2798" s="63"/>
      <c r="H2798" s="63"/>
      <c r="I2798" s="63"/>
      <c r="J2798" s="78"/>
      <c r="K2798" s="63"/>
      <c r="L2798" s="71"/>
      <c r="M2798" s="63"/>
      <c r="N2798" s="78"/>
    </row>
    <row r="2799" spans="1:14" ht="15" customHeight="1" x14ac:dyDescent="0.45">
      <c r="A2799"/>
      <c r="B2799"/>
      <c r="C2799"/>
      <c r="D2799"/>
      <c r="E2799"/>
      <c r="F2799"/>
      <c r="G2799" s="63"/>
      <c r="H2799" s="63"/>
      <c r="I2799" s="63"/>
      <c r="J2799" s="78"/>
      <c r="K2799" s="63"/>
      <c r="L2799" s="71"/>
      <c r="M2799" s="63"/>
      <c r="N2799" s="78"/>
    </row>
    <row r="2800" spans="1:14" ht="15" customHeight="1" x14ac:dyDescent="0.45">
      <c r="A2800"/>
      <c r="B2800"/>
      <c r="C2800"/>
      <c r="D2800"/>
      <c r="E2800"/>
      <c r="F2800"/>
      <c r="G2800" s="63"/>
      <c r="H2800" s="63"/>
      <c r="I2800" s="63"/>
      <c r="J2800" s="78"/>
      <c r="K2800" s="63"/>
      <c r="L2800" s="71"/>
      <c r="M2800" s="63"/>
      <c r="N2800" s="78"/>
    </row>
    <row r="2801" spans="1:14" ht="15" customHeight="1" x14ac:dyDescent="0.45">
      <c r="A2801"/>
      <c r="B2801"/>
      <c r="C2801"/>
      <c r="D2801"/>
      <c r="E2801"/>
      <c r="F2801"/>
      <c r="G2801" s="63"/>
      <c r="H2801" s="63"/>
      <c r="I2801" s="63"/>
      <c r="J2801" s="78"/>
      <c r="K2801" s="63"/>
      <c r="L2801" s="71"/>
      <c r="M2801" s="63"/>
      <c r="N2801" s="78"/>
    </row>
    <row r="2802" spans="1:14" ht="15" customHeight="1" x14ac:dyDescent="0.45">
      <c r="A2802"/>
      <c r="B2802"/>
      <c r="C2802"/>
      <c r="D2802"/>
      <c r="E2802"/>
      <c r="F2802"/>
      <c r="G2802" s="63"/>
      <c r="H2802" s="63"/>
      <c r="I2802" s="63"/>
      <c r="J2802" s="78"/>
      <c r="K2802" s="63"/>
      <c r="L2802" s="71"/>
      <c r="M2802" s="63"/>
      <c r="N2802" s="78"/>
    </row>
    <row r="2803" spans="1:14" ht="15" customHeight="1" x14ac:dyDescent="0.45">
      <c r="A2803"/>
      <c r="B2803"/>
      <c r="C2803"/>
      <c r="D2803"/>
      <c r="E2803"/>
      <c r="F2803"/>
      <c r="G2803" s="63"/>
      <c r="H2803" s="63"/>
      <c r="I2803" s="63"/>
      <c r="J2803" s="78"/>
      <c r="K2803" s="63"/>
      <c r="L2803" s="71"/>
      <c r="M2803" s="63"/>
      <c r="N2803" s="78"/>
    </row>
    <row r="2804" spans="1:14" ht="15" customHeight="1" x14ac:dyDescent="0.45">
      <c r="A2804"/>
      <c r="B2804"/>
      <c r="C2804"/>
      <c r="D2804"/>
      <c r="E2804"/>
      <c r="F2804"/>
      <c r="G2804" s="63"/>
      <c r="H2804" s="63"/>
      <c r="I2804" s="63"/>
      <c r="J2804" s="78"/>
      <c r="K2804" s="63"/>
      <c r="L2804" s="71"/>
      <c r="M2804" s="63"/>
      <c r="N2804" s="78"/>
    </row>
    <row r="2805" spans="1:14" ht="15" customHeight="1" x14ac:dyDescent="0.45">
      <c r="A2805"/>
      <c r="B2805"/>
      <c r="C2805"/>
      <c r="D2805"/>
      <c r="E2805"/>
      <c r="F2805"/>
      <c r="G2805" s="63"/>
      <c r="H2805" s="63"/>
      <c r="I2805" s="63"/>
      <c r="J2805" s="78"/>
      <c r="K2805" s="63"/>
      <c r="L2805" s="71"/>
      <c r="M2805" s="63"/>
      <c r="N2805" s="78"/>
    </row>
    <row r="2806" spans="1:14" ht="15" customHeight="1" x14ac:dyDescent="0.45">
      <c r="A2806"/>
      <c r="B2806"/>
      <c r="C2806"/>
      <c r="D2806"/>
      <c r="E2806"/>
      <c r="F2806"/>
      <c r="G2806" s="63"/>
      <c r="H2806" s="63"/>
      <c r="I2806" s="63"/>
      <c r="J2806" s="78"/>
      <c r="K2806" s="63"/>
      <c r="L2806" s="71"/>
      <c r="M2806" s="63"/>
      <c r="N2806" s="78"/>
    </row>
    <row r="2807" spans="1:14" ht="15" customHeight="1" x14ac:dyDescent="0.45">
      <c r="A2807"/>
      <c r="B2807"/>
      <c r="C2807"/>
      <c r="D2807"/>
      <c r="E2807"/>
      <c r="F2807"/>
      <c r="G2807" s="63"/>
      <c r="H2807" s="63"/>
      <c r="I2807" s="63"/>
      <c r="J2807" s="78"/>
      <c r="K2807" s="63"/>
      <c r="L2807" s="71"/>
      <c r="M2807" s="63"/>
      <c r="N2807" s="78"/>
    </row>
    <row r="2808" spans="1:14" ht="15" customHeight="1" x14ac:dyDescent="0.45">
      <c r="A2808"/>
      <c r="B2808"/>
      <c r="C2808"/>
      <c r="D2808"/>
      <c r="E2808"/>
      <c r="F2808"/>
      <c r="G2808" s="63"/>
      <c r="H2808" s="63"/>
      <c r="I2808" s="63"/>
      <c r="J2808" s="78"/>
      <c r="K2808" s="63"/>
      <c r="L2808" s="71"/>
      <c r="M2808" s="63"/>
      <c r="N2808" s="78"/>
    </row>
    <row r="2809" spans="1:14" ht="15" customHeight="1" x14ac:dyDescent="0.45">
      <c r="A2809"/>
      <c r="B2809"/>
      <c r="C2809"/>
      <c r="D2809"/>
      <c r="E2809"/>
      <c r="F2809"/>
      <c r="G2809" s="63"/>
      <c r="H2809" s="63"/>
      <c r="I2809" s="63"/>
      <c r="J2809" s="78"/>
      <c r="K2809" s="63"/>
      <c r="L2809" s="71"/>
      <c r="M2809" s="63"/>
      <c r="N2809" s="78"/>
    </row>
    <row r="2810" spans="1:14" ht="15" customHeight="1" x14ac:dyDescent="0.45">
      <c r="A2810"/>
      <c r="B2810"/>
      <c r="C2810"/>
      <c r="D2810"/>
      <c r="E2810"/>
      <c r="F2810"/>
      <c r="G2810" s="63"/>
      <c r="H2810" s="63"/>
      <c r="I2810" s="63"/>
      <c r="J2810" s="78"/>
      <c r="K2810" s="63"/>
      <c r="L2810" s="71"/>
      <c r="M2810" s="63"/>
      <c r="N2810" s="78"/>
    </row>
    <row r="2811" spans="1:14" ht="15" customHeight="1" x14ac:dyDescent="0.45">
      <c r="A2811"/>
      <c r="B2811"/>
      <c r="C2811"/>
      <c r="D2811"/>
      <c r="E2811"/>
      <c r="F2811"/>
      <c r="G2811" s="63"/>
      <c r="H2811" s="63"/>
      <c r="I2811" s="63"/>
      <c r="J2811" s="78"/>
      <c r="K2811" s="63"/>
      <c r="L2811" s="71"/>
      <c r="M2811" s="63"/>
      <c r="N2811" s="78"/>
    </row>
    <row r="2812" spans="1:14" ht="15" customHeight="1" x14ac:dyDescent="0.45">
      <c r="A2812"/>
      <c r="B2812"/>
      <c r="C2812"/>
      <c r="D2812"/>
      <c r="E2812"/>
      <c r="F2812"/>
      <c r="G2812" s="63"/>
      <c r="H2812" s="63"/>
      <c r="I2812" s="63"/>
      <c r="J2812" s="78"/>
      <c r="K2812" s="63"/>
      <c r="L2812" s="71"/>
      <c r="M2812" s="63"/>
      <c r="N2812" s="78"/>
    </row>
    <row r="2813" spans="1:14" ht="15" customHeight="1" x14ac:dyDescent="0.45">
      <c r="A2813"/>
      <c r="B2813"/>
      <c r="C2813"/>
      <c r="D2813"/>
      <c r="E2813"/>
      <c r="F2813"/>
      <c r="G2813" s="63"/>
      <c r="H2813" s="63"/>
      <c r="I2813" s="63"/>
      <c r="J2813" s="78"/>
      <c r="K2813" s="63"/>
      <c r="L2813" s="71"/>
      <c r="M2813" s="63"/>
      <c r="N2813" s="78"/>
    </row>
    <row r="2814" spans="1:14" ht="15" customHeight="1" x14ac:dyDescent="0.45">
      <c r="A2814"/>
      <c r="B2814"/>
      <c r="C2814"/>
      <c r="D2814"/>
      <c r="E2814"/>
      <c r="F2814"/>
      <c r="G2814" s="63"/>
      <c r="H2814" s="63"/>
      <c r="I2814" s="63"/>
      <c r="J2814" s="78"/>
      <c r="K2814" s="63"/>
      <c r="L2814" s="71"/>
      <c r="M2814" s="63"/>
      <c r="N2814" s="78"/>
    </row>
    <row r="2815" spans="1:14" ht="15" customHeight="1" x14ac:dyDescent="0.45">
      <c r="A2815"/>
      <c r="B2815"/>
      <c r="C2815"/>
      <c r="D2815"/>
      <c r="E2815"/>
      <c r="F2815"/>
      <c r="G2815" s="63"/>
      <c r="H2815" s="63"/>
      <c r="I2815" s="63"/>
      <c r="J2815" s="78"/>
      <c r="K2815" s="63"/>
      <c r="L2815" s="71"/>
      <c r="M2815" s="63"/>
      <c r="N2815" s="78"/>
    </row>
    <row r="2816" spans="1:14" ht="15" customHeight="1" x14ac:dyDescent="0.45">
      <c r="A2816"/>
      <c r="B2816"/>
      <c r="C2816"/>
      <c r="D2816"/>
      <c r="E2816"/>
      <c r="F2816"/>
      <c r="G2816" s="63"/>
      <c r="H2816" s="63"/>
      <c r="I2816" s="63"/>
      <c r="J2816" s="78"/>
      <c r="K2816" s="63"/>
      <c r="L2816" s="71"/>
      <c r="M2816" s="63"/>
      <c r="N2816" s="78"/>
    </row>
    <row r="2817" spans="1:14" ht="15" customHeight="1" x14ac:dyDescent="0.45">
      <c r="A2817"/>
      <c r="B2817"/>
      <c r="C2817"/>
      <c r="D2817"/>
      <c r="E2817"/>
      <c r="F2817"/>
      <c r="G2817" s="63"/>
      <c r="H2817" s="63"/>
      <c r="I2817" s="63"/>
      <c r="J2817" s="78"/>
      <c r="K2817" s="63"/>
      <c r="L2817" s="71"/>
      <c r="M2817" s="63"/>
      <c r="N2817" s="78"/>
    </row>
    <row r="2818" spans="1:14" ht="15" customHeight="1" x14ac:dyDescent="0.45">
      <c r="A2818"/>
      <c r="B2818"/>
      <c r="C2818"/>
      <c r="D2818"/>
      <c r="E2818"/>
      <c r="F2818"/>
      <c r="G2818" s="63"/>
      <c r="H2818" s="63"/>
      <c r="I2818" s="63"/>
      <c r="J2818" s="78"/>
      <c r="K2818" s="63"/>
      <c r="L2818" s="71"/>
      <c r="M2818" s="63"/>
      <c r="N2818" s="78"/>
    </row>
    <row r="2819" spans="1:14" ht="15" customHeight="1" x14ac:dyDescent="0.45">
      <c r="A2819"/>
      <c r="B2819"/>
      <c r="C2819"/>
      <c r="D2819"/>
      <c r="E2819"/>
      <c r="F2819"/>
      <c r="G2819" s="63"/>
      <c r="H2819" s="63"/>
      <c r="I2819" s="63"/>
      <c r="J2819" s="78"/>
      <c r="K2819" s="63"/>
      <c r="L2819" s="71"/>
      <c r="M2819" s="63"/>
      <c r="N2819" s="78"/>
    </row>
    <row r="2820" spans="1:14" ht="15" customHeight="1" x14ac:dyDescent="0.45">
      <c r="A2820"/>
      <c r="B2820"/>
      <c r="C2820"/>
      <c r="D2820"/>
      <c r="E2820"/>
      <c r="F2820"/>
      <c r="G2820" s="63"/>
      <c r="H2820" s="63"/>
      <c r="I2820" s="63"/>
      <c r="J2820" s="78"/>
      <c r="K2820" s="63"/>
      <c r="L2820" s="71"/>
      <c r="M2820" s="63"/>
      <c r="N2820" s="78"/>
    </row>
    <row r="2821" spans="1:14" ht="15" customHeight="1" x14ac:dyDescent="0.45">
      <c r="A2821"/>
      <c r="B2821"/>
      <c r="C2821"/>
      <c r="D2821"/>
      <c r="E2821"/>
      <c r="F2821"/>
      <c r="G2821" s="63"/>
      <c r="H2821" s="63"/>
      <c r="I2821" s="63"/>
      <c r="J2821" s="78"/>
      <c r="K2821" s="63"/>
      <c r="L2821" s="71"/>
      <c r="M2821" s="63"/>
      <c r="N2821" s="78"/>
    </row>
    <row r="2822" spans="1:14" ht="15" customHeight="1" x14ac:dyDescent="0.45">
      <c r="A2822"/>
      <c r="B2822"/>
      <c r="C2822"/>
      <c r="D2822"/>
      <c r="E2822"/>
      <c r="F2822"/>
      <c r="G2822" s="63"/>
      <c r="H2822" s="63"/>
      <c r="I2822" s="63"/>
      <c r="J2822" s="78"/>
      <c r="K2822" s="63"/>
      <c r="L2822" s="71"/>
      <c r="M2822" s="63"/>
      <c r="N2822" s="78"/>
    </row>
    <row r="2823" spans="1:14" ht="15" customHeight="1" x14ac:dyDescent="0.45">
      <c r="A2823"/>
      <c r="B2823"/>
      <c r="C2823"/>
      <c r="D2823"/>
      <c r="E2823"/>
      <c r="F2823"/>
      <c r="G2823" s="63"/>
      <c r="H2823" s="63"/>
      <c r="I2823" s="63"/>
      <c r="J2823" s="78"/>
      <c r="K2823" s="63"/>
      <c r="L2823" s="71"/>
      <c r="M2823" s="63"/>
      <c r="N2823" s="78"/>
    </row>
    <row r="2824" spans="1:14" ht="15" customHeight="1" x14ac:dyDescent="0.45">
      <c r="A2824"/>
      <c r="B2824"/>
      <c r="C2824"/>
      <c r="D2824"/>
      <c r="E2824"/>
      <c r="F2824"/>
      <c r="G2824" s="63"/>
      <c r="H2824" s="63"/>
      <c r="I2824" s="63"/>
      <c r="J2824" s="78"/>
      <c r="K2824" s="63"/>
      <c r="L2824" s="71"/>
      <c r="M2824" s="63"/>
      <c r="N2824" s="78"/>
    </row>
    <row r="2825" spans="1:14" ht="15" customHeight="1" x14ac:dyDescent="0.45">
      <c r="A2825"/>
      <c r="B2825"/>
      <c r="C2825"/>
      <c r="D2825"/>
      <c r="E2825"/>
      <c r="F2825"/>
      <c r="G2825" s="63"/>
      <c r="H2825" s="63"/>
      <c r="I2825" s="63"/>
      <c r="J2825" s="78"/>
      <c r="K2825" s="63"/>
      <c r="L2825" s="71"/>
      <c r="M2825" s="63"/>
      <c r="N2825" s="78"/>
    </row>
    <row r="2826" spans="1:14" ht="15" customHeight="1" x14ac:dyDescent="0.45">
      <c r="A2826"/>
      <c r="B2826"/>
      <c r="C2826"/>
      <c r="D2826"/>
      <c r="E2826"/>
      <c r="F2826"/>
      <c r="G2826" s="63"/>
      <c r="H2826" s="63"/>
      <c r="I2826" s="63"/>
      <c r="J2826" s="78"/>
      <c r="K2826" s="63"/>
      <c r="L2826" s="71"/>
      <c r="M2826" s="63"/>
      <c r="N2826" s="78"/>
    </row>
    <row r="2827" spans="1:14" ht="15" customHeight="1" x14ac:dyDescent="0.45">
      <c r="A2827"/>
      <c r="B2827"/>
      <c r="C2827"/>
      <c r="D2827"/>
      <c r="E2827"/>
      <c r="F2827"/>
      <c r="G2827" s="63"/>
      <c r="H2827" s="63"/>
      <c r="I2827" s="63"/>
      <c r="J2827" s="78"/>
      <c r="K2827" s="63"/>
      <c r="L2827" s="71"/>
      <c r="M2827" s="63"/>
      <c r="N2827" s="78"/>
    </row>
    <row r="2828" spans="1:14" ht="15" customHeight="1" x14ac:dyDescent="0.45">
      <c r="A2828"/>
      <c r="B2828"/>
      <c r="C2828"/>
      <c r="D2828"/>
      <c r="E2828"/>
      <c r="F2828"/>
      <c r="G2828" s="63"/>
      <c r="H2828" s="63"/>
      <c r="I2828" s="63"/>
      <c r="J2828" s="78"/>
      <c r="K2828" s="63"/>
      <c r="L2828" s="71"/>
      <c r="M2828" s="63"/>
      <c r="N2828" s="78"/>
    </row>
    <row r="2829" spans="1:14" ht="15" customHeight="1" x14ac:dyDescent="0.45">
      <c r="A2829"/>
      <c r="B2829"/>
      <c r="C2829"/>
      <c r="D2829"/>
      <c r="E2829"/>
      <c r="F2829"/>
      <c r="G2829" s="63"/>
      <c r="H2829" s="63"/>
      <c r="I2829" s="63"/>
      <c r="J2829" s="78"/>
      <c r="K2829" s="63"/>
      <c r="L2829" s="71"/>
      <c r="M2829" s="63"/>
      <c r="N2829" s="78"/>
    </row>
    <row r="2830" spans="1:14" ht="15" customHeight="1" x14ac:dyDescent="0.45">
      <c r="A2830"/>
      <c r="B2830"/>
      <c r="C2830"/>
      <c r="D2830"/>
      <c r="E2830"/>
      <c r="F2830"/>
      <c r="G2830" s="63"/>
      <c r="H2830" s="63"/>
      <c r="I2830" s="63"/>
      <c r="J2830" s="78"/>
      <c r="K2830" s="63"/>
      <c r="L2830" s="71"/>
      <c r="M2830" s="63"/>
      <c r="N2830" s="78"/>
    </row>
    <row r="2831" spans="1:14" ht="15" customHeight="1" x14ac:dyDescent="0.45">
      <c r="A2831"/>
      <c r="B2831"/>
      <c r="C2831"/>
      <c r="D2831"/>
      <c r="E2831"/>
      <c r="F2831"/>
      <c r="G2831" s="63"/>
      <c r="H2831" s="63"/>
      <c r="I2831" s="63"/>
      <c r="J2831" s="78"/>
      <c r="K2831" s="63"/>
      <c r="L2831" s="71"/>
      <c r="M2831" s="63"/>
      <c r="N2831" s="78"/>
    </row>
    <row r="2832" spans="1:14" ht="15" customHeight="1" x14ac:dyDescent="0.45">
      <c r="A2832"/>
      <c r="B2832"/>
      <c r="C2832"/>
      <c r="D2832"/>
      <c r="E2832"/>
      <c r="F2832"/>
      <c r="G2832" s="63"/>
      <c r="H2832" s="63"/>
      <c r="I2832" s="63"/>
      <c r="J2832" s="78"/>
      <c r="K2832" s="63"/>
      <c r="L2832" s="71"/>
      <c r="M2832" s="63"/>
      <c r="N2832" s="78"/>
    </row>
    <row r="2833" spans="1:14" ht="15" customHeight="1" x14ac:dyDescent="0.45">
      <c r="A2833"/>
      <c r="B2833"/>
      <c r="C2833"/>
      <c r="D2833"/>
      <c r="E2833"/>
      <c r="F2833"/>
      <c r="G2833" s="63"/>
      <c r="H2833" s="63"/>
      <c r="I2833" s="63"/>
      <c r="J2833" s="78"/>
      <c r="K2833" s="63"/>
      <c r="L2833" s="71"/>
      <c r="M2833" s="63"/>
      <c r="N2833" s="78"/>
    </row>
    <row r="2834" spans="1:14" ht="15" customHeight="1" x14ac:dyDescent="0.45">
      <c r="A2834"/>
      <c r="B2834"/>
      <c r="C2834"/>
      <c r="D2834"/>
      <c r="E2834"/>
      <c r="F2834"/>
      <c r="G2834" s="63"/>
      <c r="H2834" s="63"/>
      <c r="I2834" s="63"/>
      <c r="J2834" s="78"/>
      <c r="K2834" s="63"/>
      <c r="L2834" s="71"/>
      <c r="M2834" s="63"/>
      <c r="N2834" s="78"/>
    </row>
    <row r="2835" spans="1:14" ht="15" customHeight="1" x14ac:dyDescent="0.45">
      <c r="A2835"/>
      <c r="B2835"/>
      <c r="C2835"/>
      <c r="D2835"/>
      <c r="E2835"/>
      <c r="F2835"/>
      <c r="G2835" s="63"/>
      <c r="H2835" s="63"/>
      <c r="I2835" s="63"/>
      <c r="J2835" s="78"/>
      <c r="K2835" s="63"/>
      <c r="L2835" s="71"/>
      <c r="M2835" s="63"/>
      <c r="N2835" s="78"/>
    </row>
    <row r="2836" spans="1:14" ht="15" customHeight="1" x14ac:dyDescent="0.45">
      <c r="A2836"/>
      <c r="B2836"/>
      <c r="C2836"/>
      <c r="D2836"/>
      <c r="E2836"/>
      <c r="F2836"/>
      <c r="G2836" s="63"/>
      <c r="H2836" s="63"/>
      <c r="I2836" s="63"/>
      <c r="J2836" s="78"/>
      <c r="K2836" s="63"/>
      <c r="L2836" s="71"/>
      <c r="M2836" s="63"/>
      <c r="N2836" s="78"/>
    </row>
    <row r="2837" spans="1:14" ht="15" customHeight="1" x14ac:dyDescent="0.45">
      <c r="A2837"/>
      <c r="B2837"/>
      <c r="C2837"/>
      <c r="D2837"/>
      <c r="E2837"/>
      <c r="F2837"/>
      <c r="G2837" s="63"/>
      <c r="H2837" s="63"/>
      <c r="I2837" s="63"/>
      <c r="J2837" s="78"/>
      <c r="K2837" s="63"/>
      <c r="L2837" s="71"/>
      <c r="M2837" s="63"/>
      <c r="N2837" s="78"/>
    </row>
    <row r="2838" spans="1:14" ht="15" customHeight="1" x14ac:dyDescent="0.45">
      <c r="A2838"/>
      <c r="B2838"/>
      <c r="C2838"/>
      <c r="D2838"/>
      <c r="E2838"/>
      <c r="F2838"/>
      <c r="G2838" s="63"/>
      <c r="H2838" s="63"/>
      <c r="I2838" s="63"/>
      <c r="J2838" s="78"/>
      <c r="K2838" s="63"/>
      <c r="L2838" s="71"/>
      <c r="M2838" s="63"/>
      <c r="N2838" s="78"/>
    </row>
    <row r="2839" spans="1:14" ht="15" customHeight="1" x14ac:dyDescent="0.45">
      <c r="A2839"/>
      <c r="B2839"/>
      <c r="C2839"/>
      <c r="D2839"/>
      <c r="E2839"/>
      <c r="F2839"/>
      <c r="G2839" s="63"/>
      <c r="H2839" s="63"/>
      <c r="I2839" s="63"/>
      <c r="J2839" s="78"/>
      <c r="K2839" s="63"/>
      <c r="L2839" s="71"/>
      <c r="M2839" s="63"/>
      <c r="N2839" s="78"/>
    </row>
    <row r="2840" spans="1:14" ht="15" customHeight="1" x14ac:dyDescent="0.45">
      <c r="A2840"/>
      <c r="B2840"/>
      <c r="C2840"/>
      <c r="D2840"/>
      <c r="E2840"/>
      <c r="F2840"/>
      <c r="G2840" s="63"/>
      <c r="H2840" s="63"/>
      <c r="I2840" s="63"/>
      <c r="J2840" s="78"/>
      <c r="K2840" s="63"/>
      <c r="L2840" s="71"/>
      <c r="M2840" s="63"/>
      <c r="N2840" s="78"/>
    </row>
    <row r="2841" spans="1:14" ht="15" customHeight="1" x14ac:dyDescent="0.45">
      <c r="A2841"/>
      <c r="B2841"/>
      <c r="C2841"/>
      <c r="D2841"/>
      <c r="E2841"/>
      <c r="F2841"/>
      <c r="G2841" s="63"/>
      <c r="H2841" s="63"/>
      <c r="I2841" s="63"/>
      <c r="J2841" s="78"/>
      <c r="K2841" s="63"/>
      <c r="L2841" s="71"/>
      <c r="M2841" s="63"/>
      <c r="N2841" s="78"/>
    </row>
    <row r="2842" spans="1:14" ht="15" customHeight="1" x14ac:dyDescent="0.45">
      <c r="A2842"/>
      <c r="B2842"/>
      <c r="C2842"/>
      <c r="D2842"/>
      <c r="E2842"/>
      <c r="F2842"/>
      <c r="G2842" s="63"/>
      <c r="H2842" s="63"/>
      <c r="I2842" s="63"/>
      <c r="J2842" s="78"/>
      <c r="K2842" s="63"/>
      <c r="L2842" s="71"/>
      <c r="M2842" s="63"/>
      <c r="N2842" s="78"/>
    </row>
    <row r="2843" spans="1:14" ht="15" customHeight="1" x14ac:dyDescent="0.45">
      <c r="A2843"/>
      <c r="B2843"/>
      <c r="C2843"/>
      <c r="D2843"/>
      <c r="E2843"/>
      <c r="F2843"/>
      <c r="G2843" s="63"/>
      <c r="H2843" s="63"/>
      <c r="I2843" s="63"/>
      <c r="J2843" s="78"/>
      <c r="K2843" s="63"/>
      <c r="L2843" s="71"/>
      <c r="M2843" s="63"/>
      <c r="N2843" s="78"/>
    </row>
    <row r="2844" spans="1:14" ht="15" customHeight="1" x14ac:dyDescent="0.45">
      <c r="A2844"/>
      <c r="B2844"/>
      <c r="C2844"/>
      <c r="D2844"/>
      <c r="E2844"/>
      <c r="F2844"/>
      <c r="G2844" s="63"/>
      <c r="H2844" s="63"/>
      <c r="I2844" s="63"/>
      <c r="J2844" s="78"/>
      <c r="K2844" s="63"/>
      <c r="L2844" s="71"/>
      <c r="M2844" s="63"/>
      <c r="N2844" s="78"/>
    </row>
    <row r="2845" spans="1:14" ht="15" customHeight="1" x14ac:dyDescent="0.45">
      <c r="A2845"/>
      <c r="B2845"/>
      <c r="C2845"/>
      <c r="D2845"/>
      <c r="E2845"/>
      <c r="F2845"/>
      <c r="G2845" s="63"/>
      <c r="H2845" s="63"/>
      <c r="I2845" s="63"/>
      <c r="J2845" s="78"/>
      <c r="K2845" s="63"/>
      <c r="L2845" s="71"/>
      <c r="M2845" s="63"/>
      <c r="N2845" s="78"/>
    </row>
    <row r="2846" spans="1:14" ht="15" customHeight="1" x14ac:dyDescent="0.45">
      <c r="A2846"/>
      <c r="B2846"/>
      <c r="C2846"/>
      <c r="D2846"/>
      <c r="E2846"/>
      <c r="F2846"/>
      <c r="G2846" s="63"/>
      <c r="H2846" s="63"/>
      <c r="I2846" s="63"/>
      <c r="J2846" s="78"/>
      <c r="K2846" s="63"/>
      <c r="L2846" s="71"/>
      <c r="M2846" s="63"/>
      <c r="N2846" s="78"/>
    </row>
    <row r="2847" spans="1:14" ht="15" customHeight="1" x14ac:dyDescent="0.45">
      <c r="A2847"/>
      <c r="B2847"/>
      <c r="C2847"/>
      <c r="D2847"/>
      <c r="E2847"/>
      <c r="F2847"/>
      <c r="G2847" s="63"/>
      <c r="H2847" s="63"/>
      <c r="I2847" s="63"/>
      <c r="J2847" s="78"/>
      <c r="K2847" s="63"/>
      <c r="L2847" s="71"/>
      <c r="M2847" s="63"/>
      <c r="N2847" s="78"/>
    </row>
    <row r="2848" spans="1:14" ht="15" customHeight="1" x14ac:dyDescent="0.45">
      <c r="A2848"/>
      <c r="B2848"/>
      <c r="C2848"/>
      <c r="D2848"/>
      <c r="E2848"/>
      <c r="F2848"/>
      <c r="G2848" s="63"/>
      <c r="H2848" s="63"/>
      <c r="I2848" s="63"/>
      <c r="J2848" s="78"/>
      <c r="K2848" s="63"/>
      <c r="L2848" s="71"/>
      <c r="M2848" s="63"/>
      <c r="N2848" s="78"/>
    </row>
    <row r="2849" spans="1:14" ht="15" customHeight="1" x14ac:dyDescent="0.45">
      <c r="A2849"/>
      <c r="B2849"/>
      <c r="C2849"/>
      <c r="D2849"/>
      <c r="E2849"/>
      <c r="F2849"/>
      <c r="G2849" s="63"/>
      <c r="H2849" s="63"/>
      <c r="I2849" s="63"/>
      <c r="J2849" s="78"/>
      <c r="K2849" s="63"/>
      <c r="L2849" s="71"/>
      <c r="M2849" s="63"/>
      <c r="N2849" s="78"/>
    </row>
    <row r="2850" spans="1:14" ht="15" customHeight="1" x14ac:dyDescent="0.45">
      <c r="A2850"/>
      <c r="B2850"/>
      <c r="C2850"/>
      <c r="D2850"/>
      <c r="E2850"/>
      <c r="F2850"/>
      <c r="G2850" s="63"/>
      <c r="H2850" s="63"/>
      <c r="I2850" s="63"/>
      <c r="J2850" s="78"/>
      <c r="K2850" s="63"/>
      <c r="L2850" s="71"/>
      <c r="M2850" s="63"/>
      <c r="N2850" s="78"/>
    </row>
    <row r="2851" spans="1:14" ht="15" customHeight="1" x14ac:dyDescent="0.45">
      <c r="A2851"/>
      <c r="B2851"/>
      <c r="C2851"/>
      <c r="D2851"/>
      <c r="E2851"/>
      <c r="F2851"/>
      <c r="G2851" s="63"/>
      <c r="H2851" s="63"/>
      <c r="I2851" s="63"/>
      <c r="J2851" s="78"/>
      <c r="K2851" s="63"/>
      <c r="L2851" s="71"/>
      <c r="M2851" s="63"/>
      <c r="N2851" s="78"/>
    </row>
    <row r="2852" spans="1:14" ht="15" customHeight="1" x14ac:dyDescent="0.45">
      <c r="A2852"/>
      <c r="B2852"/>
      <c r="C2852"/>
      <c r="D2852"/>
      <c r="E2852"/>
      <c r="F2852"/>
      <c r="G2852" s="63"/>
      <c r="H2852" s="63"/>
      <c r="I2852" s="63"/>
      <c r="J2852" s="78"/>
      <c r="K2852" s="63"/>
      <c r="L2852" s="71"/>
      <c r="M2852" s="63"/>
      <c r="N2852" s="78"/>
    </row>
    <row r="2853" spans="1:14" ht="15" customHeight="1" x14ac:dyDescent="0.45">
      <c r="A2853"/>
      <c r="B2853"/>
      <c r="C2853"/>
      <c r="D2853"/>
      <c r="E2853"/>
      <c r="F2853"/>
      <c r="G2853" s="63"/>
      <c r="H2853" s="63"/>
      <c r="I2853" s="63"/>
      <c r="J2853" s="78"/>
      <c r="K2853" s="63"/>
      <c r="L2853" s="71"/>
      <c r="M2853" s="63"/>
      <c r="N2853" s="78"/>
    </row>
    <row r="2854" spans="1:14" ht="15" customHeight="1" x14ac:dyDescent="0.45">
      <c r="A2854"/>
      <c r="B2854"/>
      <c r="C2854"/>
      <c r="D2854"/>
      <c r="E2854"/>
      <c r="F2854"/>
      <c r="G2854" s="63"/>
      <c r="H2854" s="63"/>
      <c r="I2854" s="63"/>
      <c r="J2854" s="78"/>
      <c r="K2854" s="63"/>
      <c r="L2854" s="71"/>
      <c r="M2854" s="63"/>
      <c r="N2854" s="78"/>
    </row>
    <row r="2855" spans="1:14" ht="15" customHeight="1" x14ac:dyDescent="0.45">
      <c r="A2855"/>
      <c r="B2855"/>
      <c r="C2855"/>
      <c r="D2855"/>
      <c r="E2855"/>
      <c r="F2855"/>
      <c r="G2855" s="63"/>
      <c r="H2855" s="63"/>
      <c r="I2855" s="63"/>
      <c r="J2855" s="78"/>
      <c r="K2855" s="63"/>
      <c r="L2855" s="71"/>
      <c r="M2855" s="63"/>
      <c r="N2855" s="78"/>
    </row>
    <row r="2856" spans="1:14" ht="15" customHeight="1" x14ac:dyDescent="0.45">
      <c r="A2856"/>
      <c r="B2856"/>
      <c r="C2856"/>
      <c r="D2856"/>
      <c r="E2856"/>
      <c r="F2856"/>
      <c r="G2856" s="63"/>
      <c r="H2856" s="63"/>
      <c r="I2856" s="63"/>
      <c r="J2856" s="78"/>
      <c r="K2856" s="63"/>
      <c r="L2856" s="71"/>
      <c r="M2856" s="63"/>
      <c r="N2856" s="78"/>
    </row>
    <row r="2857" spans="1:14" ht="15" customHeight="1" x14ac:dyDescent="0.45">
      <c r="A2857"/>
      <c r="B2857"/>
      <c r="C2857"/>
      <c r="D2857"/>
      <c r="E2857"/>
      <c r="F2857"/>
      <c r="G2857" s="63"/>
      <c r="H2857" s="63"/>
      <c r="I2857" s="63"/>
      <c r="J2857" s="78"/>
      <c r="K2857" s="63"/>
      <c r="L2857" s="71"/>
      <c r="M2857" s="63"/>
      <c r="N2857" s="78"/>
    </row>
    <row r="2858" spans="1:14" ht="15" customHeight="1" x14ac:dyDescent="0.45">
      <c r="A2858"/>
      <c r="B2858"/>
      <c r="C2858"/>
      <c r="D2858"/>
      <c r="E2858"/>
      <c r="F2858"/>
      <c r="G2858" s="63"/>
      <c r="H2858" s="63"/>
      <c r="I2858" s="63"/>
      <c r="J2858" s="78"/>
      <c r="K2858" s="63"/>
      <c r="L2858" s="71"/>
      <c r="M2858" s="63"/>
      <c r="N2858" s="78"/>
    </row>
    <row r="2859" spans="1:14" ht="15" customHeight="1" x14ac:dyDescent="0.45">
      <c r="A2859"/>
      <c r="B2859"/>
      <c r="C2859"/>
      <c r="D2859"/>
      <c r="E2859"/>
      <c r="F2859"/>
      <c r="G2859" s="63"/>
      <c r="H2859" s="63"/>
      <c r="I2859" s="63"/>
      <c r="J2859" s="78"/>
      <c r="K2859" s="63"/>
      <c r="L2859" s="71"/>
      <c r="M2859" s="63"/>
      <c r="N2859" s="78"/>
    </row>
    <row r="2860" spans="1:14" ht="15" customHeight="1" x14ac:dyDescent="0.45">
      <c r="A2860"/>
      <c r="B2860"/>
      <c r="C2860"/>
      <c r="D2860"/>
      <c r="E2860"/>
      <c r="F2860"/>
      <c r="G2860" s="63"/>
      <c r="H2860" s="63"/>
      <c r="I2860" s="63"/>
      <c r="J2860" s="78"/>
      <c r="K2860" s="63"/>
      <c r="L2860" s="71"/>
      <c r="M2860" s="63"/>
      <c r="N2860" s="78"/>
    </row>
    <row r="2861" spans="1:14" ht="15" customHeight="1" x14ac:dyDescent="0.45">
      <c r="A2861"/>
      <c r="B2861"/>
      <c r="C2861"/>
      <c r="D2861"/>
      <c r="E2861"/>
      <c r="F2861"/>
      <c r="G2861" s="63"/>
      <c r="H2861" s="63"/>
      <c r="I2861" s="63"/>
      <c r="J2861" s="78"/>
      <c r="K2861" s="63"/>
      <c r="L2861" s="71"/>
      <c r="M2861" s="63"/>
      <c r="N2861" s="78"/>
    </row>
    <row r="2862" spans="1:14" ht="15" customHeight="1" x14ac:dyDescent="0.45">
      <c r="A2862"/>
      <c r="B2862"/>
      <c r="C2862"/>
      <c r="D2862"/>
      <c r="E2862"/>
      <c r="F2862"/>
      <c r="G2862" s="63"/>
      <c r="H2862" s="63"/>
      <c r="I2862" s="63"/>
      <c r="J2862" s="78"/>
      <c r="K2862" s="63"/>
      <c r="L2862" s="71"/>
      <c r="M2862" s="63"/>
      <c r="N2862" s="78"/>
    </row>
    <row r="2863" spans="1:14" ht="15" customHeight="1" x14ac:dyDescent="0.45">
      <c r="A2863"/>
      <c r="B2863"/>
      <c r="C2863"/>
      <c r="D2863"/>
      <c r="E2863"/>
      <c r="F2863"/>
      <c r="G2863" s="63"/>
      <c r="H2863" s="63"/>
      <c r="I2863" s="63"/>
      <c r="J2863" s="78"/>
      <c r="K2863" s="63"/>
      <c r="L2863" s="71"/>
      <c r="M2863" s="63"/>
      <c r="N2863" s="78"/>
    </row>
    <row r="2864" spans="1:14" ht="15" customHeight="1" x14ac:dyDescent="0.45">
      <c r="A2864"/>
      <c r="B2864"/>
      <c r="C2864"/>
      <c r="D2864"/>
      <c r="E2864"/>
      <c r="F2864"/>
      <c r="G2864" s="63"/>
      <c r="H2864" s="63"/>
      <c r="I2864" s="63"/>
      <c r="J2864" s="78"/>
      <c r="K2864" s="63"/>
      <c r="L2864" s="71"/>
      <c r="M2864" s="63"/>
      <c r="N2864" s="78"/>
    </row>
    <row r="2865" spans="1:14" ht="15" customHeight="1" x14ac:dyDescent="0.45">
      <c r="A2865"/>
      <c r="B2865"/>
      <c r="C2865"/>
      <c r="D2865"/>
      <c r="E2865"/>
      <c r="F2865"/>
      <c r="G2865" s="63"/>
      <c r="H2865" s="63"/>
      <c r="I2865" s="63"/>
      <c r="J2865" s="78"/>
      <c r="K2865" s="63"/>
      <c r="L2865" s="71"/>
      <c r="M2865" s="63"/>
      <c r="N2865" s="78"/>
    </row>
    <row r="2866" spans="1:14" ht="15" customHeight="1" x14ac:dyDescent="0.45">
      <c r="A2866"/>
      <c r="B2866"/>
      <c r="C2866"/>
      <c r="D2866"/>
      <c r="E2866"/>
      <c r="F2866"/>
      <c r="G2866" s="63"/>
      <c r="H2866" s="63"/>
      <c r="I2866" s="63"/>
      <c r="J2866" s="78"/>
      <c r="K2866" s="63"/>
      <c r="L2866" s="71"/>
      <c r="M2866" s="63"/>
      <c r="N2866" s="78"/>
    </row>
    <row r="2867" spans="1:14" ht="15" customHeight="1" x14ac:dyDescent="0.45">
      <c r="A2867"/>
      <c r="B2867"/>
      <c r="C2867"/>
      <c r="D2867"/>
      <c r="E2867"/>
      <c r="F2867"/>
      <c r="G2867" s="63"/>
      <c r="H2867" s="63"/>
      <c r="I2867" s="63"/>
      <c r="J2867" s="78"/>
      <c r="K2867" s="63"/>
      <c r="L2867" s="71"/>
      <c r="M2867" s="63"/>
      <c r="N2867" s="78"/>
    </row>
    <row r="2868" spans="1:14" ht="15" customHeight="1" x14ac:dyDescent="0.45">
      <c r="A2868"/>
      <c r="B2868"/>
      <c r="C2868"/>
      <c r="D2868"/>
      <c r="E2868"/>
      <c r="F2868"/>
      <c r="G2868" s="63"/>
      <c r="H2868" s="63"/>
      <c r="I2868" s="63"/>
      <c r="J2868" s="78"/>
      <c r="K2868" s="63"/>
      <c r="L2868" s="71"/>
      <c r="M2868" s="63"/>
      <c r="N2868" s="78"/>
    </row>
    <row r="2869" spans="1:14" ht="15" customHeight="1" x14ac:dyDescent="0.45">
      <c r="A2869"/>
      <c r="B2869"/>
      <c r="C2869"/>
      <c r="D2869"/>
      <c r="E2869"/>
      <c r="F2869"/>
      <c r="G2869" s="63"/>
      <c r="H2869" s="63"/>
      <c r="I2869" s="63"/>
      <c r="J2869" s="78"/>
      <c r="K2869" s="63"/>
      <c r="L2869" s="71"/>
      <c r="M2869" s="63"/>
      <c r="N2869" s="78"/>
    </row>
    <row r="2870" spans="1:14" ht="15" customHeight="1" x14ac:dyDescent="0.45">
      <c r="A2870"/>
      <c r="B2870"/>
      <c r="C2870"/>
      <c r="D2870"/>
      <c r="E2870"/>
      <c r="F2870"/>
      <c r="G2870" s="63"/>
      <c r="H2870" s="63"/>
      <c r="I2870" s="63"/>
      <c r="J2870" s="78"/>
      <c r="K2870" s="63"/>
      <c r="L2870" s="71"/>
      <c r="M2870" s="63"/>
      <c r="N2870" s="78"/>
    </row>
    <row r="2871" spans="1:14" ht="15" customHeight="1" x14ac:dyDescent="0.45">
      <c r="A2871"/>
      <c r="B2871"/>
      <c r="C2871"/>
      <c r="D2871"/>
      <c r="E2871"/>
      <c r="F2871"/>
      <c r="G2871" s="63"/>
      <c r="H2871" s="63"/>
      <c r="I2871" s="63"/>
      <c r="J2871" s="78"/>
      <c r="K2871" s="63"/>
      <c r="L2871" s="71"/>
      <c r="M2871" s="63"/>
      <c r="N2871" s="78"/>
    </row>
    <row r="2872" spans="1:14" ht="15" customHeight="1" x14ac:dyDescent="0.45">
      <c r="A2872"/>
      <c r="B2872"/>
      <c r="C2872"/>
      <c r="D2872"/>
      <c r="E2872"/>
      <c r="F2872"/>
      <c r="G2872" s="63"/>
      <c r="H2872" s="63"/>
      <c r="I2872" s="63"/>
      <c r="J2872" s="78"/>
      <c r="K2872" s="63"/>
      <c r="L2872" s="71"/>
      <c r="M2872" s="63"/>
      <c r="N2872" s="78"/>
    </row>
    <row r="2873" spans="1:14" ht="15" customHeight="1" x14ac:dyDescent="0.45">
      <c r="A2873"/>
      <c r="B2873"/>
      <c r="C2873"/>
      <c r="D2873"/>
      <c r="E2873"/>
      <c r="F2873"/>
      <c r="G2873" s="63"/>
      <c r="H2873" s="63"/>
      <c r="I2873" s="63"/>
      <c r="J2873" s="78"/>
      <c r="K2873" s="63"/>
      <c r="L2873" s="71"/>
      <c r="M2873" s="63"/>
      <c r="N2873" s="78"/>
    </row>
    <row r="2874" spans="1:14" ht="15" customHeight="1" x14ac:dyDescent="0.45">
      <c r="A2874"/>
      <c r="B2874"/>
      <c r="C2874"/>
      <c r="D2874"/>
      <c r="E2874"/>
      <c r="F2874"/>
      <c r="G2874" s="63"/>
      <c r="H2874" s="63"/>
      <c r="I2874" s="63"/>
      <c r="J2874" s="78"/>
      <c r="K2874" s="63"/>
      <c r="L2874" s="71"/>
      <c r="M2874" s="63"/>
      <c r="N2874" s="78"/>
    </row>
    <row r="2875" spans="1:14" ht="15" customHeight="1" x14ac:dyDescent="0.45">
      <c r="A2875"/>
      <c r="B2875"/>
      <c r="C2875"/>
      <c r="D2875"/>
      <c r="E2875"/>
      <c r="F2875"/>
      <c r="G2875" s="63"/>
      <c r="H2875" s="63"/>
      <c r="I2875" s="63"/>
      <c r="J2875" s="78"/>
      <c r="K2875" s="63"/>
      <c r="L2875" s="71"/>
      <c r="M2875" s="63"/>
      <c r="N2875" s="78"/>
    </row>
    <row r="2876" spans="1:14" ht="15" customHeight="1" x14ac:dyDescent="0.45">
      <c r="A2876"/>
      <c r="B2876"/>
      <c r="C2876"/>
      <c r="D2876"/>
      <c r="E2876"/>
      <c r="F2876"/>
      <c r="G2876" s="63"/>
      <c r="H2876" s="63"/>
      <c r="I2876" s="63"/>
      <c r="J2876" s="78"/>
      <c r="K2876" s="63"/>
      <c r="L2876" s="71"/>
      <c r="M2876" s="63"/>
      <c r="N2876" s="78"/>
    </row>
    <row r="2877" spans="1:14" ht="15" customHeight="1" x14ac:dyDescent="0.45">
      <c r="A2877"/>
      <c r="B2877"/>
      <c r="C2877"/>
      <c r="D2877"/>
      <c r="E2877"/>
      <c r="F2877"/>
      <c r="G2877" s="63"/>
      <c r="H2877" s="63"/>
      <c r="I2877" s="63"/>
      <c r="J2877" s="78"/>
      <c r="K2877" s="63"/>
      <c r="L2877" s="71"/>
      <c r="M2877" s="63"/>
      <c r="N2877" s="78"/>
    </row>
    <row r="2878" spans="1:14" ht="15" customHeight="1" x14ac:dyDescent="0.45">
      <c r="A2878"/>
      <c r="B2878"/>
      <c r="C2878"/>
      <c r="D2878"/>
      <c r="E2878"/>
      <c r="F2878"/>
      <c r="G2878" s="63"/>
      <c r="H2878" s="63"/>
      <c r="I2878" s="63"/>
      <c r="J2878" s="78"/>
      <c r="K2878" s="63"/>
      <c r="L2878" s="71"/>
      <c r="M2878" s="63"/>
      <c r="N2878" s="78"/>
    </row>
    <row r="2879" spans="1:14" ht="15" customHeight="1" x14ac:dyDescent="0.45">
      <c r="A2879"/>
      <c r="B2879"/>
      <c r="C2879"/>
      <c r="D2879"/>
      <c r="E2879"/>
      <c r="F2879"/>
      <c r="G2879" s="63"/>
      <c r="H2879" s="63"/>
      <c r="I2879" s="63"/>
      <c r="J2879" s="78"/>
      <c r="K2879" s="63"/>
      <c r="L2879" s="71"/>
      <c r="M2879" s="63"/>
      <c r="N2879" s="78"/>
    </row>
    <row r="2880" spans="1:14" ht="15" customHeight="1" x14ac:dyDescent="0.45">
      <c r="A2880"/>
      <c r="B2880"/>
      <c r="C2880"/>
      <c r="D2880"/>
      <c r="E2880"/>
      <c r="F2880"/>
      <c r="G2880" s="63"/>
      <c r="H2880" s="63"/>
      <c r="I2880" s="63"/>
      <c r="J2880" s="78"/>
      <c r="K2880" s="63"/>
      <c r="L2880" s="71"/>
      <c r="M2880" s="63"/>
      <c r="N2880" s="78"/>
    </row>
    <row r="2881" spans="1:14" ht="15" customHeight="1" x14ac:dyDescent="0.45">
      <c r="A2881"/>
      <c r="B2881"/>
      <c r="C2881"/>
      <c r="D2881"/>
      <c r="E2881"/>
      <c r="F2881"/>
      <c r="G2881" s="63"/>
      <c r="H2881" s="63"/>
      <c r="I2881" s="63"/>
      <c r="J2881" s="78"/>
      <c r="K2881" s="63"/>
      <c r="L2881" s="71"/>
      <c r="M2881" s="63"/>
      <c r="N2881" s="78"/>
    </row>
    <row r="2882" spans="1:14" ht="15" customHeight="1" x14ac:dyDescent="0.45">
      <c r="A2882"/>
      <c r="B2882"/>
      <c r="C2882"/>
      <c r="D2882"/>
      <c r="E2882"/>
      <c r="F2882"/>
      <c r="G2882" s="63"/>
      <c r="H2882" s="63"/>
      <c r="I2882" s="63"/>
      <c r="J2882" s="78"/>
      <c r="K2882" s="63"/>
      <c r="L2882" s="71"/>
      <c r="M2882" s="63"/>
      <c r="N2882" s="78"/>
    </row>
    <row r="2883" spans="1:14" ht="15" customHeight="1" x14ac:dyDescent="0.45">
      <c r="A2883"/>
      <c r="B2883"/>
      <c r="C2883"/>
      <c r="D2883"/>
      <c r="E2883"/>
      <c r="F2883"/>
      <c r="G2883" s="63"/>
      <c r="H2883" s="63"/>
      <c r="I2883" s="63"/>
      <c r="J2883" s="78"/>
      <c r="K2883" s="63"/>
      <c r="L2883" s="71"/>
      <c r="M2883" s="63"/>
      <c r="N2883" s="78"/>
    </row>
    <row r="2884" spans="1:14" ht="15" customHeight="1" x14ac:dyDescent="0.45">
      <c r="A2884"/>
      <c r="B2884"/>
      <c r="C2884"/>
      <c r="D2884"/>
      <c r="E2884"/>
      <c r="F2884"/>
      <c r="G2884" s="63"/>
      <c r="H2884" s="63"/>
      <c r="I2884" s="63"/>
      <c r="J2884" s="78"/>
      <c r="K2884" s="63"/>
      <c r="L2884" s="71"/>
      <c r="M2884" s="63"/>
      <c r="N2884" s="78"/>
    </row>
    <row r="2885" spans="1:14" ht="15" customHeight="1" x14ac:dyDescent="0.45">
      <c r="A2885"/>
      <c r="B2885"/>
      <c r="C2885"/>
      <c r="D2885"/>
      <c r="E2885"/>
      <c r="F2885"/>
      <c r="G2885" s="63"/>
      <c r="H2885" s="63"/>
      <c r="I2885" s="63"/>
      <c r="J2885" s="78"/>
      <c r="K2885" s="63"/>
      <c r="L2885" s="71"/>
      <c r="M2885" s="63"/>
      <c r="N2885" s="78"/>
    </row>
    <row r="2886" spans="1:14" ht="15" customHeight="1" x14ac:dyDescent="0.45">
      <c r="A2886"/>
      <c r="B2886"/>
      <c r="C2886"/>
      <c r="D2886"/>
      <c r="E2886"/>
      <c r="F2886"/>
      <c r="G2886" s="63"/>
      <c r="H2886" s="63"/>
      <c r="I2886" s="63"/>
      <c r="J2886" s="78"/>
      <c r="K2886" s="63"/>
      <c r="L2886" s="71"/>
      <c r="M2886" s="63"/>
      <c r="N2886" s="78"/>
    </row>
    <row r="2887" spans="1:14" ht="15" customHeight="1" x14ac:dyDescent="0.45">
      <c r="A2887"/>
      <c r="B2887"/>
      <c r="C2887"/>
      <c r="D2887"/>
      <c r="E2887"/>
      <c r="F2887"/>
      <c r="G2887" s="63"/>
      <c r="H2887" s="63"/>
      <c r="I2887" s="63"/>
      <c r="J2887" s="78"/>
      <c r="K2887" s="63"/>
      <c r="L2887" s="71"/>
      <c r="M2887" s="63"/>
      <c r="N2887" s="78"/>
    </row>
    <row r="2888" spans="1:14" ht="15" customHeight="1" x14ac:dyDescent="0.45">
      <c r="A2888"/>
      <c r="B2888"/>
      <c r="C2888"/>
      <c r="D2888"/>
      <c r="E2888"/>
      <c r="F2888"/>
      <c r="G2888" s="63"/>
      <c r="H2888" s="63"/>
      <c r="I2888" s="63"/>
      <c r="J2888" s="78"/>
      <c r="K2888" s="63"/>
      <c r="L2888" s="71"/>
      <c r="M2888" s="63"/>
      <c r="N2888" s="78"/>
    </row>
    <row r="2889" spans="1:14" ht="15" customHeight="1" x14ac:dyDescent="0.45">
      <c r="A2889"/>
      <c r="B2889"/>
      <c r="C2889"/>
      <c r="D2889"/>
      <c r="E2889"/>
      <c r="F2889"/>
      <c r="G2889" s="63"/>
      <c r="H2889" s="63"/>
      <c r="I2889" s="63"/>
      <c r="J2889" s="78"/>
      <c r="K2889" s="63"/>
      <c r="L2889" s="71"/>
      <c r="M2889" s="63"/>
      <c r="N2889" s="78"/>
    </row>
    <row r="2890" spans="1:14" ht="15" customHeight="1" x14ac:dyDescent="0.45">
      <c r="A2890"/>
      <c r="B2890"/>
      <c r="C2890"/>
      <c r="D2890"/>
      <c r="E2890"/>
      <c r="F2890"/>
      <c r="G2890" s="63"/>
      <c r="H2890" s="63"/>
      <c r="I2890" s="63"/>
      <c r="J2890" s="78"/>
      <c r="K2890" s="63"/>
      <c r="L2890" s="71"/>
      <c r="M2890" s="63"/>
      <c r="N2890" s="78"/>
    </row>
    <row r="2891" spans="1:14" ht="15" customHeight="1" x14ac:dyDescent="0.45">
      <c r="A2891"/>
      <c r="B2891"/>
      <c r="C2891"/>
      <c r="D2891"/>
      <c r="E2891"/>
      <c r="F2891"/>
      <c r="G2891" s="63"/>
      <c r="H2891" s="63"/>
      <c r="I2891" s="63"/>
      <c r="J2891" s="78"/>
      <c r="K2891" s="63"/>
      <c r="L2891" s="71"/>
      <c r="M2891" s="63"/>
      <c r="N2891" s="78"/>
    </row>
    <row r="2892" spans="1:14" ht="15" customHeight="1" x14ac:dyDescent="0.45">
      <c r="A2892"/>
      <c r="B2892"/>
      <c r="C2892"/>
      <c r="D2892"/>
      <c r="E2892"/>
      <c r="F2892"/>
      <c r="G2892" s="63"/>
      <c r="H2892" s="63"/>
      <c r="I2892" s="63"/>
      <c r="J2892" s="78"/>
      <c r="K2892" s="63"/>
      <c r="L2892" s="71"/>
      <c r="M2892" s="63"/>
      <c r="N2892" s="78"/>
    </row>
    <row r="2893" spans="1:14" ht="15" customHeight="1" x14ac:dyDescent="0.45">
      <c r="A2893"/>
      <c r="B2893"/>
      <c r="C2893"/>
      <c r="D2893"/>
      <c r="E2893"/>
      <c r="F2893"/>
      <c r="G2893" s="63"/>
      <c r="H2893" s="63"/>
      <c r="I2893" s="63"/>
      <c r="J2893" s="78"/>
      <c r="K2893" s="63"/>
      <c r="L2893" s="71"/>
      <c r="M2893" s="63"/>
      <c r="N2893" s="78"/>
    </row>
    <row r="2894" spans="1:14" ht="15" customHeight="1" x14ac:dyDescent="0.45">
      <c r="A2894"/>
      <c r="B2894"/>
      <c r="C2894"/>
      <c r="D2894"/>
      <c r="E2894"/>
      <c r="F2894"/>
      <c r="G2894" s="63"/>
      <c r="H2894" s="63"/>
      <c r="I2894" s="63"/>
      <c r="J2894" s="78"/>
      <c r="K2894" s="63"/>
      <c r="L2894" s="71"/>
      <c r="M2894" s="63"/>
      <c r="N2894" s="78"/>
    </row>
    <row r="2895" spans="1:14" ht="15" customHeight="1" x14ac:dyDescent="0.45">
      <c r="A2895"/>
      <c r="B2895"/>
      <c r="C2895"/>
      <c r="D2895"/>
      <c r="E2895"/>
      <c r="F2895"/>
      <c r="G2895" s="63"/>
      <c r="H2895" s="63"/>
      <c r="I2895" s="63"/>
      <c r="J2895" s="78"/>
      <c r="K2895" s="63"/>
      <c r="L2895" s="71"/>
      <c r="M2895" s="63"/>
      <c r="N2895" s="78"/>
    </row>
    <row r="2896" spans="1:14" ht="15" customHeight="1" x14ac:dyDescent="0.45">
      <c r="A2896"/>
      <c r="B2896"/>
      <c r="C2896"/>
      <c r="D2896"/>
      <c r="E2896"/>
      <c r="F2896"/>
      <c r="G2896" s="63"/>
      <c r="H2896" s="63"/>
      <c r="I2896" s="63"/>
      <c r="J2896" s="78"/>
      <c r="K2896" s="63"/>
      <c r="L2896" s="71"/>
      <c r="M2896" s="63"/>
      <c r="N2896" s="78"/>
    </row>
    <row r="2897" spans="1:14" ht="15" customHeight="1" x14ac:dyDescent="0.45">
      <c r="A2897"/>
      <c r="B2897"/>
      <c r="C2897"/>
      <c r="D2897"/>
      <c r="E2897"/>
      <c r="F2897"/>
      <c r="G2897" s="63"/>
      <c r="H2897" s="63"/>
      <c r="I2897" s="63"/>
      <c r="J2897" s="78"/>
      <c r="K2897" s="63"/>
      <c r="L2897" s="71"/>
      <c r="M2897" s="63"/>
      <c r="N2897" s="78"/>
    </row>
    <row r="2898" spans="1:14" ht="15" customHeight="1" x14ac:dyDescent="0.45">
      <c r="A2898"/>
      <c r="B2898"/>
      <c r="C2898"/>
      <c r="D2898"/>
      <c r="E2898"/>
      <c r="F2898"/>
      <c r="G2898" s="63"/>
      <c r="H2898" s="63"/>
      <c r="I2898" s="63"/>
      <c r="J2898" s="78"/>
      <c r="K2898" s="63"/>
      <c r="L2898" s="71"/>
      <c r="M2898" s="63"/>
      <c r="N2898" s="78"/>
    </row>
    <row r="2899" spans="1:14" ht="15" customHeight="1" x14ac:dyDescent="0.45">
      <c r="A2899"/>
      <c r="B2899"/>
      <c r="C2899"/>
      <c r="D2899"/>
      <c r="E2899"/>
      <c r="F2899"/>
      <c r="G2899" s="63"/>
      <c r="H2899" s="63"/>
      <c r="I2899" s="63"/>
      <c r="J2899" s="78"/>
      <c r="K2899" s="63"/>
      <c r="L2899" s="71"/>
      <c r="M2899" s="63"/>
      <c r="N2899" s="78"/>
    </row>
    <row r="2900" spans="1:14" ht="15" customHeight="1" x14ac:dyDescent="0.45">
      <c r="A2900"/>
      <c r="B2900"/>
      <c r="C2900"/>
      <c r="D2900"/>
      <c r="E2900"/>
      <c r="F2900"/>
      <c r="G2900" s="63"/>
      <c r="H2900" s="63"/>
      <c r="I2900" s="63"/>
      <c r="J2900" s="78"/>
      <c r="K2900" s="63"/>
      <c r="L2900" s="71"/>
      <c r="M2900" s="63"/>
      <c r="N2900" s="78"/>
    </row>
    <row r="2901" spans="1:14" ht="15" customHeight="1" x14ac:dyDescent="0.45">
      <c r="A2901"/>
      <c r="B2901"/>
      <c r="C2901"/>
      <c r="D2901"/>
      <c r="E2901"/>
      <c r="F2901"/>
      <c r="G2901" s="63"/>
      <c r="H2901" s="63"/>
      <c r="I2901" s="63"/>
      <c r="J2901" s="78"/>
      <c r="K2901" s="63"/>
      <c r="L2901" s="71"/>
      <c r="M2901" s="63"/>
      <c r="N2901" s="78"/>
    </row>
    <row r="2902" spans="1:14" ht="15" customHeight="1" x14ac:dyDescent="0.45">
      <c r="A2902"/>
      <c r="B2902"/>
      <c r="C2902"/>
      <c r="D2902"/>
      <c r="E2902"/>
      <c r="F2902"/>
      <c r="G2902" s="63"/>
      <c r="H2902" s="63"/>
      <c r="I2902" s="63"/>
      <c r="J2902" s="78"/>
      <c r="K2902" s="63"/>
      <c r="L2902" s="71"/>
      <c r="M2902" s="63"/>
      <c r="N2902" s="78"/>
    </row>
    <row r="2903" spans="1:14" ht="15" customHeight="1" x14ac:dyDescent="0.45">
      <c r="A2903"/>
      <c r="B2903"/>
      <c r="C2903"/>
      <c r="D2903"/>
      <c r="E2903"/>
      <c r="F2903"/>
      <c r="G2903" s="63"/>
      <c r="H2903" s="63"/>
      <c r="I2903" s="63"/>
      <c r="J2903" s="78"/>
      <c r="K2903" s="63"/>
      <c r="L2903" s="71"/>
      <c r="M2903" s="63"/>
      <c r="N2903" s="78"/>
    </row>
    <row r="2904" spans="1:14" ht="15" customHeight="1" x14ac:dyDescent="0.45">
      <c r="A2904"/>
      <c r="B2904"/>
      <c r="C2904"/>
      <c r="D2904"/>
      <c r="E2904"/>
      <c r="F2904"/>
      <c r="G2904" s="63"/>
      <c r="H2904" s="63"/>
      <c r="I2904" s="63"/>
      <c r="J2904" s="78"/>
      <c r="K2904" s="63"/>
      <c r="L2904" s="71"/>
      <c r="M2904" s="63"/>
      <c r="N2904" s="78"/>
    </row>
    <row r="2905" spans="1:14" ht="15" customHeight="1" x14ac:dyDescent="0.45">
      <c r="A2905"/>
      <c r="B2905"/>
      <c r="C2905"/>
      <c r="D2905"/>
      <c r="E2905"/>
      <c r="F2905"/>
      <c r="G2905" s="63"/>
      <c r="H2905" s="63"/>
      <c r="I2905" s="63"/>
      <c r="J2905" s="78"/>
      <c r="K2905" s="63"/>
      <c r="L2905" s="71"/>
      <c r="M2905" s="63"/>
      <c r="N2905" s="78"/>
    </row>
    <row r="2906" spans="1:14" ht="15" customHeight="1" x14ac:dyDescent="0.45">
      <c r="A2906"/>
      <c r="B2906"/>
      <c r="C2906"/>
      <c r="D2906"/>
      <c r="E2906"/>
      <c r="F2906"/>
      <c r="G2906" s="63"/>
      <c r="H2906" s="63"/>
      <c r="I2906" s="63"/>
      <c r="J2906" s="78"/>
      <c r="K2906" s="63"/>
      <c r="L2906" s="71"/>
      <c r="M2906" s="63"/>
      <c r="N2906" s="78"/>
    </row>
    <row r="2907" spans="1:14" ht="15" customHeight="1" x14ac:dyDescent="0.45">
      <c r="A2907"/>
      <c r="B2907"/>
      <c r="C2907"/>
      <c r="D2907"/>
      <c r="E2907"/>
      <c r="F2907"/>
      <c r="G2907" s="63"/>
      <c r="H2907" s="63"/>
      <c r="I2907" s="63"/>
      <c r="J2907" s="78"/>
      <c r="K2907" s="63"/>
      <c r="L2907" s="71"/>
      <c r="M2907" s="63"/>
      <c r="N2907" s="78"/>
    </row>
    <row r="2908" spans="1:14" ht="15" customHeight="1" x14ac:dyDescent="0.45">
      <c r="A2908"/>
      <c r="B2908"/>
      <c r="C2908"/>
      <c r="D2908"/>
      <c r="E2908"/>
      <c r="F2908"/>
      <c r="G2908" s="63"/>
      <c r="H2908" s="63"/>
      <c r="I2908" s="63"/>
      <c r="J2908" s="78"/>
      <c r="K2908" s="63"/>
      <c r="L2908" s="71"/>
      <c r="M2908" s="63"/>
      <c r="N2908" s="78"/>
    </row>
    <row r="2909" spans="1:14" ht="15" customHeight="1" x14ac:dyDescent="0.45">
      <c r="A2909"/>
      <c r="B2909"/>
      <c r="C2909"/>
      <c r="D2909"/>
      <c r="E2909"/>
      <c r="F2909"/>
      <c r="G2909" s="63"/>
      <c r="H2909" s="63"/>
      <c r="I2909" s="63"/>
      <c r="J2909" s="78"/>
      <c r="K2909" s="63"/>
      <c r="L2909" s="71"/>
      <c r="M2909" s="63"/>
      <c r="N2909" s="78"/>
    </row>
    <row r="2910" spans="1:14" ht="15" customHeight="1" x14ac:dyDescent="0.45">
      <c r="A2910"/>
      <c r="B2910"/>
      <c r="C2910"/>
      <c r="D2910"/>
      <c r="E2910"/>
      <c r="F2910"/>
      <c r="G2910" s="63"/>
      <c r="H2910" s="63"/>
      <c r="I2910" s="63"/>
      <c r="J2910" s="78"/>
      <c r="K2910" s="63"/>
      <c r="L2910" s="71"/>
      <c r="M2910" s="63"/>
      <c r="N2910" s="78"/>
    </row>
    <row r="2911" spans="1:14" ht="15" customHeight="1" x14ac:dyDescent="0.45">
      <c r="A2911"/>
      <c r="B2911"/>
      <c r="C2911"/>
      <c r="D2911"/>
      <c r="E2911"/>
      <c r="F2911"/>
      <c r="G2911" s="63"/>
      <c r="H2911" s="63"/>
      <c r="I2911" s="63"/>
      <c r="J2911" s="78"/>
      <c r="K2911" s="63"/>
      <c r="L2911" s="71"/>
      <c r="M2911" s="63"/>
      <c r="N2911" s="78"/>
    </row>
    <row r="2912" spans="1:14" ht="15" customHeight="1" x14ac:dyDescent="0.45">
      <c r="A2912"/>
      <c r="B2912"/>
      <c r="C2912"/>
      <c r="D2912"/>
      <c r="E2912"/>
      <c r="F2912"/>
      <c r="G2912" s="63"/>
      <c r="H2912" s="63"/>
      <c r="I2912" s="63"/>
      <c r="J2912" s="78"/>
      <c r="K2912" s="63"/>
      <c r="L2912" s="71"/>
      <c r="M2912" s="63"/>
      <c r="N2912" s="78"/>
    </row>
    <row r="2913" spans="1:14" ht="15" customHeight="1" x14ac:dyDescent="0.45">
      <c r="A2913"/>
      <c r="B2913"/>
      <c r="C2913"/>
      <c r="D2913"/>
      <c r="E2913"/>
      <c r="F2913"/>
      <c r="G2913" s="63"/>
      <c r="H2913" s="63"/>
      <c r="I2913" s="63"/>
      <c r="J2913" s="78"/>
      <c r="K2913" s="63"/>
      <c r="L2913" s="71"/>
      <c r="M2913" s="63"/>
      <c r="N2913" s="78"/>
    </row>
    <row r="2914" spans="1:14" ht="15" customHeight="1" x14ac:dyDescent="0.45">
      <c r="A2914"/>
      <c r="B2914"/>
      <c r="C2914"/>
      <c r="D2914"/>
      <c r="E2914"/>
      <c r="F2914"/>
      <c r="G2914" s="63"/>
      <c r="H2914" s="63"/>
      <c r="I2914" s="63"/>
      <c r="J2914" s="78"/>
      <c r="K2914" s="63"/>
      <c r="L2914" s="71"/>
      <c r="M2914" s="63"/>
      <c r="N2914" s="78"/>
    </row>
    <row r="2915" spans="1:14" ht="15" customHeight="1" x14ac:dyDescent="0.45">
      <c r="A2915"/>
      <c r="B2915"/>
      <c r="C2915"/>
      <c r="D2915"/>
      <c r="E2915"/>
      <c r="F2915"/>
      <c r="G2915" s="63"/>
      <c r="H2915" s="63"/>
      <c r="I2915" s="63"/>
      <c r="J2915" s="78"/>
      <c r="K2915" s="63"/>
      <c r="L2915" s="71"/>
      <c r="M2915" s="63"/>
      <c r="N2915" s="78"/>
    </row>
    <row r="2916" spans="1:14" ht="15" customHeight="1" x14ac:dyDescent="0.45">
      <c r="A2916"/>
      <c r="B2916"/>
      <c r="C2916"/>
      <c r="D2916"/>
      <c r="E2916"/>
      <c r="F2916"/>
      <c r="G2916" s="63"/>
      <c r="H2916" s="63"/>
      <c r="I2916" s="63"/>
      <c r="J2916" s="78"/>
      <c r="K2916" s="63"/>
      <c r="L2916" s="71"/>
      <c r="M2916" s="63"/>
      <c r="N2916" s="78"/>
    </row>
    <row r="2917" spans="1:14" ht="15" customHeight="1" x14ac:dyDescent="0.45">
      <c r="A2917"/>
      <c r="B2917"/>
      <c r="C2917"/>
      <c r="D2917"/>
      <c r="E2917"/>
      <c r="F2917"/>
      <c r="G2917" s="63"/>
      <c r="H2917" s="63"/>
      <c r="I2917" s="63"/>
      <c r="J2917" s="78"/>
      <c r="K2917" s="63"/>
      <c r="L2917" s="71"/>
      <c r="M2917" s="63"/>
      <c r="N2917" s="78"/>
    </row>
    <row r="2918" spans="1:14" ht="15" customHeight="1" x14ac:dyDescent="0.45">
      <c r="A2918"/>
      <c r="B2918"/>
      <c r="C2918"/>
      <c r="D2918"/>
      <c r="E2918"/>
      <c r="F2918"/>
      <c r="G2918" s="63"/>
      <c r="H2918" s="63"/>
      <c r="I2918" s="63"/>
      <c r="J2918" s="78"/>
      <c r="K2918" s="63"/>
      <c r="L2918" s="71"/>
      <c r="M2918" s="63"/>
      <c r="N2918" s="78"/>
    </row>
    <row r="2919" spans="1:14" ht="15" customHeight="1" x14ac:dyDescent="0.45">
      <c r="A2919"/>
      <c r="B2919"/>
      <c r="C2919"/>
      <c r="D2919"/>
      <c r="E2919"/>
      <c r="F2919"/>
      <c r="G2919" s="63"/>
      <c r="H2919" s="63"/>
      <c r="I2919" s="63"/>
      <c r="J2919" s="78"/>
      <c r="K2919" s="63"/>
      <c r="L2919" s="71"/>
      <c r="M2919" s="63"/>
      <c r="N2919" s="78"/>
    </row>
    <row r="2920" spans="1:14" ht="15" customHeight="1" x14ac:dyDescent="0.45">
      <c r="A2920"/>
      <c r="B2920"/>
      <c r="C2920"/>
      <c r="D2920"/>
      <c r="E2920"/>
      <c r="F2920"/>
      <c r="G2920" s="63"/>
      <c r="H2920" s="63"/>
      <c r="I2920" s="63"/>
      <c r="J2920" s="78"/>
      <c r="K2920" s="63"/>
      <c r="L2920" s="71"/>
      <c r="M2920" s="63"/>
      <c r="N2920" s="78"/>
    </row>
    <row r="2921" spans="1:14" ht="15" customHeight="1" x14ac:dyDescent="0.45">
      <c r="A2921"/>
      <c r="B2921"/>
      <c r="C2921"/>
      <c r="D2921"/>
      <c r="E2921"/>
      <c r="F2921"/>
      <c r="G2921" s="63"/>
      <c r="H2921" s="63"/>
      <c r="I2921" s="63"/>
      <c r="J2921" s="78"/>
      <c r="K2921" s="63"/>
      <c r="L2921" s="71"/>
      <c r="M2921" s="63"/>
      <c r="N2921" s="78"/>
    </row>
    <row r="2922" spans="1:14" ht="15" customHeight="1" x14ac:dyDescent="0.45">
      <c r="A2922"/>
      <c r="B2922"/>
      <c r="C2922"/>
      <c r="D2922"/>
      <c r="E2922"/>
      <c r="F2922"/>
      <c r="G2922" s="63"/>
      <c r="H2922" s="63"/>
      <c r="I2922" s="63"/>
      <c r="J2922" s="78"/>
      <c r="K2922" s="63"/>
      <c r="L2922" s="71"/>
      <c r="M2922" s="63"/>
      <c r="N2922" s="78"/>
    </row>
    <row r="2923" spans="1:14" ht="15" customHeight="1" x14ac:dyDescent="0.45">
      <c r="A2923"/>
      <c r="B2923"/>
      <c r="C2923"/>
      <c r="D2923"/>
      <c r="E2923"/>
      <c r="F2923"/>
      <c r="G2923" s="63"/>
      <c r="H2923" s="63"/>
      <c r="I2923" s="63"/>
      <c r="J2923" s="78"/>
      <c r="K2923" s="63"/>
      <c r="L2923" s="71"/>
      <c r="M2923" s="63"/>
      <c r="N2923" s="78"/>
    </row>
    <row r="2924" spans="1:14" ht="15" customHeight="1" x14ac:dyDescent="0.45">
      <c r="A2924"/>
      <c r="B2924"/>
      <c r="C2924"/>
      <c r="D2924"/>
      <c r="E2924"/>
      <c r="F2924"/>
      <c r="G2924" s="63"/>
      <c r="H2924" s="63"/>
      <c r="I2924" s="63"/>
      <c r="J2924" s="78"/>
      <c r="K2924" s="63"/>
      <c r="L2924" s="71"/>
      <c r="M2924" s="63"/>
      <c r="N2924" s="78"/>
    </row>
    <row r="2925" spans="1:14" ht="15" customHeight="1" x14ac:dyDescent="0.45">
      <c r="A2925"/>
      <c r="B2925"/>
      <c r="C2925"/>
      <c r="D2925"/>
      <c r="E2925"/>
      <c r="F2925"/>
      <c r="G2925" s="63"/>
      <c r="H2925" s="63"/>
      <c r="I2925" s="63"/>
      <c r="J2925" s="78"/>
      <c r="K2925" s="63"/>
      <c r="L2925" s="71"/>
      <c r="M2925" s="63"/>
      <c r="N2925" s="78"/>
    </row>
    <row r="2926" spans="1:14" ht="15" customHeight="1" x14ac:dyDescent="0.45">
      <c r="A2926"/>
      <c r="B2926"/>
      <c r="C2926"/>
      <c r="D2926"/>
      <c r="E2926"/>
      <c r="F2926"/>
      <c r="G2926" s="63"/>
      <c r="H2926" s="63"/>
      <c r="I2926" s="63"/>
      <c r="J2926" s="78"/>
      <c r="K2926" s="63"/>
      <c r="L2926" s="71"/>
      <c r="M2926" s="63"/>
      <c r="N2926" s="78"/>
    </row>
    <row r="2927" spans="1:14" ht="15" customHeight="1" x14ac:dyDescent="0.45">
      <c r="A2927"/>
      <c r="B2927"/>
      <c r="C2927"/>
      <c r="D2927"/>
      <c r="E2927"/>
      <c r="F2927"/>
      <c r="G2927" s="63"/>
      <c r="H2927" s="63"/>
      <c r="I2927" s="63"/>
      <c r="J2927" s="78"/>
      <c r="K2927" s="63"/>
      <c r="L2927" s="71"/>
      <c r="M2927" s="63"/>
      <c r="N2927" s="78"/>
    </row>
    <row r="2928" spans="1:14" ht="15" customHeight="1" x14ac:dyDescent="0.45">
      <c r="A2928"/>
      <c r="B2928"/>
      <c r="C2928"/>
      <c r="D2928"/>
      <c r="E2928"/>
      <c r="F2928"/>
      <c r="G2928" s="63"/>
      <c r="H2928" s="63"/>
      <c r="I2928" s="63"/>
      <c r="J2928" s="78"/>
      <c r="K2928" s="63"/>
      <c r="L2928" s="71"/>
      <c r="M2928" s="63"/>
      <c r="N2928" s="78"/>
    </row>
    <row r="2929" spans="1:14" ht="15" customHeight="1" x14ac:dyDescent="0.45">
      <c r="A2929"/>
      <c r="B2929"/>
      <c r="C2929"/>
      <c r="D2929"/>
      <c r="E2929"/>
      <c r="F2929"/>
      <c r="G2929" s="63"/>
      <c r="H2929" s="63"/>
      <c r="I2929" s="63"/>
      <c r="J2929" s="78"/>
      <c r="K2929" s="63"/>
      <c r="L2929" s="71"/>
      <c r="M2929" s="63"/>
      <c r="N2929" s="78"/>
    </row>
    <row r="2930" spans="1:14" ht="15" customHeight="1" x14ac:dyDescent="0.45">
      <c r="A2930"/>
      <c r="B2930"/>
      <c r="C2930"/>
      <c r="D2930"/>
      <c r="E2930"/>
      <c r="F2930"/>
      <c r="G2930" s="63"/>
      <c r="H2930" s="63"/>
      <c r="I2930" s="63"/>
      <c r="J2930" s="78"/>
      <c r="K2930" s="63"/>
      <c r="L2930" s="71"/>
      <c r="M2930" s="63"/>
      <c r="N2930" s="78"/>
    </row>
    <row r="2931" spans="1:14" ht="15" customHeight="1" x14ac:dyDescent="0.45">
      <c r="A2931"/>
      <c r="B2931"/>
      <c r="C2931"/>
      <c r="D2931"/>
      <c r="E2931"/>
      <c r="F2931"/>
      <c r="G2931" s="63"/>
      <c r="H2931" s="63"/>
      <c r="I2931" s="63"/>
      <c r="J2931" s="78"/>
      <c r="K2931" s="63"/>
      <c r="L2931" s="71"/>
      <c r="M2931" s="63"/>
      <c r="N2931" s="78"/>
    </row>
    <row r="2932" spans="1:14" ht="15" customHeight="1" x14ac:dyDescent="0.45">
      <c r="A2932"/>
      <c r="B2932"/>
      <c r="C2932"/>
      <c r="D2932"/>
      <c r="E2932"/>
      <c r="F2932"/>
      <c r="G2932" s="63"/>
      <c r="H2932" s="63"/>
      <c r="I2932" s="63"/>
      <c r="J2932" s="78"/>
      <c r="K2932" s="63"/>
      <c r="L2932" s="71"/>
      <c r="M2932" s="63"/>
      <c r="N2932" s="78"/>
    </row>
    <row r="2933" spans="1:14" ht="15" customHeight="1" x14ac:dyDescent="0.45">
      <c r="A2933"/>
      <c r="B2933"/>
      <c r="C2933"/>
      <c r="D2933"/>
      <c r="E2933"/>
      <c r="F2933"/>
      <c r="G2933" s="63"/>
      <c r="H2933" s="63"/>
      <c r="I2933" s="63"/>
      <c r="J2933" s="78"/>
      <c r="K2933" s="63"/>
      <c r="L2933" s="71"/>
      <c r="M2933" s="63"/>
      <c r="N2933" s="78"/>
    </row>
    <row r="2934" spans="1:14" ht="15" customHeight="1" x14ac:dyDescent="0.45">
      <c r="A2934"/>
      <c r="B2934"/>
      <c r="C2934"/>
      <c r="D2934"/>
      <c r="E2934"/>
      <c r="F2934"/>
      <c r="G2934" s="63"/>
      <c r="H2934" s="63"/>
      <c r="I2934" s="63"/>
      <c r="J2934" s="78"/>
      <c r="K2934" s="63"/>
      <c r="L2934" s="71"/>
      <c r="M2934" s="63"/>
      <c r="N2934" s="78"/>
    </row>
    <row r="2935" spans="1:14" ht="15" customHeight="1" x14ac:dyDescent="0.45">
      <c r="A2935"/>
      <c r="B2935"/>
      <c r="C2935"/>
      <c r="D2935"/>
      <c r="E2935"/>
      <c r="F2935"/>
      <c r="G2935" s="63"/>
      <c r="H2935" s="63"/>
      <c r="I2935" s="63"/>
      <c r="J2935" s="78"/>
      <c r="K2935" s="63"/>
      <c r="L2935" s="71"/>
      <c r="M2935" s="63"/>
      <c r="N2935" s="78"/>
    </row>
    <row r="2936" spans="1:14" ht="15" customHeight="1" x14ac:dyDescent="0.45">
      <c r="A2936"/>
      <c r="B2936"/>
      <c r="C2936"/>
      <c r="D2936"/>
      <c r="E2936"/>
      <c r="F2936"/>
      <c r="G2936" s="63"/>
      <c r="H2936" s="63"/>
      <c r="I2936" s="63"/>
      <c r="J2936" s="78"/>
      <c r="K2936" s="63"/>
      <c r="L2936" s="71"/>
      <c r="M2936" s="63"/>
      <c r="N2936" s="78"/>
    </row>
    <row r="2937" spans="1:14" ht="15" customHeight="1" x14ac:dyDescent="0.45">
      <c r="A2937"/>
      <c r="B2937"/>
      <c r="C2937"/>
      <c r="D2937"/>
      <c r="E2937"/>
      <c r="F2937"/>
      <c r="G2937" s="63"/>
      <c r="H2937" s="63"/>
      <c r="I2937" s="63"/>
      <c r="J2937" s="78"/>
      <c r="K2937" s="63"/>
      <c r="L2937" s="71"/>
      <c r="M2937" s="63"/>
      <c r="N2937" s="78"/>
    </row>
    <row r="2938" spans="1:14" ht="15" customHeight="1" x14ac:dyDescent="0.45">
      <c r="A2938"/>
      <c r="B2938"/>
      <c r="C2938"/>
      <c r="D2938"/>
      <c r="E2938"/>
      <c r="F2938"/>
      <c r="G2938" s="63"/>
      <c r="H2938" s="63"/>
      <c r="I2938" s="63"/>
      <c r="J2938" s="78"/>
      <c r="K2938" s="63"/>
      <c r="L2938" s="71"/>
      <c r="M2938" s="63"/>
      <c r="N2938" s="78"/>
    </row>
    <row r="2939" spans="1:14" ht="15" customHeight="1" x14ac:dyDescent="0.45">
      <c r="A2939"/>
      <c r="B2939"/>
      <c r="C2939"/>
      <c r="D2939"/>
      <c r="E2939"/>
      <c r="F2939"/>
      <c r="G2939" s="63"/>
      <c r="H2939" s="63"/>
      <c r="I2939" s="63"/>
      <c r="J2939" s="78"/>
      <c r="K2939" s="63"/>
      <c r="L2939" s="71"/>
      <c r="M2939" s="63"/>
      <c r="N2939" s="78"/>
    </row>
    <row r="2940" spans="1:14" ht="15" customHeight="1" x14ac:dyDescent="0.45">
      <c r="A2940"/>
      <c r="B2940"/>
      <c r="C2940"/>
      <c r="D2940"/>
      <c r="E2940"/>
      <c r="F2940"/>
      <c r="G2940" s="63"/>
      <c r="H2940" s="63"/>
      <c r="I2940" s="63"/>
      <c r="J2940" s="78"/>
      <c r="K2940" s="63"/>
      <c r="L2940" s="71"/>
      <c r="M2940" s="63"/>
      <c r="N2940" s="78"/>
    </row>
    <row r="2941" spans="1:14" ht="15" customHeight="1" x14ac:dyDescent="0.45">
      <c r="A2941"/>
      <c r="B2941"/>
      <c r="C2941"/>
      <c r="D2941"/>
      <c r="E2941"/>
      <c r="F2941"/>
      <c r="G2941" s="63"/>
      <c r="H2941" s="63"/>
      <c r="I2941" s="63"/>
      <c r="J2941" s="78"/>
      <c r="K2941" s="63"/>
      <c r="L2941" s="71"/>
      <c r="M2941" s="63"/>
      <c r="N2941" s="78"/>
    </row>
    <row r="2942" spans="1:14" ht="15" customHeight="1" x14ac:dyDescent="0.45">
      <c r="A2942"/>
      <c r="B2942"/>
      <c r="C2942"/>
      <c r="D2942"/>
      <c r="E2942"/>
      <c r="F2942"/>
      <c r="G2942" s="63"/>
      <c r="H2942" s="63"/>
      <c r="I2942" s="63"/>
      <c r="J2942" s="78"/>
      <c r="K2942" s="63"/>
      <c r="L2942" s="71"/>
      <c r="M2942" s="63"/>
      <c r="N2942" s="78"/>
    </row>
    <row r="2943" spans="1:14" ht="15" customHeight="1" x14ac:dyDescent="0.45">
      <c r="A2943"/>
      <c r="B2943"/>
      <c r="C2943"/>
      <c r="D2943"/>
      <c r="E2943"/>
      <c r="F2943"/>
      <c r="G2943" s="63"/>
      <c r="H2943" s="63"/>
      <c r="I2943" s="63"/>
      <c r="J2943" s="78"/>
      <c r="K2943" s="63"/>
      <c r="L2943" s="71"/>
      <c r="M2943" s="63"/>
      <c r="N2943" s="78"/>
    </row>
    <row r="2944" spans="1:14" ht="15" customHeight="1" x14ac:dyDescent="0.45">
      <c r="A2944"/>
      <c r="B2944"/>
      <c r="C2944"/>
      <c r="D2944"/>
      <c r="E2944"/>
      <c r="F2944"/>
      <c r="G2944" s="63"/>
      <c r="H2944" s="63"/>
      <c r="I2944" s="63"/>
      <c r="J2944" s="78"/>
      <c r="K2944" s="63"/>
      <c r="L2944" s="71"/>
      <c r="M2944" s="63"/>
      <c r="N2944" s="78"/>
    </row>
    <row r="2945" spans="1:14" ht="15" customHeight="1" x14ac:dyDescent="0.45">
      <c r="A2945"/>
      <c r="B2945"/>
      <c r="C2945"/>
      <c r="D2945"/>
      <c r="E2945"/>
      <c r="F2945"/>
      <c r="G2945" s="63"/>
      <c r="H2945" s="63"/>
      <c r="I2945" s="63"/>
      <c r="J2945" s="78"/>
      <c r="K2945" s="63"/>
      <c r="L2945" s="71"/>
      <c r="M2945" s="63"/>
      <c r="N2945" s="78"/>
    </row>
    <row r="2946" spans="1:14" ht="15" customHeight="1" x14ac:dyDescent="0.45">
      <c r="A2946"/>
      <c r="B2946"/>
      <c r="C2946"/>
      <c r="D2946"/>
      <c r="E2946"/>
      <c r="F2946"/>
      <c r="G2946" s="63"/>
      <c r="H2946" s="63"/>
      <c r="I2946" s="63"/>
      <c r="J2946" s="78"/>
      <c r="K2946" s="63"/>
      <c r="L2946" s="71"/>
      <c r="M2946" s="63"/>
      <c r="N2946" s="78"/>
    </row>
    <row r="2947" spans="1:14" ht="15" customHeight="1" x14ac:dyDescent="0.45">
      <c r="A2947"/>
      <c r="B2947"/>
      <c r="C2947"/>
      <c r="D2947"/>
      <c r="E2947"/>
      <c r="F2947"/>
      <c r="G2947" s="63"/>
      <c r="H2947" s="63"/>
      <c r="I2947" s="63"/>
      <c r="J2947" s="78"/>
      <c r="K2947" s="63"/>
      <c r="L2947" s="71"/>
      <c r="M2947" s="63"/>
      <c r="N2947" s="78"/>
    </row>
    <row r="2948" spans="1:14" ht="15" customHeight="1" x14ac:dyDescent="0.45">
      <c r="A2948"/>
      <c r="B2948"/>
      <c r="C2948"/>
      <c r="D2948"/>
      <c r="E2948"/>
      <c r="F2948"/>
      <c r="G2948" s="63"/>
      <c r="H2948" s="63"/>
      <c r="I2948" s="63"/>
      <c r="J2948" s="78"/>
      <c r="K2948" s="63"/>
      <c r="L2948" s="71"/>
      <c r="M2948" s="63"/>
      <c r="N2948" s="78"/>
    </row>
    <row r="2949" spans="1:14" ht="15" customHeight="1" x14ac:dyDescent="0.45">
      <c r="A2949"/>
      <c r="B2949"/>
      <c r="C2949"/>
      <c r="D2949"/>
      <c r="E2949"/>
      <c r="F2949"/>
      <c r="G2949" s="63"/>
      <c r="H2949" s="63"/>
      <c r="I2949" s="63"/>
      <c r="J2949" s="78"/>
      <c r="K2949" s="63"/>
      <c r="L2949" s="71"/>
      <c r="M2949" s="63"/>
      <c r="N2949" s="78"/>
    </row>
    <row r="2950" spans="1:14" ht="15" customHeight="1" x14ac:dyDescent="0.45">
      <c r="A2950"/>
      <c r="B2950"/>
      <c r="C2950"/>
      <c r="D2950"/>
      <c r="E2950"/>
      <c r="F2950"/>
      <c r="G2950" s="63"/>
      <c r="H2950" s="63"/>
      <c r="I2950" s="63"/>
      <c r="J2950" s="78"/>
      <c r="K2950" s="63"/>
      <c r="L2950" s="71"/>
      <c r="M2950" s="63"/>
      <c r="N2950" s="78"/>
    </row>
    <row r="2951" spans="1:14" ht="15" customHeight="1" x14ac:dyDescent="0.45">
      <c r="A2951"/>
      <c r="B2951"/>
      <c r="C2951"/>
      <c r="D2951"/>
      <c r="E2951"/>
      <c r="F2951"/>
      <c r="G2951" s="63"/>
      <c r="H2951" s="63"/>
      <c r="I2951" s="63"/>
      <c r="J2951" s="78"/>
      <c r="K2951" s="63"/>
      <c r="L2951" s="71"/>
      <c r="M2951" s="63"/>
      <c r="N2951" s="78"/>
    </row>
    <row r="2952" spans="1:14" ht="15" customHeight="1" x14ac:dyDescent="0.45">
      <c r="A2952"/>
      <c r="B2952"/>
      <c r="C2952"/>
      <c r="D2952"/>
      <c r="E2952"/>
      <c r="F2952"/>
      <c r="G2952" s="63"/>
      <c r="H2952" s="63"/>
      <c r="I2952" s="63"/>
      <c r="J2952" s="78"/>
      <c r="K2952" s="63"/>
      <c r="L2952" s="71"/>
      <c r="M2952" s="63"/>
      <c r="N2952" s="78"/>
    </row>
    <row r="2953" spans="1:14" ht="15" customHeight="1" x14ac:dyDescent="0.45">
      <c r="A2953"/>
      <c r="B2953"/>
      <c r="C2953"/>
      <c r="D2953"/>
      <c r="E2953"/>
      <c r="F2953"/>
      <c r="G2953" s="63"/>
      <c r="H2953" s="63"/>
      <c r="I2953" s="63"/>
      <c r="J2953" s="78"/>
      <c r="K2953" s="63"/>
      <c r="L2953" s="71"/>
      <c r="M2953" s="63"/>
      <c r="N2953" s="78"/>
    </row>
    <row r="2954" spans="1:14" ht="15" customHeight="1" x14ac:dyDescent="0.45">
      <c r="A2954"/>
      <c r="B2954"/>
      <c r="C2954"/>
      <c r="D2954"/>
      <c r="E2954"/>
      <c r="F2954"/>
      <c r="G2954" s="63"/>
      <c r="H2954" s="63"/>
      <c r="I2954" s="63"/>
      <c r="J2954" s="78"/>
      <c r="K2954" s="63"/>
      <c r="L2954" s="71"/>
      <c r="M2954" s="63"/>
      <c r="N2954" s="78"/>
    </row>
    <row r="2955" spans="1:14" ht="15" customHeight="1" x14ac:dyDescent="0.45">
      <c r="A2955"/>
      <c r="B2955"/>
      <c r="C2955"/>
      <c r="D2955"/>
      <c r="E2955"/>
      <c r="F2955"/>
      <c r="G2955" s="63"/>
      <c r="H2955" s="63"/>
      <c r="I2955" s="63"/>
      <c r="J2955" s="78"/>
      <c r="K2955" s="63"/>
      <c r="L2955" s="71"/>
      <c r="M2955" s="63"/>
      <c r="N2955" s="78"/>
    </row>
    <row r="2956" spans="1:14" ht="15" customHeight="1" x14ac:dyDescent="0.45">
      <c r="A2956"/>
      <c r="B2956"/>
      <c r="C2956"/>
      <c r="D2956"/>
      <c r="E2956"/>
      <c r="F2956"/>
      <c r="G2956" s="63"/>
      <c r="H2956" s="63"/>
      <c r="I2956" s="63"/>
      <c r="J2956" s="78"/>
      <c r="K2956" s="63"/>
      <c r="L2956" s="71"/>
      <c r="M2956" s="63"/>
      <c r="N2956" s="78"/>
    </row>
    <row r="2957" spans="1:14" ht="15" customHeight="1" x14ac:dyDescent="0.45">
      <c r="A2957"/>
      <c r="B2957"/>
      <c r="C2957"/>
      <c r="D2957"/>
      <c r="E2957"/>
      <c r="F2957"/>
      <c r="G2957" s="63"/>
      <c r="H2957" s="63"/>
      <c r="I2957" s="63"/>
      <c r="J2957" s="78"/>
      <c r="K2957" s="63"/>
      <c r="L2957" s="71"/>
      <c r="M2957" s="63"/>
      <c r="N2957" s="78"/>
    </row>
    <row r="2958" spans="1:14" ht="15" customHeight="1" x14ac:dyDescent="0.45">
      <c r="A2958"/>
      <c r="B2958"/>
      <c r="C2958"/>
      <c r="D2958"/>
      <c r="E2958"/>
      <c r="F2958"/>
      <c r="G2958" s="63"/>
      <c r="H2958" s="63"/>
      <c r="I2958" s="63"/>
      <c r="J2958" s="78"/>
      <c r="K2958" s="63"/>
      <c r="L2958" s="71"/>
      <c r="M2958" s="63"/>
      <c r="N2958" s="78"/>
    </row>
    <row r="2959" spans="1:14" ht="15" customHeight="1" x14ac:dyDescent="0.45">
      <c r="A2959"/>
      <c r="B2959"/>
      <c r="C2959"/>
      <c r="D2959"/>
      <c r="E2959"/>
      <c r="F2959"/>
      <c r="G2959" s="63"/>
      <c r="H2959" s="63"/>
      <c r="I2959" s="63"/>
      <c r="J2959" s="78"/>
      <c r="K2959" s="63"/>
      <c r="L2959" s="71"/>
      <c r="M2959" s="63"/>
      <c r="N2959" s="78"/>
    </row>
    <row r="2960" spans="1:14" ht="15" customHeight="1" x14ac:dyDescent="0.45">
      <c r="A2960"/>
      <c r="B2960"/>
      <c r="C2960"/>
      <c r="D2960"/>
      <c r="E2960"/>
      <c r="F2960"/>
      <c r="G2960" s="63"/>
      <c r="H2960" s="63"/>
      <c r="I2960" s="63"/>
      <c r="J2960" s="78"/>
      <c r="K2960" s="63"/>
      <c r="L2960" s="71"/>
      <c r="M2960" s="63"/>
      <c r="N2960" s="78"/>
    </row>
    <row r="2961" spans="1:14" ht="15" customHeight="1" x14ac:dyDescent="0.45">
      <c r="A2961"/>
      <c r="B2961"/>
      <c r="C2961"/>
      <c r="D2961"/>
      <c r="E2961"/>
      <c r="F2961"/>
      <c r="G2961" s="63"/>
      <c r="H2961" s="63"/>
      <c r="I2961" s="63"/>
      <c r="J2961" s="78"/>
      <c r="K2961" s="63"/>
      <c r="L2961" s="71"/>
      <c r="M2961" s="63"/>
      <c r="N2961" s="78"/>
    </row>
    <row r="2962" spans="1:14" ht="15" customHeight="1" x14ac:dyDescent="0.45">
      <c r="A2962"/>
      <c r="B2962"/>
      <c r="C2962"/>
      <c r="D2962"/>
      <c r="E2962"/>
      <c r="F2962"/>
      <c r="G2962" s="63"/>
      <c r="H2962" s="63"/>
      <c r="I2962" s="63"/>
      <c r="J2962" s="78"/>
      <c r="K2962" s="63"/>
      <c r="L2962" s="71"/>
      <c r="M2962" s="63"/>
      <c r="N2962" s="78"/>
    </row>
    <row r="2963" spans="1:14" ht="15" customHeight="1" x14ac:dyDescent="0.45">
      <c r="A2963"/>
      <c r="B2963"/>
      <c r="C2963"/>
      <c r="D2963"/>
      <c r="E2963"/>
      <c r="F2963"/>
      <c r="G2963" s="63"/>
      <c r="H2963" s="63"/>
      <c r="I2963" s="63"/>
      <c r="J2963" s="78"/>
      <c r="K2963" s="63"/>
      <c r="L2963" s="71"/>
      <c r="M2963" s="63"/>
      <c r="N2963" s="78"/>
    </row>
    <row r="2964" spans="1:14" ht="15" customHeight="1" x14ac:dyDescent="0.45">
      <c r="A2964"/>
      <c r="B2964"/>
      <c r="C2964"/>
      <c r="D2964"/>
      <c r="E2964"/>
      <c r="F2964"/>
      <c r="G2964" s="63"/>
      <c r="H2964" s="63"/>
      <c r="I2964" s="63"/>
      <c r="J2964" s="78"/>
      <c r="K2964" s="63"/>
      <c r="L2964" s="71"/>
      <c r="M2964" s="63"/>
      <c r="N2964" s="78"/>
    </row>
    <row r="2965" spans="1:14" ht="15" customHeight="1" x14ac:dyDescent="0.45">
      <c r="A2965"/>
      <c r="B2965"/>
      <c r="C2965"/>
      <c r="D2965"/>
      <c r="E2965"/>
      <c r="F2965"/>
      <c r="G2965" s="63"/>
      <c r="H2965" s="63"/>
      <c r="I2965" s="63"/>
      <c r="J2965" s="78"/>
      <c r="K2965" s="63"/>
      <c r="L2965" s="71"/>
      <c r="M2965" s="63"/>
      <c r="N2965" s="78"/>
    </row>
    <row r="2966" spans="1:14" ht="15" customHeight="1" x14ac:dyDescent="0.45">
      <c r="A2966"/>
      <c r="B2966"/>
      <c r="C2966"/>
      <c r="D2966"/>
      <c r="E2966"/>
      <c r="F2966"/>
      <c r="G2966" s="63"/>
      <c r="H2966" s="63"/>
      <c r="I2966" s="63"/>
      <c r="J2966" s="78"/>
      <c r="K2966" s="63"/>
      <c r="L2966" s="71"/>
      <c r="M2966" s="63"/>
      <c r="N2966" s="78"/>
    </row>
    <row r="2967" spans="1:14" ht="15" customHeight="1" x14ac:dyDescent="0.45">
      <c r="A2967"/>
      <c r="B2967"/>
      <c r="C2967"/>
      <c r="D2967"/>
      <c r="E2967"/>
      <c r="F2967"/>
      <c r="G2967" s="63"/>
      <c r="H2967" s="63"/>
      <c r="I2967" s="63"/>
      <c r="J2967" s="78"/>
      <c r="K2967" s="63"/>
      <c r="L2967" s="71"/>
      <c r="M2967" s="63"/>
      <c r="N2967" s="78"/>
    </row>
    <row r="2968" spans="1:14" ht="15" customHeight="1" x14ac:dyDescent="0.45">
      <c r="A2968"/>
      <c r="B2968"/>
      <c r="C2968"/>
      <c r="D2968"/>
      <c r="E2968"/>
      <c r="F2968"/>
      <c r="G2968" s="63"/>
      <c r="H2968" s="63"/>
      <c r="I2968" s="63"/>
      <c r="J2968" s="78"/>
      <c r="K2968" s="63"/>
      <c r="L2968" s="71"/>
      <c r="M2968" s="63"/>
      <c r="N2968" s="78"/>
    </row>
    <row r="2969" spans="1:14" ht="15" customHeight="1" x14ac:dyDescent="0.45">
      <c r="A2969"/>
      <c r="B2969"/>
      <c r="C2969"/>
      <c r="D2969"/>
      <c r="E2969"/>
      <c r="F2969"/>
      <c r="G2969" s="63"/>
      <c r="H2969" s="63"/>
      <c r="I2969" s="63"/>
      <c r="J2969" s="78"/>
      <c r="K2969" s="63"/>
      <c r="L2969" s="71"/>
      <c r="M2969" s="63"/>
      <c r="N2969" s="78"/>
    </row>
    <row r="2970" spans="1:14" ht="15" customHeight="1" x14ac:dyDescent="0.45">
      <c r="A2970"/>
      <c r="B2970"/>
      <c r="C2970"/>
      <c r="D2970"/>
      <c r="E2970"/>
      <c r="F2970"/>
      <c r="G2970" s="63"/>
      <c r="H2970" s="63"/>
      <c r="I2970" s="63"/>
      <c r="J2970" s="78"/>
      <c r="K2970" s="63"/>
      <c r="L2970" s="71"/>
      <c r="M2970" s="63"/>
      <c r="N2970" s="78"/>
    </row>
    <row r="2971" spans="1:14" ht="15" customHeight="1" x14ac:dyDescent="0.45">
      <c r="A2971"/>
      <c r="B2971"/>
      <c r="C2971"/>
      <c r="D2971"/>
      <c r="E2971"/>
      <c r="F2971"/>
      <c r="G2971" s="63"/>
      <c r="H2971" s="63"/>
      <c r="I2971" s="63"/>
      <c r="J2971" s="78"/>
      <c r="K2971" s="63"/>
      <c r="L2971" s="71"/>
      <c r="M2971" s="63"/>
      <c r="N2971" s="78"/>
    </row>
    <row r="2972" spans="1:14" ht="15" customHeight="1" x14ac:dyDescent="0.45">
      <c r="A2972"/>
      <c r="B2972"/>
      <c r="C2972"/>
      <c r="D2972"/>
      <c r="E2972"/>
      <c r="F2972"/>
      <c r="G2972" s="63"/>
      <c r="H2972" s="63"/>
      <c r="I2972" s="63"/>
      <c r="J2972" s="78"/>
      <c r="K2972" s="63"/>
      <c r="L2972" s="71"/>
      <c r="M2972" s="63"/>
      <c r="N2972" s="78"/>
    </row>
    <row r="2973" spans="1:14" ht="15" customHeight="1" x14ac:dyDescent="0.45">
      <c r="A2973"/>
      <c r="B2973"/>
      <c r="C2973"/>
      <c r="D2973"/>
      <c r="E2973"/>
      <c r="F2973"/>
      <c r="G2973" s="63"/>
      <c r="H2973" s="63"/>
      <c r="I2973" s="63"/>
      <c r="J2973" s="78"/>
      <c r="K2973" s="63"/>
      <c r="L2973" s="71"/>
      <c r="M2973" s="63"/>
      <c r="N2973" s="78"/>
    </row>
    <row r="2974" spans="1:14" ht="15" customHeight="1" x14ac:dyDescent="0.45">
      <c r="A2974"/>
      <c r="B2974"/>
      <c r="C2974"/>
      <c r="D2974"/>
      <c r="E2974"/>
      <c r="F2974"/>
      <c r="G2974" s="63"/>
      <c r="H2974" s="63"/>
      <c r="I2974" s="63"/>
      <c r="J2974" s="78"/>
      <c r="K2974" s="63"/>
      <c r="L2974" s="71"/>
      <c r="M2974" s="63"/>
      <c r="N2974" s="78"/>
    </row>
    <row r="2975" spans="1:14" ht="15" customHeight="1" x14ac:dyDescent="0.45">
      <c r="A2975"/>
      <c r="B2975"/>
      <c r="C2975"/>
      <c r="D2975"/>
      <c r="E2975"/>
      <c r="F2975"/>
      <c r="G2975" s="63"/>
      <c r="H2975" s="63"/>
      <c r="I2975" s="63"/>
      <c r="J2975" s="78"/>
      <c r="K2975" s="63"/>
      <c r="L2975" s="71"/>
      <c r="M2975" s="63"/>
      <c r="N2975" s="78"/>
    </row>
    <row r="2976" spans="1:14" ht="15" customHeight="1" x14ac:dyDescent="0.45">
      <c r="A2976"/>
      <c r="B2976"/>
      <c r="C2976"/>
      <c r="D2976"/>
      <c r="E2976"/>
      <c r="F2976"/>
      <c r="G2976" s="63"/>
      <c r="H2976" s="63"/>
      <c r="I2976" s="63"/>
      <c r="J2976" s="78"/>
      <c r="K2976" s="63"/>
      <c r="L2976" s="71"/>
      <c r="M2976" s="63"/>
      <c r="N2976" s="78"/>
    </row>
    <row r="2977" spans="1:14" ht="15" customHeight="1" x14ac:dyDescent="0.45">
      <c r="A2977"/>
      <c r="B2977"/>
      <c r="C2977"/>
      <c r="D2977"/>
      <c r="E2977"/>
      <c r="F2977"/>
      <c r="G2977" s="63"/>
      <c r="H2977" s="63"/>
      <c r="I2977" s="63"/>
      <c r="J2977" s="78"/>
      <c r="K2977" s="63"/>
      <c r="L2977" s="71"/>
      <c r="M2977" s="63"/>
      <c r="N2977" s="78"/>
    </row>
    <row r="2978" spans="1:14" ht="15" customHeight="1" x14ac:dyDescent="0.45">
      <c r="A2978"/>
      <c r="B2978"/>
      <c r="C2978"/>
      <c r="D2978"/>
      <c r="E2978"/>
      <c r="F2978"/>
      <c r="G2978" s="63"/>
      <c r="H2978" s="63"/>
      <c r="I2978" s="63"/>
      <c r="J2978" s="78"/>
      <c r="K2978" s="63"/>
      <c r="L2978" s="71"/>
      <c r="M2978" s="63"/>
      <c r="N2978" s="78"/>
    </row>
    <row r="2979" spans="1:14" ht="15" customHeight="1" x14ac:dyDescent="0.45">
      <c r="A2979"/>
      <c r="B2979"/>
      <c r="C2979"/>
      <c r="D2979"/>
      <c r="E2979"/>
      <c r="F2979"/>
      <c r="G2979" s="63"/>
      <c r="H2979" s="63"/>
      <c r="I2979" s="63"/>
      <c r="J2979" s="78"/>
      <c r="K2979" s="63"/>
      <c r="L2979" s="71"/>
      <c r="M2979" s="63"/>
      <c r="N2979" s="78"/>
    </row>
    <row r="2980" spans="1:14" ht="15" customHeight="1" x14ac:dyDescent="0.45">
      <c r="A2980"/>
      <c r="B2980"/>
      <c r="C2980"/>
      <c r="D2980"/>
      <c r="E2980"/>
      <c r="F2980"/>
      <c r="G2980" s="63"/>
      <c r="H2980" s="63"/>
      <c r="I2980" s="63"/>
      <c r="J2980" s="78"/>
      <c r="K2980" s="63"/>
      <c r="L2980" s="71"/>
      <c r="M2980" s="63"/>
      <c r="N2980" s="78"/>
    </row>
    <row r="2981" spans="1:14" ht="15" customHeight="1" x14ac:dyDescent="0.45">
      <c r="A2981"/>
      <c r="B2981"/>
      <c r="C2981"/>
      <c r="D2981"/>
      <c r="E2981"/>
      <c r="F2981"/>
      <c r="G2981" s="63"/>
      <c r="H2981" s="63"/>
      <c r="I2981" s="63"/>
      <c r="J2981" s="78"/>
      <c r="K2981" s="63"/>
      <c r="L2981" s="71"/>
      <c r="M2981" s="63"/>
      <c r="N2981" s="78"/>
    </row>
    <row r="2982" spans="1:14" ht="15" customHeight="1" x14ac:dyDescent="0.45">
      <c r="A2982"/>
      <c r="B2982"/>
      <c r="C2982"/>
      <c r="D2982"/>
      <c r="E2982"/>
      <c r="F2982"/>
      <c r="G2982" s="63"/>
      <c r="H2982" s="63"/>
      <c r="I2982" s="63"/>
      <c r="J2982" s="78"/>
      <c r="K2982" s="63"/>
      <c r="L2982" s="71"/>
      <c r="M2982" s="63"/>
      <c r="N2982" s="78"/>
    </row>
    <row r="2983" spans="1:14" ht="15" customHeight="1" x14ac:dyDescent="0.45">
      <c r="A2983"/>
      <c r="B2983"/>
      <c r="C2983"/>
      <c r="D2983"/>
      <c r="E2983"/>
      <c r="F2983"/>
      <c r="G2983" s="63"/>
      <c r="H2983" s="63"/>
      <c r="I2983" s="63"/>
      <c r="J2983" s="78"/>
      <c r="K2983" s="63"/>
      <c r="L2983" s="71"/>
      <c r="M2983" s="63"/>
      <c r="N2983" s="78"/>
    </row>
    <row r="2984" spans="1:14" ht="15" customHeight="1" x14ac:dyDescent="0.45">
      <c r="A2984"/>
      <c r="B2984"/>
      <c r="C2984"/>
      <c r="D2984"/>
      <c r="E2984"/>
      <c r="F2984"/>
      <c r="G2984" s="63"/>
      <c r="H2984" s="63"/>
      <c r="I2984" s="63"/>
      <c r="J2984" s="78"/>
      <c r="K2984" s="63"/>
      <c r="L2984" s="71"/>
      <c r="M2984" s="63"/>
      <c r="N2984" s="78"/>
    </row>
    <row r="2985" spans="1:14" ht="15" customHeight="1" x14ac:dyDescent="0.45">
      <c r="A2985"/>
      <c r="B2985"/>
      <c r="C2985"/>
      <c r="D2985"/>
      <c r="E2985"/>
      <c r="F2985"/>
      <c r="G2985" s="63"/>
      <c r="H2985" s="63"/>
      <c r="I2985" s="63"/>
      <c r="J2985" s="78"/>
      <c r="K2985" s="63"/>
      <c r="L2985" s="71"/>
      <c r="M2985" s="63"/>
      <c r="N2985" s="78"/>
    </row>
    <row r="2986" spans="1:14" ht="15" customHeight="1" x14ac:dyDescent="0.45">
      <c r="A2986"/>
      <c r="B2986"/>
      <c r="C2986"/>
      <c r="D2986"/>
      <c r="E2986"/>
      <c r="F2986"/>
      <c r="G2986" s="63"/>
      <c r="H2986" s="63"/>
      <c r="I2986" s="63"/>
      <c r="J2986" s="78"/>
      <c r="K2986" s="63"/>
      <c r="L2986" s="71"/>
      <c r="M2986" s="63"/>
      <c r="N2986" s="78"/>
    </row>
    <row r="2987" spans="1:14" ht="15" customHeight="1" x14ac:dyDescent="0.45">
      <c r="A2987"/>
      <c r="B2987"/>
      <c r="C2987"/>
      <c r="D2987"/>
      <c r="E2987"/>
      <c r="F2987"/>
      <c r="G2987" s="63"/>
      <c r="H2987" s="63"/>
      <c r="I2987" s="63"/>
      <c r="J2987" s="78"/>
      <c r="K2987" s="63"/>
      <c r="L2987" s="71"/>
      <c r="M2987" s="63"/>
      <c r="N2987" s="78"/>
    </row>
    <row r="2988" spans="1:14" ht="15" customHeight="1" x14ac:dyDescent="0.45">
      <c r="A2988"/>
      <c r="B2988"/>
      <c r="C2988"/>
      <c r="D2988"/>
      <c r="E2988"/>
      <c r="F2988"/>
      <c r="G2988" s="63"/>
      <c r="H2988" s="63"/>
      <c r="I2988" s="63"/>
      <c r="J2988" s="78"/>
      <c r="K2988" s="63"/>
      <c r="L2988" s="71"/>
      <c r="M2988" s="63"/>
      <c r="N2988" s="78"/>
    </row>
    <row r="2989" spans="1:14" ht="15" customHeight="1" x14ac:dyDescent="0.45">
      <c r="A2989"/>
      <c r="B2989"/>
      <c r="C2989"/>
      <c r="D2989"/>
      <c r="E2989"/>
      <c r="F2989"/>
      <c r="G2989" s="63"/>
      <c r="H2989" s="63"/>
      <c r="I2989" s="63"/>
      <c r="J2989" s="78"/>
      <c r="K2989" s="63"/>
      <c r="L2989" s="71"/>
      <c r="M2989" s="63"/>
      <c r="N2989" s="78"/>
    </row>
    <row r="2990" spans="1:14" ht="15" customHeight="1" x14ac:dyDescent="0.45">
      <c r="A2990"/>
      <c r="B2990"/>
      <c r="C2990"/>
      <c r="D2990"/>
      <c r="E2990"/>
      <c r="F2990"/>
      <c r="G2990" s="63"/>
      <c r="H2990" s="63"/>
      <c r="I2990" s="63"/>
      <c r="J2990" s="78"/>
      <c r="K2990" s="63"/>
      <c r="L2990" s="71"/>
      <c r="M2990" s="63"/>
      <c r="N2990" s="78"/>
    </row>
    <row r="2991" spans="1:14" ht="15" customHeight="1" x14ac:dyDescent="0.45">
      <c r="A2991"/>
      <c r="B2991"/>
      <c r="C2991"/>
      <c r="D2991"/>
      <c r="E2991"/>
      <c r="F2991"/>
      <c r="G2991" s="63"/>
      <c r="H2991" s="63"/>
      <c r="I2991" s="63"/>
      <c r="J2991" s="78"/>
      <c r="K2991" s="63"/>
      <c r="L2991" s="71"/>
      <c r="M2991" s="63"/>
      <c r="N2991" s="78"/>
    </row>
    <row r="2992" spans="1:14" ht="15" customHeight="1" x14ac:dyDescent="0.45">
      <c r="A2992"/>
      <c r="B2992"/>
      <c r="C2992"/>
      <c r="D2992"/>
      <c r="E2992"/>
      <c r="F2992"/>
      <c r="G2992" s="63"/>
      <c r="H2992" s="63"/>
      <c r="I2992" s="63"/>
      <c r="J2992" s="78"/>
      <c r="K2992" s="63"/>
      <c r="L2992" s="71"/>
      <c r="M2992" s="63"/>
      <c r="N2992" s="78"/>
    </row>
    <row r="2993" spans="1:14" ht="15" customHeight="1" x14ac:dyDescent="0.45">
      <c r="A2993"/>
      <c r="B2993"/>
      <c r="C2993"/>
      <c r="D2993"/>
      <c r="E2993"/>
      <c r="F2993"/>
      <c r="G2993" s="63"/>
      <c r="H2993" s="63"/>
      <c r="I2993" s="63"/>
      <c r="J2993" s="78"/>
      <c r="K2993" s="63"/>
      <c r="L2993" s="71"/>
      <c r="M2993" s="63"/>
      <c r="N2993" s="78"/>
    </row>
    <row r="2994" spans="1:14" ht="15" customHeight="1" x14ac:dyDescent="0.45">
      <c r="A2994"/>
      <c r="B2994"/>
      <c r="C2994"/>
      <c r="D2994"/>
      <c r="E2994"/>
      <c r="F2994"/>
      <c r="G2994" s="63"/>
      <c r="H2994" s="63"/>
      <c r="I2994" s="63"/>
      <c r="J2994" s="78"/>
      <c r="K2994" s="63"/>
      <c r="L2994" s="71"/>
      <c r="M2994" s="63"/>
      <c r="N2994" s="78"/>
    </row>
    <row r="2995" spans="1:14" ht="15" customHeight="1" x14ac:dyDescent="0.45">
      <c r="A2995"/>
      <c r="B2995"/>
      <c r="C2995"/>
      <c r="D2995"/>
      <c r="E2995"/>
      <c r="F2995"/>
      <c r="G2995" s="63"/>
      <c r="H2995" s="63"/>
      <c r="I2995" s="63"/>
      <c r="J2995" s="78"/>
      <c r="K2995" s="63"/>
      <c r="L2995" s="71"/>
      <c r="M2995" s="63"/>
      <c r="N2995" s="78"/>
    </row>
    <row r="2996" spans="1:14" ht="15" customHeight="1" x14ac:dyDescent="0.45">
      <c r="A2996"/>
      <c r="B2996"/>
      <c r="C2996"/>
      <c r="D2996"/>
      <c r="E2996"/>
      <c r="F2996"/>
      <c r="G2996" s="63"/>
      <c r="H2996" s="63"/>
      <c r="I2996" s="63"/>
      <c r="J2996" s="78"/>
      <c r="K2996" s="63"/>
      <c r="L2996" s="71"/>
      <c r="M2996" s="63"/>
      <c r="N2996" s="78"/>
    </row>
    <row r="2997" spans="1:14" ht="15" customHeight="1" x14ac:dyDescent="0.45">
      <c r="A2997"/>
      <c r="B2997"/>
      <c r="C2997"/>
      <c r="D2997"/>
      <c r="E2997"/>
      <c r="F2997"/>
      <c r="G2997" s="63"/>
      <c r="H2997" s="63"/>
      <c r="I2997" s="63"/>
      <c r="J2997" s="78"/>
      <c r="K2997" s="63"/>
      <c r="L2997" s="71"/>
      <c r="M2997" s="63"/>
      <c r="N2997" s="78"/>
    </row>
    <row r="2998" spans="1:14" ht="15" customHeight="1" x14ac:dyDescent="0.45">
      <c r="A2998"/>
      <c r="B2998"/>
      <c r="C2998"/>
      <c r="D2998"/>
      <c r="E2998"/>
      <c r="F2998"/>
      <c r="G2998" s="63"/>
      <c r="H2998" s="63"/>
      <c r="I2998" s="63"/>
      <c r="J2998" s="78"/>
      <c r="K2998" s="63"/>
      <c r="L2998" s="71"/>
      <c r="M2998" s="63"/>
      <c r="N2998" s="78"/>
    </row>
    <row r="2999" spans="1:14" ht="15" customHeight="1" x14ac:dyDescent="0.45">
      <c r="A2999"/>
      <c r="B2999"/>
      <c r="C2999"/>
      <c r="D2999"/>
      <c r="E2999"/>
      <c r="F2999"/>
      <c r="G2999" s="63"/>
      <c r="H2999" s="63"/>
      <c r="I2999" s="63"/>
      <c r="J2999" s="78"/>
      <c r="K2999" s="63"/>
      <c r="L2999" s="71"/>
      <c r="M2999" s="63"/>
      <c r="N2999" s="78"/>
    </row>
    <row r="3000" spans="1:14" ht="15" customHeight="1" x14ac:dyDescent="0.45">
      <c r="A3000"/>
      <c r="B3000"/>
      <c r="C3000"/>
      <c r="D3000"/>
      <c r="E3000"/>
      <c r="F3000"/>
      <c r="G3000" s="63"/>
      <c r="H3000" s="63"/>
      <c r="I3000" s="63"/>
      <c r="J3000" s="78"/>
      <c r="K3000" s="63"/>
      <c r="L3000" s="71"/>
      <c r="M3000" s="63"/>
      <c r="N3000" s="78"/>
    </row>
    <row r="3001" spans="1:14" ht="15" customHeight="1" x14ac:dyDescent="0.45">
      <c r="A3001"/>
      <c r="B3001"/>
      <c r="C3001"/>
      <c r="D3001"/>
      <c r="E3001"/>
      <c r="F3001"/>
      <c r="G3001" s="63"/>
      <c r="H3001" s="63"/>
      <c r="I3001" s="63"/>
      <c r="J3001" s="78"/>
      <c r="K3001" s="63"/>
      <c r="L3001" s="71"/>
      <c r="M3001" s="63"/>
      <c r="N3001" s="78"/>
    </row>
    <row r="3002" spans="1:14" ht="15" customHeight="1" x14ac:dyDescent="0.45">
      <c r="A3002"/>
      <c r="B3002"/>
      <c r="C3002"/>
      <c r="D3002"/>
      <c r="E3002"/>
      <c r="F3002"/>
      <c r="G3002" s="63"/>
      <c r="H3002" s="63"/>
      <c r="I3002" s="63"/>
      <c r="J3002" s="78"/>
      <c r="K3002" s="63"/>
      <c r="L3002" s="71"/>
      <c r="M3002" s="63"/>
      <c r="N3002" s="78"/>
    </row>
    <row r="3003" spans="1:14" ht="15" customHeight="1" x14ac:dyDescent="0.45">
      <c r="A3003"/>
      <c r="B3003"/>
      <c r="C3003"/>
      <c r="D3003"/>
      <c r="E3003"/>
      <c r="F3003"/>
      <c r="G3003" s="63"/>
      <c r="H3003" s="63"/>
      <c r="I3003" s="63"/>
      <c r="J3003" s="78"/>
      <c r="K3003" s="63"/>
      <c r="L3003" s="71"/>
      <c r="M3003" s="63"/>
      <c r="N3003" s="78"/>
    </row>
    <row r="3004" spans="1:14" ht="15" customHeight="1" x14ac:dyDescent="0.45">
      <c r="A3004"/>
      <c r="B3004"/>
      <c r="C3004"/>
      <c r="D3004"/>
      <c r="E3004"/>
      <c r="F3004"/>
      <c r="G3004" s="63"/>
      <c r="H3004" s="63"/>
      <c r="I3004" s="63"/>
      <c r="J3004" s="78"/>
      <c r="K3004" s="63"/>
      <c r="L3004" s="71"/>
      <c r="M3004" s="63"/>
      <c r="N3004" s="78"/>
    </row>
    <row r="3005" spans="1:14" ht="15" customHeight="1" x14ac:dyDescent="0.45">
      <c r="A3005"/>
      <c r="B3005"/>
      <c r="C3005"/>
      <c r="D3005"/>
      <c r="E3005"/>
      <c r="F3005"/>
      <c r="G3005" s="63"/>
      <c r="H3005" s="63"/>
      <c r="I3005" s="63"/>
      <c r="J3005" s="78"/>
      <c r="K3005" s="63"/>
      <c r="L3005" s="71"/>
      <c r="M3005" s="63"/>
      <c r="N3005" s="78"/>
    </row>
    <row r="3006" spans="1:14" ht="15" customHeight="1" x14ac:dyDescent="0.45">
      <c r="A3006"/>
      <c r="B3006"/>
      <c r="C3006"/>
      <c r="D3006"/>
      <c r="E3006"/>
      <c r="F3006"/>
      <c r="G3006" s="63"/>
      <c r="H3006" s="63"/>
      <c r="I3006" s="63"/>
      <c r="J3006" s="78"/>
      <c r="K3006" s="63"/>
      <c r="L3006" s="71"/>
      <c r="M3006" s="63"/>
      <c r="N3006" s="78"/>
    </row>
    <row r="3007" spans="1:14" ht="15" customHeight="1" x14ac:dyDescent="0.45">
      <c r="A3007"/>
      <c r="B3007"/>
      <c r="C3007"/>
      <c r="D3007"/>
      <c r="E3007"/>
      <c r="F3007"/>
      <c r="G3007" s="63"/>
      <c r="H3007" s="63"/>
      <c r="I3007" s="63"/>
      <c r="J3007" s="78"/>
      <c r="K3007" s="63"/>
      <c r="L3007" s="71"/>
      <c r="M3007" s="63"/>
      <c r="N3007" s="78"/>
    </row>
    <row r="3008" spans="1:14" ht="15" customHeight="1" x14ac:dyDescent="0.45">
      <c r="A3008"/>
      <c r="B3008"/>
      <c r="C3008"/>
      <c r="D3008"/>
      <c r="E3008"/>
      <c r="F3008"/>
      <c r="G3008" s="63"/>
      <c r="H3008" s="63"/>
      <c r="I3008" s="63"/>
      <c r="J3008" s="78"/>
      <c r="K3008" s="63"/>
      <c r="L3008" s="71"/>
      <c r="M3008" s="63"/>
      <c r="N3008" s="78"/>
    </row>
    <row r="3009" spans="1:14" ht="15" customHeight="1" x14ac:dyDescent="0.45">
      <c r="A3009"/>
      <c r="B3009"/>
      <c r="C3009"/>
      <c r="D3009"/>
      <c r="E3009"/>
      <c r="F3009"/>
      <c r="G3009" s="63"/>
      <c r="H3009" s="63"/>
      <c r="I3009" s="63"/>
      <c r="J3009" s="78"/>
      <c r="K3009" s="63"/>
      <c r="L3009" s="71"/>
      <c r="M3009" s="63"/>
      <c r="N3009" s="78"/>
    </row>
    <row r="3010" spans="1:14" ht="15" customHeight="1" x14ac:dyDescent="0.45">
      <c r="A3010"/>
      <c r="B3010"/>
      <c r="C3010"/>
      <c r="D3010"/>
      <c r="E3010"/>
      <c r="F3010"/>
      <c r="G3010" s="63"/>
      <c r="H3010" s="63"/>
      <c r="I3010" s="63"/>
      <c r="J3010" s="78"/>
      <c r="K3010" s="63"/>
      <c r="L3010" s="71"/>
      <c r="M3010" s="63"/>
      <c r="N3010" s="78"/>
    </row>
    <row r="3011" spans="1:14" ht="15" customHeight="1" x14ac:dyDescent="0.45">
      <c r="A3011"/>
      <c r="B3011"/>
      <c r="C3011"/>
      <c r="D3011"/>
      <c r="E3011"/>
      <c r="F3011"/>
      <c r="G3011" s="63"/>
      <c r="H3011" s="63"/>
      <c r="I3011" s="63"/>
      <c r="J3011" s="78"/>
      <c r="K3011" s="63"/>
      <c r="L3011" s="71"/>
      <c r="M3011" s="63"/>
      <c r="N3011" s="78"/>
    </row>
    <row r="3012" spans="1:14" ht="15" customHeight="1" x14ac:dyDescent="0.45">
      <c r="A3012"/>
      <c r="B3012"/>
      <c r="C3012"/>
      <c r="D3012"/>
      <c r="E3012"/>
      <c r="F3012"/>
      <c r="G3012" s="63"/>
      <c r="H3012" s="63"/>
      <c r="I3012" s="63"/>
      <c r="J3012" s="78"/>
      <c r="K3012" s="63"/>
      <c r="L3012" s="71"/>
      <c r="M3012" s="63"/>
      <c r="N3012" s="78"/>
    </row>
    <row r="3013" spans="1:14" ht="15" customHeight="1" x14ac:dyDescent="0.45">
      <c r="A3013"/>
      <c r="B3013"/>
      <c r="C3013"/>
      <c r="D3013"/>
      <c r="E3013"/>
      <c r="F3013"/>
      <c r="G3013" s="63"/>
      <c r="H3013" s="63"/>
      <c r="I3013" s="63"/>
      <c r="J3013" s="78"/>
      <c r="K3013" s="63"/>
      <c r="L3013" s="71"/>
      <c r="M3013" s="63"/>
      <c r="N3013" s="78"/>
    </row>
    <row r="3014" spans="1:14" ht="15" customHeight="1" x14ac:dyDescent="0.45">
      <c r="A3014"/>
      <c r="B3014"/>
      <c r="C3014"/>
      <c r="D3014"/>
      <c r="E3014"/>
      <c r="F3014"/>
      <c r="G3014" s="63"/>
      <c r="H3014" s="63"/>
      <c r="I3014" s="63"/>
      <c r="J3014" s="78"/>
      <c r="K3014" s="63"/>
      <c r="L3014" s="71"/>
      <c r="M3014" s="63"/>
      <c r="N3014" s="78"/>
    </row>
    <row r="3015" spans="1:14" ht="15" customHeight="1" x14ac:dyDescent="0.45">
      <c r="A3015"/>
      <c r="B3015"/>
      <c r="C3015"/>
      <c r="D3015"/>
      <c r="E3015"/>
      <c r="F3015"/>
      <c r="G3015" s="63"/>
      <c r="H3015" s="63"/>
      <c r="I3015" s="63"/>
      <c r="J3015" s="78"/>
      <c r="K3015" s="63"/>
      <c r="L3015" s="71"/>
      <c r="M3015" s="63"/>
      <c r="N3015" s="78"/>
    </row>
    <row r="3016" spans="1:14" ht="15" customHeight="1" x14ac:dyDescent="0.45">
      <c r="A3016"/>
      <c r="B3016"/>
      <c r="C3016"/>
      <c r="D3016"/>
      <c r="E3016"/>
      <c r="F3016"/>
      <c r="G3016" s="63"/>
      <c r="H3016" s="63"/>
      <c r="I3016" s="63"/>
      <c r="J3016" s="78"/>
      <c r="K3016" s="63"/>
      <c r="L3016" s="71"/>
      <c r="M3016" s="63"/>
      <c r="N3016" s="78"/>
    </row>
    <row r="3017" spans="1:14" ht="15" customHeight="1" x14ac:dyDescent="0.45">
      <c r="A3017"/>
      <c r="B3017"/>
      <c r="C3017"/>
      <c r="D3017"/>
      <c r="E3017"/>
      <c r="F3017"/>
      <c r="G3017" s="63"/>
      <c r="H3017" s="63"/>
      <c r="I3017" s="63"/>
      <c r="J3017" s="78"/>
      <c r="K3017" s="63"/>
      <c r="L3017" s="71"/>
      <c r="M3017" s="63"/>
      <c r="N3017" s="78"/>
    </row>
    <row r="3018" spans="1:14" ht="15" customHeight="1" x14ac:dyDescent="0.45">
      <c r="A3018"/>
      <c r="B3018"/>
      <c r="C3018"/>
      <c r="D3018"/>
      <c r="E3018"/>
      <c r="F3018"/>
      <c r="G3018" s="63"/>
      <c r="H3018" s="63"/>
      <c r="I3018" s="63"/>
      <c r="J3018" s="78"/>
      <c r="K3018" s="63"/>
      <c r="L3018" s="71"/>
      <c r="M3018" s="63"/>
      <c r="N3018" s="78"/>
    </row>
    <row r="3019" spans="1:14" ht="15" customHeight="1" x14ac:dyDescent="0.45">
      <c r="A3019"/>
      <c r="B3019"/>
      <c r="C3019"/>
      <c r="D3019"/>
      <c r="E3019"/>
      <c r="F3019"/>
      <c r="G3019" s="63"/>
      <c r="H3019" s="63"/>
      <c r="I3019" s="63"/>
      <c r="J3019" s="78"/>
      <c r="K3019" s="63"/>
      <c r="L3019" s="71"/>
      <c r="M3019" s="63"/>
      <c r="N3019" s="78"/>
    </row>
    <row r="3020" spans="1:14" ht="15" customHeight="1" x14ac:dyDescent="0.45">
      <c r="A3020"/>
      <c r="B3020"/>
      <c r="C3020"/>
      <c r="D3020"/>
      <c r="E3020"/>
      <c r="F3020"/>
      <c r="G3020" s="63"/>
      <c r="H3020" s="63"/>
      <c r="I3020" s="63"/>
      <c r="J3020" s="78"/>
      <c r="K3020" s="63"/>
      <c r="L3020" s="71"/>
      <c r="M3020" s="63"/>
      <c r="N3020" s="78"/>
    </row>
    <row r="3021" spans="1:14" ht="15" customHeight="1" x14ac:dyDescent="0.45">
      <c r="A3021"/>
      <c r="B3021"/>
      <c r="C3021"/>
      <c r="D3021"/>
      <c r="E3021"/>
      <c r="F3021"/>
      <c r="G3021" s="63"/>
      <c r="H3021" s="63"/>
      <c r="I3021" s="63"/>
      <c r="J3021" s="78"/>
      <c r="K3021" s="63"/>
      <c r="L3021" s="71"/>
      <c r="M3021" s="63"/>
      <c r="N3021" s="78"/>
    </row>
    <row r="3022" spans="1:14" ht="15" customHeight="1" x14ac:dyDescent="0.45">
      <c r="A3022"/>
      <c r="B3022"/>
      <c r="C3022"/>
      <c r="D3022"/>
      <c r="E3022"/>
      <c r="F3022"/>
      <c r="G3022" s="63"/>
      <c r="H3022" s="63"/>
      <c r="I3022" s="63"/>
      <c r="J3022" s="78"/>
      <c r="K3022" s="63"/>
      <c r="L3022" s="71"/>
      <c r="M3022" s="63"/>
      <c r="N3022" s="78"/>
    </row>
    <row r="3023" spans="1:14" ht="15" customHeight="1" x14ac:dyDescent="0.45">
      <c r="A3023"/>
      <c r="B3023"/>
      <c r="C3023"/>
      <c r="D3023"/>
      <c r="E3023"/>
      <c r="F3023"/>
      <c r="G3023" s="63"/>
      <c r="H3023" s="63"/>
      <c r="I3023" s="63"/>
      <c r="J3023" s="78"/>
      <c r="K3023" s="63"/>
      <c r="L3023" s="71"/>
      <c r="M3023" s="63"/>
      <c r="N3023" s="78"/>
    </row>
    <row r="3024" spans="1:14" ht="15" customHeight="1" x14ac:dyDescent="0.45">
      <c r="A3024"/>
      <c r="B3024"/>
      <c r="C3024"/>
      <c r="D3024"/>
      <c r="E3024"/>
      <c r="F3024"/>
      <c r="G3024" s="63"/>
      <c r="H3024" s="63"/>
      <c r="I3024" s="63"/>
      <c r="J3024" s="78"/>
      <c r="K3024" s="63"/>
      <c r="L3024" s="71"/>
      <c r="M3024" s="63"/>
      <c r="N3024" s="78"/>
    </row>
    <row r="3025" spans="1:14" ht="15" customHeight="1" x14ac:dyDescent="0.45">
      <c r="A3025"/>
      <c r="B3025"/>
      <c r="C3025"/>
      <c r="D3025"/>
      <c r="E3025"/>
      <c r="F3025"/>
      <c r="G3025" s="63"/>
      <c r="H3025" s="63"/>
      <c r="I3025" s="63"/>
      <c r="J3025" s="78"/>
      <c r="K3025" s="63"/>
      <c r="L3025" s="71"/>
      <c r="M3025" s="63"/>
      <c r="N3025" s="78"/>
    </row>
    <row r="3026" spans="1:14" ht="15" customHeight="1" x14ac:dyDescent="0.45">
      <c r="A3026"/>
      <c r="B3026"/>
      <c r="C3026"/>
      <c r="D3026"/>
      <c r="E3026"/>
      <c r="F3026"/>
      <c r="G3026" s="63"/>
      <c r="H3026" s="63"/>
      <c r="I3026" s="63"/>
      <c r="J3026" s="78"/>
      <c r="K3026" s="63"/>
      <c r="L3026" s="71"/>
      <c r="M3026" s="63"/>
      <c r="N3026" s="78"/>
    </row>
    <row r="3027" spans="1:14" ht="15" customHeight="1" x14ac:dyDescent="0.45">
      <c r="A3027"/>
      <c r="B3027"/>
      <c r="C3027"/>
      <c r="D3027"/>
      <c r="E3027"/>
      <c r="F3027"/>
      <c r="G3027" s="63"/>
      <c r="H3027" s="63"/>
      <c r="I3027" s="63"/>
      <c r="J3027" s="78"/>
      <c r="K3027" s="63"/>
      <c r="L3027" s="71"/>
      <c r="M3027" s="63"/>
      <c r="N3027" s="78"/>
    </row>
    <row r="3028" spans="1:14" ht="15" customHeight="1" x14ac:dyDescent="0.45">
      <c r="A3028"/>
      <c r="B3028"/>
      <c r="C3028"/>
      <c r="D3028"/>
      <c r="E3028"/>
      <c r="F3028"/>
      <c r="G3028" s="63"/>
      <c r="H3028" s="63"/>
      <c r="I3028" s="63"/>
      <c r="J3028" s="78"/>
      <c r="K3028" s="63"/>
      <c r="L3028" s="71"/>
      <c r="M3028" s="63"/>
      <c r="N3028" s="78"/>
    </row>
    <row r="3029" spans="1:14" ht="15" customHeight="1" x14ac:dyDescent="0.45">
      <c r="A3029"/>
      <c r="B3029"/>
      <c r="C3029"/>
      <c r="D3029"/>
      <c r="E3029"/>
      <c r="F3029"/>
      <c r="G3029" s="63"/>
      <c r="H3029" s="63"/>
      <c r="I3029" s="63"/>
      <c r="J3029" s="78"/>
      <c r="K3029" s="63"/>
      <c r="L3029" s="71"/>
      <c r="M3029" s="63"/>
      <c r="N3029" s="78"/>
    </row>
    <row r="3030" spans="1:14" ht="15" customHeight="1" x14ac:dyDescent="0.45">
      <c r="A3030"/>
      <c r="B3030"/>
      <c r="C3030"/>
      <c r="D3030"/>
      <c r="E3030"/>
      <c r="F3030"/>
      <c r="G3030" s="63"/>
      <c r="H3030" s="63"/>
      <c r="I3030" s="63"/>
      <c r="J3030" s="78"/>
      <c r="K3030" s="63"/>
      <c r="L3030" s="71"/>
      <c r="M3030" s="63"/>
      <c r="N3030" s="78"/>
    </row>
    <row r="3031" spans="1:14" ht="15" customHeight="1" x14ac:dyDescent="0.45">
      <c r="A3031"/>
      <c r="B3031"/>
      <c r="C3031"/>
      <c r="D3031"/>
      <c r="E3031"/>
      <c r="F3031"/>
      <c r="G3031" s="63"/>
      <c r="H3031" s="63"/>
      <c r="I3031" s="63"/>
      <c r="J3031" s="78"/>
      <c r="K3031" s="63"/>
      <c r="L3031" s="71"/>
      <c r="M3031" s="63"/>
      <c r="N3031" s="78"/>
    </row>
    <row r="3032" spans="1:14" ht="15" customHeight="1" x14ac:dyDescent="0.45">
      <c r="A3032"/>
      <c r="B3032"/>
      <c r="C3032"/>
      <c r="D3032"/>
      <c r="E3032"/>
      <c r="F3032"/>
      <c r="G3032" s="63"/>
      <c r="H3032" s="63"/>
      <c r="I3032" s="63"/>
      <c r="J3032" s="78"/>
      <c r="K3032" s="63"/>
      <c r="L3032" s="71"/>
      <c r="M3032" s="63"/>
      <c r="N3032" s="78"/>
    </row>
    <row r="3033" spans="1:14" ht="15" customHeight="1" x14ac:dyDescent="0.45">
      <c r="A3033"/>
      <c r="B3033"/>
      <c r="C3033"/>
      <c r="D3033"/>
      <c r="E3033"/>
      <c r="F3033"/>
      <c r="G3033" s="63"/>
      <c r="H3033" s="63"/>
      <c r="I3033" s="63"/>
      <c r="J3033" s="78"/>
      <c r="K3033" s="63"/>
      <c r="L3033" s="71"/>
      <c r="M3033" s="63"/>
      <c r="N3033" s="78"/>
    </row>
    <row r="3034" spans="1:14" ht="15" customHeight="1" x14ac:dyDescent="0.45">
      <c r="A3034"/>
      <c r="B3034"/>
      <c r="C3034"/>
      <c r="D3034"/>
      <c r="E3034"/>
      <c r="F3034"/>
      <c r="G3034" s="63"/>
      <c r="H3034" s="63"/>
      <c r="I3034" s="63"/>
      <c r="J3034" s="78"/>
      <c r="K3034" s="63"/>
      <c r="L3034" s="71"/>
      <c r="M3034" s="63"/>
      <c r="N3034" s="78"/>
    </row>
    <row r="3035" spans="1:14" ht="15" customHeight="1" x14ac:dyDescent="0.45">
      <c r="A3035"/>
      <c r="B3035"/>
      <c r="C3035"/>
      <c r="D3035"/>
      <c r="E3035"/>
      <c r="F3035"/>
      <c r="G3035" s="63"/>
      <c r="H3035" s="63"/>
      <c r="I3035" s="63"/>
      <c r="J3035" s="78"/>
      <c r="K3035" s="63"/>
      <c r="L3035" s="71"/>
      <c r="M3035" s="63"/>
      <c r="N3035" s="78"/>
    </row>
    <row r="3036" spans="1:14" ht="15" customHeight="1" x14ac:dyDescent="0.45">
      <c r="A3036"/>
      <c r="B3036"/>
      <c r="C3036"/>
      <c r="D3036"/>
      <c r="E3036"/>
      <c r="F3036"/>
      <c r="G3036" s="63"/>
      <c r="H3036" s="63"/>
      <c r="I3036" s="63"/>
      <c r="J3036" s="78"/>
      <c r="K3036" s="63"/>
      <c r="L3036" s="71"/>
      <c r="M3036" s="63"/>
      <c r="N3036" s="78"/>
    </row>
    <row r="3037" spans="1:14" ht="15" customHeight="1" x14ac:dyDescent="0.45">
      <c r="A3037"/>
      <c r="B3037"/>
      <c r="C3037"/>
      <c r="D3037"/>
      <c r="E3037"/>
      <c r="F3037"/>
      <c r="G3037" s="63"/>
      <c r="H3037" s="63"/>
      <c r="I3037" s="63"/>
      <c r="J3037" s="78"/>
      <c r="K3037" s="63"/>
      <c r="L3037" s="71"/>
      <c r="M3037" s="63"/>
      <c r="N3037" s="78"/>
    </row>
    <row r="3038" spans="1:14" ht="15" customHeight="1" x14ac:dyDescent="0.45">
      <c r="A3038"/>
      <c r="B3038"/>
      <c r="C3038"/>
      <c r="D3038"/>
      <c r="E3038"/>
      <c r="F3038"/>
      <c r="G3038" s="63"/>
      <c r="H3038" s="63"/>
      <c r="I3038" s="63"/>
      <c r="J3038" s="78"/>
      <c r="K3038" s="63"/>
      <c r="L3038" s="71"/>
      <c r="M3038" s="63"/>
      <c r="N3038" s="78"/>
    </row>
    <row r="3039" spans="1:14" ht="15" customHeight="1" x14ac:dyDescent="0.45">
      <c r="A3039"/>
      <c r="B3039"/>
      <c r="C3039"/>
      <c r="D3039"/>
      <c r="E3039"/>
      <c r="F3039"/>
      <c r="G3039" s="63"/>
      <c r="H3039" s="63"/>
      <c r="I3039" s="63"/>
      <c r="J3039" s="78"/>
      <c r="K3039" s="63"/>
      <c r="L3039" s="71"/>
      <c r="M3039" s="63"/>
      <c r="N3039" s="78"/>
    </row>
    <row r="3040" spans="1:14" ht="15" customHeight="1" x14ac:dyDescent="0.45">
      <c r="A3040"/>
      <c r="B3040"/>
      <c r="C3040"/>
      <c r="D3040"/>
      <c r="E3040"/>
      <c r="F3040"/>
      <c r="G3040" s="63"/>
      <c r="H3040" s="63"/>
      <c r="I3040" s="63"/>
      <c r="J3040" s="78"/>
      <c r="K3040" s="63"/>
      <c r="L3040" s="71"/>
      <c r="M3040" s="63"/>
      <c r="N3040" s="78"/>
    </row>
    <row r="3041" spans="1:14" ht="15" customHeight="1" x14ac:dyDescent="0.45">
      <c r="A3041"/>
      <c r="B3041"/>
      <c r="C3041"/>
      <c r="D3041"/>
      <c r="E3041"/>
      <c r="F3041"/>
      <c r="G3041" s="63"/>
      <c r="H3041" s="63"/>
      <c r="I3041" s="63"/>
      <c r="J3041" s="78"/>
      <c r="K3041" s="63"/>
      <c r="L3041" s="71"/>
      <c r="M3041" s="63"/>
      <c r="N3041" s="78"/>
    </row>
    <row r="3042" spans="1:14" ht="15" customHeight="1" x14ac:dyDescent="0.45">
      <c r="A3042"/>
      <c r="B3042"/>
      <c r="C3042"/>
      <c r="D3042"/>
      <c r="E3042"/>
      <c r="F3042"/>
      <c r="G3042" s="63"/>
      <c r="H3042" s="63"/>
      <c r="I3042" s="63"/>
      <c r="J3042" s="78"/>
      <c r="K3042" s="63"/>
      <c r="L3042" s="71"/>
      <c r="M3042" s="63"/>
      <c r="N3042" s="78"/>
    </row>
    <row r="3043" spans="1:14" ht="15" customHeight="1" x14ac:dyDescent="0.45">
      <c r="A3043"/>
      <c r="B3043"/>
      <c r="C3043"/>
      <c r="D3043"/>
      <c r="E3043"/>
      <c r="F3043"/>
      <c r="G3043" s="63"/>
      <c r="H3043" s="63"/>
      <c r="I3043" s="63"/>
      <c r="J3043" s="78"/>
      <c r="K3043" s="63"/>
      <c r="L3043" s="71"/>
      <c r="M3043" s="63"/>
      <c r="N3043" s="78"/>
    </row>
    <row r="3044" spans="1:14" ht="15" customHeight="1" x14ac:dyDescent="0.45">
      <c r="A3044"/>
      <c r="B3044"/>
      <c r="C3044"/>
      <c r="D3044"/>
      <c r="E3044"/>
      <c r="F3044"/>
      <c r="G3044" s="63"/>
      <c r="H3044" s="63"/>
      <c r="I3044" s="63"/>
      <c r="J3044" s="78"/>
      <c r="K3044" s="63"/>
      <c r="L3044" s="71"/>
      <c r="M3044" s="63"/>
      <c r="N3044" s="78"/>
    </row>
    <row r="3045" spans="1:14" ht="15" customHeight="1" x14ac:dyDescent="0.45">
      <c r="A3045"/>
      <c r="B3045"/>
      <c r="C3045"/>
      <c r="D3045"/>
      <c r="E3045"/>
      <c r="F3045"/>
      <c r="G3045" s="63"/>
      <c r="H3045" s="63"/>
      <c r="I3045" s="63"/>
      <c r="J3045" s="78"/>
      <c r="K3045" s="63"/>
      <c r="L3045" s="71"/>
      <c r="M3045" s="63"/>
      <c r="N3045" s="78"/>
    </row>
    <row r="3046" spans="1:14" ht="15" customHeight="1" x14ac:dyDescent="0.45">
      <c r="A3046"/>
      <c r="B3046"/>
      <c r="C3046"/>
      <c r="D3046"/>
      <c r="E3046"/>
      <c r="F3046"/>
      <c r="G3046" s="63"/>
      <c r="H3046" s="63"/>
      <c r="I3046" s="63"/>
      <c r="J3046" s="78"/>
      <c r="K3046" s="63"/>
      <c r="L3046" s="71"/>
      <c r="M3046" s="63"/>
      <c r="N3046" s="78"/>
    </row>
    <row r="3047" spans="1:14" ht="15" customHeight="1" x14ac:dyDescent="0.45">
      <c r="A3047"/>
      <c r="B3047"/>
      <c r="C3047"/>
      <c r="D3047"/>
      <c r="E3047"/>
      <c r="F3047"/>
      <c r="G3047" s="63"/>
      <c r="H3047" s="63"/>
      <c r="I3047" s="63"/>
      <c r="J3047" s="78"/>
      <c r="K3047" s="63"/>
      <c r="L3047" s="71"/>
      <c r="M3047" s="63"/>
      <c r="N3047" s="78"/>
    </row>
    <row r="3048" spans="1:14" ht="15" customHeight="1" x14ac:dyDescent="0.45">
      <c r="A3048"/>
      <c r="B3048"/>
      <c r="C3048"/>
      <c r="D3048"/>
      <c r="E3048"/>
      <c r="F3048"/>
      <c r="G3048" s="63"/>
      <c r="H3048" s="63"/>
      <c r="I3048" s="63"/>
      <c r="J3048" s="78"/>
      <c r="K3048" s="63"/>
      <c r="L3048" s="71"/>
      <c r="M3048" s="63"/>
      <c r="N3048" s="78"/>
    </row>
    <row r="3049" spans="1:14" ht="15" customHeight="1" x14ac:dyDescent="0.45">
      <c r="A3049"/>
      <c r="B3049"/>
      <c r="C3049"/>
      <c r="D3049"/>
      <c r="E3049"/>
      <c r="F3049"/>
      <c r="G3049" s="63"/>
      <c r="H3049" s="63"/>
      <c r="I3049" s="63"/>
      <c r="J3049" s="78"/>
      <c r="K3049" s="63"/>
      <c r="L3049" s="71"/>
      <c r="M3049" s="63"/>
      <c r="N3049" s="78"/>
    </row>
    <row r="3050" spans="1:14" ht="15" customHeight="1" x14ac:dyDescent="0.45">
      <c r="A3050"/>
      <c r="B3050"/>
      <c r="C3050"/>
      <c r="D3050"/>
      <c r="E3050"/>
      <c r="F3050"/>
      <c r="G3050" s="63"/>
      <c r="H3050" s="63"/>
      <c r="I3050" s="63"/>
      <c r="J3050" s="78"/>
      <c r="K3050" s="63"/>
      <c r="L3050" s="71"/>
      <c r="M3050" s="63"/>
      <c r="N3050" s="78"/>
    </row>
    <row r="3051" spans="1:14" ht="15" customHeight="1" x14ac:dyDescent="0.45">
      <c r="A3051"/>
      <c r="B3051"/>
      <c r="C3051"/>
      <c r="D3051"/>
      <c r="E3051"/>
      <c r="F3051"/>
      <c r="G3051" s="63"/>
      <c r="H3051" s="63"/>
      <c r="I3051" s="63"/>
      <c r="J3051" s="78"/>
      <c r="K3051" s="63"/>
      <c r="L3051" s="71"/>
      <c r="M3051" s="63"/>
      <c r="N3051" s="78"/>
    </row>
    <row r="3052" spans="1:14" ht="15" customHeight="1" x14ac:dyDescent="0.45">
      <c r="A3052"/>
      <c r="B3052"/>
      <c r="C3052"/>
      <c r="D3052"/>
      <c r="E3052"/>
      <c r="F3052"/>
      <c r="G3052" s="63"/>
      <c r="H3052" s="63"/>
      <c r="I3052" s="63"/>
      <c r="J3052" s="78"/>
      <c r="K3052" s="63"/>
      <c r="L3052" s="71"/>
      <c r="M3052" s="63"/>
      <c r="N3052" s="78"/>
    </row>
    <row r="3053" spans="1:14" ht="15" customHeight="1" x14ac:dyDescent="0.45">
      <c r="A3053"/>
      <c r="B3053"/>
      <c r="C3053"/>
      <c r="D3053"/>
      <c r="E3053"/>
      <c r="F3053"/>
      <c r="G3053" s="63"/>
      <c r="H3053" s="63"/>
      <c r="I3053" s="63"/>
      <c r="J3053" s="78"/>
      <c r="K3053" s="63"/>
      <c r="L3053" s="71"/>
      <c r="M3053" s="63"/>
      <c r="N3053" s="78"/>
    </row>
    <row r="3054" spans="1:14" ht="15" customHeight="1" x14ac:dyDescent="0.45">
      <c r="A3054"/>
      <c r="B3054"/>
      <c r="C3054"/>
      <c r="D3054"/>
      <c r="E3054"/>
      <c r="F3054"/>
      <c r="G3054" s="63"/>
      <c r="H3054" s="63"/>
      <c r="I3054" s="63"/>
      <c r="J3054" s="78"/>
      <c r="K3054" s="63"/>
      <c r="L3054" s="71"/>
      <c r="M3054" s="63"/>
      <c r="N3054" s="78"/>
    </row>
    <row r="3055" spans="1:14" ht="15" customHeight="1" x14ac:dyDescent="0.45">
      <c r="A3055"/>
      <c r="B3055"/>
      <c r="C3055"/>
      <c r="D3055"/>
      <c r="E3055"/>
      <c r="F3055"/>
      <c r="G3055" s="63"/>
      <c r="H3055" s="63"/>
      <c r="I3055" s="63"/>
      <c r="J3055" s="78"/>
      <c r="K3055" s="63"/>
      <c r="L3055" s="71"/>
      <c r="M3055" s="63"/>
      <c r="N3055" s="78"/>
    </row>
    <row r="3056" spans="1:14" ht="15" customHeight="1" x14ac:dyDescent="0.45">
      <c r="A3056"/>
      <c r="B3056"/>
      <c r="C3056"/>
      <c r="D3056"/>
      <c r="E3056"/>
      <c r="F3056"/>
      <c r="G3056" s="63"/>
      <c r="H3056" s="63"/>
      <c r="I3056" s="63"/>
      <c r="J3056" s="78"/>
      <c r="K3056" s="63"/>
      <c r="L3056" s="71"/>
      <c r="M3056" s="63"/>
      <c r="N3056" s="78"/>
    </row>
    <row r="3057" spans="1:14" ht="15" customHeight="1" x14ac:dyDescent="0.45">
      <c r="A3057"/>
      <c r="B3057"/>
      <c r="C3057"/>
      <c r="D3057"/>
      <c r="E3057"/>
      <c r="F3057"/>
      <c r="G3057" s="63"/>
      <c r="H3057" s="63"/>
      <c r="I3057" s="63"/>
      <c r="J3057" s="78"/>
      <c r="K3057" s="63"/>
      <c r="L3057" s="71"/>
      <c r="M3057" s="63"/>
      <c r="N3057" s="78"/>
    </row>
    <row r="3058" spans="1:14" ht="15" customHeight="1" x14ac:dyDescent="0.45">
      <c r="A3058"/>
      <c r="B3058"/>
      <c r="C3058"/>
      <c r="D3058"/>
      <c r="E3058"/>
      <c r="F3058"/>
      <c r="G3058" s="63"/>
      <c r="H3058" s="63"/>
      <c r="I3058" s="63"/>
      <c r="J3058" s="78"/>
      <c r="K3058" s="63"/>
      <c r="L3058" s="71"/>
      <c r="M3058" s="63"/>
      <c r="N3058" s="78"/>
    </row>
    <row r="3059" spans="1:14" ht="15" customHeight="1" x14ac:dyDescent="0.45">
      <c r="A3059"/>
      <c r="B3059"/>
      <c r="C3059"/>
      <c r="D3059"/>
      <c r="E3059"/>
      <c r="F3059"/>
      <c r="G3059" s="63"/>
      <c r="H3059" s="63"/>
      <c r="I3059" s="63"/>
      <c r="J3059" s="78"/>
      <c r="K3059" s="63"/>
      <c r="L3059" s="71"/>
      <c r="M3059" s="63"/>
      <c r="N3059" s="78"/>
    </row>
    <row r="3060" spans="1:14" ht="15" customHeight="1" x14ac:dyDescent="0.45">
      <c r="A3060"/>
      <c r="B3060"/>
      <c r="C3060"/>
      <c r="D3060"/>
      <c r="E3060"/>
      <c r="F3060"/>
      <c r="G3060" s="63"/>
      <c r="H3060" s="63"/>
      <c r="I3060" s="63"/>
      <c r="J3060" s="78"/>
      <c r="K3060" s="63"/>
      <c r="L3060" s="71"/>
      <c r="M3060" s="63"/>
      <c r="N3060" s="78"/>
    </row>
    <row r="3061" spans="1:14" ht="15" customHeight="1" x14ac:dyDescent="0.45">
      <c r="A3061"/>
      <c r="B3061"/>
      <c r="C3061"/>
      <c r="D3061"/>
      <c r="E3061"/>
      <c r="F3061"/>
      <c r="G3061" s="63"/>
      <c r="H3061" s="63"/>
      <c r="I3061" s="63"/>
      <c r="J3061" s="78"/>
      <c r="K3061" s="63"/>
      <c r="L3061" s="71"/>
      <c r="M3061" s="63"/>
      <c r="N3061" s="78"/>
    </row>
    <row r="3062" spans="1:14" ht="15" customHeight="1" x14ac:dyDescent="0.45">
      <c r="A3062"/>
      <c r="B3062"/>
      <c r="C3062"/>
      <c r="D3062"/>
      <c r="E3062"/>
      <c r="F3062"/>
      <c r="G3062" s="63"/>
      <c r="H3062" s="63"/>
      <c r="I3062" s="63"/>
      <c r="J3062" s="78"/>
      <c r="K3062" s="63"/>
      <c r="L3062" s="71"/>
      <c r="M3062" s="63"/>
      <c r="N3062" s="78"/>
    </row>
    <row r="3063" spans="1:14" ht="15" customHeight="1" x14ac:dyDescent="0.45">
      <c r="A3063"/>
      <c r="B3063"/>
      <c r="C3063"/>
      <c r="D3063"/>
      <c r="E3063"/>
      <c r="F3063"/>
      <c r="G3063" s="63"/>
      <c r="H3063" s="63"/>
      <c r="I3063" s="63"/>
      <c r="J3063" s="78"/>
      <c r="K3063" s="63"/>
      <c r="L3063" s="71"/>
      <c r="M3063" s="63"/>
      <c r="N3063" s="78"/>
    </row>
    <row r="3064" spans="1:14" ht="15" customHeight="1" x14ac:dyDescent="0.45">
      <c r="A3064"/>
      <c r="B3064"/>
      <c r="C3064"/>
      <c r="D3064"/>
      <c r="E3064"/>
      <c r="F3064"/>
      <c r="G3064" s="63"/>
      <c r="H3064" s="63"/>
      <c r="I3064" s="63"/>
      <c r="J3064" s="78"/>
      <c r="K3064" s="63"/>
      <c r="L3064" s="71"/>
      <c r="M3064" s="63"/>
      <c r="N3064" s="78"/>
    </row>
    <row r="3065" spans="1:14" ht="15" customHeight="1" x14ac:dyDescent="0.45">
      <c r="A3065"/>
      <c r="B3065"/>
      <c r="C3065"/>
      <c r="D3065"/>
      <c r="E3065"/>
      <c r="F3065"/>
      <c r="G3065" s="63"/>
      <c r="H3065" s="63"/>
      <c r="I3065" s="63"/>
      <c r="J3065" s="78"/>
      <c r="K3065" s="63"/>
      <c r="L3065" s="71"/>
      <c r="M3065" s="63"/>
      <c r="N3065" s="78"/>
    </row>
    <row r="3066" spans="1:14" ht="15" customHeight="1" x14ac:dyDescent="0.45">
      <c r="A3066"/>
      <c r="B3066"/>
      <c r="C3066"/>
      <c r="D3066"/>
      <c r="E3066"/>
      <c r="F3066"/>
      <c r="G3066" s="63"/>
      <c r="H3066" s="63"/>
      <c r="I3066" s="63"/>
      <c r="J3066" s="78"/>
      <c r="K3066" s="63"/>
      <c r="L3066" s="71"/>
      <c r="M3066" s="63"/>
      <c r="N3066" s="78"/>
    </row>
    <row r="3067" spans="1:14" ht="15" customHeight="1" x14ac:dyDescent="0.45">
      <c r="A3067"/>
      <c r="B3067"/>
      <c r="C3067"/>
      <c r="D3067"/>
      <c r="E3067"/>
      <c r="F3067"/>
      <c r="G3067" s="63"/>
      <c r="H3067" s="63"/>
      <c r="I3067" s="63"/>
      <c r="J3067" s="78"/>
      <c r="K3067" s="63"/>
      <c r="L3067" s="71"/>
      <c r="M3067" s="63"/>
      <c r="N3067" s="78"/>
    </row>
    <row r="3068" spans="1:14" ht="15" customHeight="1" x14ac:dyDescent="0.45">
      <c r="A3068"/>
      <c r="B3068"/>
      <c r="C3068"/>
      <c r="D3068"/>
      <c r="E3068"/>
      <c r="F3068"/>
      <c r="G3068" s="63"/>
      <c r="H3068" s="63"/>
      <c r="I3068" s="63"/>
      <c r="J3068" s="78"/>
      <c r="K3068" s="63"/>
      <c r="L3068" s="71"/>
      <c r="M3068" s="63"/>
      <c r="N3068" s="78"/>
    </row>
    <row r="3069" spans="1:14" ht="15" customHeight="1" x14ac:dyDescent="0.45">
      <c r="A3069"/>
      <c r="B3069"/>
      <c r="C3069"/>
      <c r="D3069"/>
      <c r="E3069"/>
      <c r="F3069"/>
      <c r="G3069" s="63"/>
      <c r="H3069" s="63"/>
      <c r="I3069" s="63"/>
      <c r="J3069" s="78"/>
      <c r="K3069" s="63"/>
      <c r="L3069" s="71"/>
      <c r="M3069" s="63"/>
      <c r="N3069" s="78"/>
    </row>
    <row r="3070" spans="1:14" ht="15" customHeight="1" x14ac:dyDescent="0.45">
      <c r="A3070"/>
      <c r="B3070"/>
      <c r="C3070"/>
      <c r="D3070"/>
      <c r="E3070"/>
      <c r="F3070"/>
      <c r="G3070" s="63"/>
      <c r="H3070" s="63"/>
      <c r="I3070" s="63"/>
      <c r="J3070" s="78"/>
      <c r="K3070" s="63"/>
      <c r="L3070" s="71"/>
      <c r="M3070" s="63"/>
      <c r="N3070" s="78"/>
    </row>
    <row r="3071" spans="1:14" ht="15" customHeight="1" x14ac:dyDescent="0.45">
      <c r="A3071"/>
      <c r="B3071"/>
      <c r="C3071"/>
      <c r="D3071"/>
      <c r="E3071"/>
      <c r="F3071"/>
      <c r="G3071" s="63"/>
      <c r="H3071" s="63"/>
      <c r="I3071" s="63"/>
      <c r="J3071" s="78"/>
      <c r="K3071" s="63"/>
      <c r="L3071" s="71"/>
      <c r="M3071" s="63"/>
      <c r="N3071" s="78"/>
    </row>
    <row r="3072" spans="1:14" ht="15" customHeight="1" x14ac:dyDescent="0.45">
      <c r="A3072"/>
      <c r="B3072"/>
      <c r="C3072"/>
      <c r="D3072"/>
      <c r="E3072"/>
      <c r="F3072"/>
      <c r="G3072" s="63"/>
      <c r="H3072" s="63"/>
      <c r="I3072" s="63"/>
      <c r="J3072" s="78"/>
      <c r="K3072" s="63"/>
      <c r="L3072" s="71"/>
      <c r="M3072" s="63"/>
      <c r="N3072" s="78"/>
    </row>
    <row r="3073" spans="1:14" ht="15" customHeight="1" x14ac:dyDescent="0.45">
      <c r="A3073"/>
      <c r="B3073"/>
      <c r="C3073"/>
      <c r="D3073"/>
      <c r="E3073"/>
      <c r="F3073"/>
      <c r="G3073" s="63"/>
      <c r="H3073" s="63"/>
      <c r="I3073" s="63"/>
      <c r="J3073" s="78"/>
      <c r="K3073" s="63"/>
      <c r="L3073" s="71"/>
      <c r="M3073" s="63"/>
      <c r="N3073" s="78"/>
    </row>
    <row r="3074" spans="1:14" ht="15" customHeight="1" x14ac:dyDescent="0.45">
      <c r="A3074"/>
      <c r="B3074"/>
      <c r="C3074"/>
      <c r="D3074"/>
      <c r="E3074"/>
      <c r="F3074"/>
      <c r="G3074" s="63"/>
      <c r="H3074" s="63"/>
      <c r="I3074" s="63"/>
      <c r="J3074" s="78"/>
      <c r="K3074" s="63"/>
      <c r="L3074" s="71"/>
      <c r="M3074" s="63"/>
      <c r="N3074" s="78"/>
    </row>
    <row r="3075" spans="1:14" ht="15" customHeight="1" x14ac:dyDescent="0.45">
      <c r="A3075"/>
      <c r="B3075"/>
      <c r="C3075"/>
      <c r="D3075"/>
      <c r="E3075"/>
      <c r="F3075"/>
      <c r="G3075" s="63"/>
      <c r="H3075" s="63"/>
      <c r="I3075" s="63"/>
      <c r="J3075" s="78"/>
      <c r="K3075" s="63"/>
      <c r="L3075" s="71"/>
      <c r="M3075" s="63"/>
      <c r="N3075" s="78"/>
    </row>
    <row r="3076" spans="1:14" ht="15" customHeight="1" x14ac:dyDescent="0.45">
      <c r="A3076"/>
      <c r="B3076"/>
      <c r="C3076"/>
      <c r="D3076"/>
      <c r="E3076"/>
      <c r="F3076"/>
      <c r="G3076" s="63"/>
      <c r="H3076" s="63"/>
      <c r="I3076" s="63"/>
      <c r="J3076" s="78"/>
      <c r="K3076" s="63"/>
      <c r="L3076" s="71"/>
      <c r="M3076" s="63"/>
      <c r="N3076" s="78"/>
    </row>
    <row r="3077" spans="1:14" ht="15" customHeight="1" x14ac:dyDescent="0.45">
      <c r="A3077"/>
      <c r="B3077"/>
      <c r="C3077"/>
      <c r="D3077"/>
      <c r="E3077"/>
      <c r="F3077"/>
      <c r="G3077" s="63"/>
      <c r="H3077" s="63"/>
      <c r="I3077" s="63"/>
      <c r="J3077" s="78"/>
      <c r="K3077" s="63"/>
      <c r="L3077" s="71"/>
      <c r="M3077" s="63"/>
      <c r="N3077" s="78"/>
    </row>
    <row r="3078" spans="1:14" ht="15" customHeight="1" x14ac:dyDescent="0.45">
      <c r="A3078"/>
      <c r="B3078"/>
      <c r="C3078"/>
      <c r="D3078"/>
      <c r="E3078"/>
      <c r="F3078"/>
      <c r="G3078" s="63"/>
      <c r="H3078" s="63"/>
      <c r="I3078" s="63"/>
      <c r="J3078" s="78"/>
      <c r="K3078" s="63"/>
      <c r="L3078" s="71"/>
      <c r="M3078" s="63"/>
      <c r="N3078" s="78"/>
    </row>
    <row r="3079" spans="1:14" ht="15" customHeight="1" x14ac:dyDescent="0.45">
      <c r="A3079"/>
      <c r="B3079"/>
      <c r="C3079"/>
      <c r="D3079"/>
      <c r="E3079"/>
      <c r="F3079"/>
      <c r="G3079" s="63"/>
      <c r="H3079" s="63"/>
      <c r="I3079" s="63"/>
      <c r="J3079" s="78"/>
      <c r="K3079" s="63"/>
      <c r="L3079" s="71"/>
      <c r="M3079" s="63"/>
      <c r="N3079" s="78"/>
    </row>
    <row r="3080" spans="1:14" ht="15" customHeight="1" x14ac:dyDescent="0.45">
      <c r="A3080"/>
      <c r="B3080"/>
      <c r="C3080"/>
      <c r="D3080"/>
      <c r="E3080"/>
      <c r="F3080"/>
      <c r="G3080" s="63"/>
      <c r="H3080" s="63"/>
      <c r="I3080" s="63"/>
      <c r="J3080" s="78"/>
      <c r="K3080" s="63"/>
      <c r="L3080" s="71"/>
      <c r="M3080" s="63"/>
      <c r="N3080" s="78"/>
    </row>
    <row r="3081" spans="1:14" ht="15" customHeight="1" x14ac:dyDescent="0.45">
      <c r="A3081"/>
      <c r="B3081"/>
      <c r="C3081"/>
      <c r="D3081"/>
      <c r="E3081"/>
      <c r="F3081"/>
      <c r="G3081" s="63"/>
      <c r="H3081" s="63"/>
      <c r="I3081" s="63"/>
      <c r="J3081" s="78"/>
      <c r="K3081" s="63"/>
      <c r="L3081" s="71"/>
      <c r="M3081" s="63"/>
      <c r="N3081" s="78"/>
    </row>
    <row r="3082" spans="1:14" ht="15" customHeight="1" x14ac:dyDescent="0.45">
      <c r="A3082"/>
      <c r="B3082"/>
      <c r="C3082"/>
      <c r="D3082"/>
      <c r="E3082"/>
      <c r="F3082"/>
      <c r="G3082" s="63"/>
      <c r="H3082" s="63"/>
      <c r="I3082" s="63"/>
      <c r="J3082" s="78"/>
      <c r="K3082" s="63"/>
      <c r="L3082" s="71"/>
      <c r="M3082" s="63"/>
      <c r="N3082" s="78"/>
    </row>
    <row r="3083" spans="1:14" ht="15" customHeight="1" x14ac:dyDescent="0.45">
      <c r="A3083"/>
      <c r="B3083"/>
      <c r="C3083"/>
      <c r="D3083"/>
      <c r="E3083"/>
      <c r="F3083"/>
      <c r="G3083" s="63"/>
      <c r="H3083" s="63"/>
      <c r="I3083" s="63"/>
      <c r="J3083" s="78"/>
      <c r="K3083" s="63"/>
      <c r="L3083" s="71"/>
      <c r="M3083" s="63"/>
      <c r="N3083" s="78"/>
    </row>
    <row r="3084" spans="1:14" ht="15" customHeight="1" x14ac:dyDescent="0.45">
      <c r="A3084"/>
      <c r="B3084"/>
      <c r="C3084"/>
      <c r="D3084"/>
      <c r="E3084"/>
      <c r="F3084"/>
      <c r="G3084" s="63"/>
      <c r="H3084" s="63"/>
      <c r="I3084" s="63"/>
      <c r="J3084" s="78"/>
      <c r="K3084" s="63"/>
      <c r="L3084" s="71"/>
      <c r="M3084" s="63"/>
      <c r="N3084" s="78"/>
    </row>
    <row r="3085" spans="1:14" ht="15" customHeight="1" x14ac:dyDescent="0.45">
      <c r="A3085"/>
      <c r="B3085"/>
      <c r="C3085"/>
      <c r="D3085"/>
      <c r="E3085"/>
      <c r="F3085"/>
      <c r="G3085" s="63"/>
      <c r="H3085" s="63"/>
      <c r="I3085" s="63"/>
      <c r="J3085" s="78"/>
      <c r="K3085" s="63"/>
      <c r="L3085" s="71"/>
      <c r="M3085" s="63"/>
      <c r="N3085" s="78"/>
    </row>
    <row r="3086" spans="1:14" ht="15" customHeight="1" x14ac:dyDescent="0.45">
      <c r="A3086"/>
      <c r="B3086"/>
      <c r="C3086"/>
      <c r="D3086"/>
      <c r="E3086"/>
      <c r="F3086"/>
      <c r="G3086" s="63"/>
      <c r="H3086" s="63"/>
      <c r="I3086" s="63"/>
      <c r="J3086" s="78"/>
      <c r="K3086" s="63"/>
      <c r="L3086" s="71"/>
      <c r="M3086" s="63"/>
      <c r="N3086" s="78"/>
    </row>
    <row r="3087" spans="1:14" ht="15" customHeight="1" x14ac:dyDescent="0.45">
      <c r="A3087"/>
      <c r="B3087"/>
      <c r="C3087"/>
      <c r="D3087"/>
      <c r="E3087"/>
      <c r="F3087"/>
      <c r="G3087" s="63"/>
      <c r="H3087" s="63"/>
      <c r="I3087" s="63"/>
      <c r="J3087" s="78"/>
      <c r="K3087" s="63"/>
      <c r="L3087" s="71"/>
      <c r="M3087" s="63"/>
      <c r="N3087" s="78"/>
    </row>
    <row r="3088" spans="1:14" ht="15" customHeight="1" x14ac:dyDescent="0.45">
      <c r="A3088"/>
      <c r="B3088"/>
      <c r="C3088"/>
      <c r="D3088"/>
      <c r="E3088"/>
      <c r="F3088"/>
      <c r="G3088" s="63"/>
      <c r="H3088" s="63"/>
      <c r="I3088" s="63"/>
      <c r="J3088" s="78"/>
      <c r="K3088" s="63"/>
      <c r="L3088" s="71"/>
      <c r="M3088" s="63"/>
      <c r="N3088" s="78"/>
    </row>
    <row r="3089" spans="1:14" ht="15" customHeight="1" x14ac:dyDescent="0.45">
      <c r="A3089"/>
      <c r="B3089"/>
      <c r="C3089"/>
      <c r="D3089"/>
      <c r="E3089"/>
      <c r="F3089"/>
      <c r="G3089" s="63"/>
      <c r="H3089" s="63"/>
      <c r="I3089" s="63"/>
      <c r="J3089" s="78"/>
      <c r="K3089" s="63"/>
      <c r="L3089" s="71"/>
      <c r="M3089" s="63"/>
      <c r="N3089" s="78"/>
    </row>
    <row r="3090" spans="1:14" ht="15" customHeight="1" x14ac:dyDescent="0.45">
      <c r="A3090"/>
      <c r="B3090"/>
      <c r="C3090"/>
      <c r="D3090"/>
      <c r="E3090"/>
      <c r="F3090"/>
      <c r="G3090" s="63"/>
      <c r="H3090" s="63"/>
      <c r="I3090" s="63"/>
      <c r="J3090" s="78"/>
      <c r="K3090" s="63"/>
      <c r="L3090" s="71"/>
      <c r="M3090" s="63"/>
      <c r="N3090" s="78"/>
    </row>
    <row r="3091" spans="1:14" ht="15" customHeight="1" x14ac:dyDescent="0.45">
      <c r="A3091"/>
      <c r="B3091"/>
      <c r="C3091"/>
      <c r="D3091"/>
      <c r="E3091"/>
      <c r="F3091"/>
      <c r="G3091" s="63"/>
      <c r="H3091" s="63"/>
      <c r="I3091" s="63"/>
      <c r="J3091" s="78"/>
      <c r="K3091" s="63"/>
      <c r="L3091" s="71"/>
      <c r="M3091" s="63"/>
      <c r="N3091" s="78"/>
    </row>
    <row r="3092" spans="1:14" ht="15" customHeight="1" x14ac:dyDescent="0.45">
      <c r="A3092"/>
      <c r="B3092"/>
      <c r="C3092"/>
      <c r="D3092"/>
      <c r="E3092"/>
      <c r="F3092"/>
      <c r="G3092" s="63"/>
      <c r="H3092" s="63"/>
      <c r="I3092" s="63"/>
      <c r="J3092" s="78"/>
      <c r="K3092" s="63"/>
      <c r="L3092" s="71"/>
      <c r="M3092" s="63"/>
      <c r="N3092" s="78"/>
    </row>
    <row r="3093" spans="1:14" ht="15" customHeight="1" x14ac:dyDescent="0.45">
      <c r="A3093"/>
      <c r="B3093"/>
      <c r="C3093"/>
      <c r="D3093"/>
      <c r="E3093"/>
      <c r="F3093"/>
      <c r="G3093" s="63"/>
      <c r="H3093" s="63"/>
      <c r="I3093" s="63"/>
      <c r="J3093" s="78"/>
      <c r="K3093" s="63"/>
      <c r="L3093" s="71"/>
      <c r="M3093" s="63"/>
      <c r="N3093" s="78"/>
    </row>
    <row r="3094" spans="1:14" ht="15" customHeight="1" x14ac:dyDescent="0.45">
      <c r="A3094"/>
      <c r="B3094"/>
      <c r="C3094"/>
      <c r="D3094"/>
      <c r="E3094"/>
      <c r="F3094"/>
      <c r="G3094" s="63"/>
      <c r="H3094" s="63"/>
      <c r="I3094" s="63"/>
      <c r="J3094" s="78"/>
      <c r="K3094" s="63"/>
      <c r="L3094" s="71"/>
      <c r="M3094" s="63"/>
      <c r="N3094" s="78"/>
    </row>
    <row r="3095" spans="1:14" ht="15" customHeight="1" x14ac:dyDescent="0.45">
      <c r="A3095"/>
      <c r="B3095"/>
      <c r="C3095"/>
      <c r="D3095"/>
      <c r="E3095"/>
      <c r="F3095"/>
      <c r="G3095" s="63"/>
      <c r="H3095" s="63"/>
      <c r="I3095" s="63"/>
      <c r="J3095" s="78"/>
      <c r="K3095" s="63"/>
      <c r="L3095" s="71"/>
      <c r="M3095" s="63"/>
      <c r="N3095" s="78"/>
    </row>
    <row r="3096" spans="1:14" ht="15" customHeight="1" x14ac:dyDescent="0.45">
      <c r="A3096"/>
      <c r="B3096"/>
      <c r="C3096"/>
      <c r="D3096"/>
      <c r="E3096"/>
      <c r="F3096"/>
      <c r="G3096" s="63"/>
      <c r="H3096" s="63"/>
      <c r="I3096" s="63"/>
      <c r="J3096" s="78"/>
      <c r="K3096" s="63"/>
      <c r="L3096" s="71"/>
      <c r="M3096" s="63"/>
      <c r="N3096" s="78"/>
    </row>
    <row r="3097" spans="1:14" ht="15" customHeight="1" x14ac:dyDescent="0.45">
      <c r="A3097"/>
      <c r="B3097"/>
      <c r="C3097"/>
      <c r="D3097"/>
      <c r="E3097"/>
      <c r="F3097"/>
      <c r="G3097" s="63"/>
      <c r="H3097" s="63"/>
      <c r="I3097" s="63"/>
      <c r="J3097" s="78"/>
      <c r="K3097" s="63"/>
      <c r="L3097" s="71"/>
      <c r="M3097" s="63"/>
      <c r="N3097" s="78"/>
    </row>
    <row r="3098" spans="1:14" ht="15" customHeight="1" x14ac:dyDescent="0.45">
      <c r="A3098"/>
      <c r="B3098"/>
      <c r="C3098"/>
      <c r="D3098"/>
      <c r="E3098"/>
      <c r="F3098"/>
      <c r="G3098" s="63"/>
      <c r="H3098" s="63"/>
      <c r="I3098" s="63"/>
      <c r="J3098" s="78"/>
      <c r="K3098" s="63"/>
      <c r="L3098" s="71"/>
      <c r="M3098" s="63"/>
      <c r="N3098" s="78"/>
    </row>
    <row r="3099" spans="1:14" ht="15" customHeight="1" x14ac:dyDescent="0.45">
      <c r="A3099"/>
      <c r="B3099"/>
      <c r="C3099"/>
      <c r="D3099"/>
      <c r="E3099"/>
      <c r="F3099"/>
      <c r="G3099" s="63"/>
      <c r="H3099" s="63"/>
      <c r="I3099" s="63"/>
      <c r="J3099" s="78"/>
      <c r="K3099" s="63"/>
      <c r="L3099" s="71"/>
      <c r="M3099" s="63"/>
      <c r="N3099" s="78"/>
    </row>
    <row r="3100" spans="1:14" ht="15" customHeight="1" x14ac:dyDescent="0.45">
      <c r="A3100"/>
      <c r="B3100"/>
      <c r="C3100"/>
      <c r="D3100"/>
      <c r="E3100"/>
      <c r="F3100"/>
      <c r="G3100" s="63"/>
      <c r="H3100" s="63"/>
      <c r="I3100" s="63"/>
      <c r="J3100" s="78"/>
      <c r="K3100" s="63"/>
      <c r="L3100" s="71"/>
      <c r="M3100" s="63"/>
      <c r="N3100" s="78"/>
    </row>
    <row r="3101" spans="1:14" ht="15" customHeight="1" x14ac:dyDescent="0.45">
      <c r="A3101"/>
      <c r="B3101"/>
      <c r="C3101"/>
      <c r="D3101"/>
      <c r="E3101"/>
      <c r="F3101"/>
      <c r="G3101" s="63"/>
      <c r="H3101" s="63"/>
      <c r="I3101" s="63"/>
      <c r="J3101" s="78"/>
      <c r="K3101" s="63"/>
      <c r="L3101" s="71"/>
      <c r="M3101" s="63"/>
      <c r="N3101" s="78"/>
    </row>
    <row r="3102" spans="1:14" ht="15" customHeight="1" x14ac:dyDescent="0.45">
      <c r="A3102"/>
      <c r="B3102"/>
      <c r="C3102"/>
      <c r="D3102"/>
      <c r="E3102"/>
      <c r="F3102"/>
      <c r="G3102" s="63"/>
      <c r="H3102" s="63"/>
      <c r="I3102" s="63"/>
      <c r="J3102" s="78"/>
      <c r="K3102" s="63"/>
      <c r="L3102" s="71"/>
      <c r="M3102" s="63"/>
      <c r="N3102" s="78"/>
    </row>
    <row r="3103" spans="1:14" ht="15" customHeight="1" x14ac:dyDescent="0.45">
      <c r="A3103"/>
      <c r="B3103"/>
      <c r="C3103"/>
      <c r="D3103"/>
      <c r="E3103"/>
      <c r="F3103"/>
      <c r="G3103" s="63"/>
      <c r="H3103" s="63"/>
      <c r="I3103" s="63"/>
      <c r="J3103" s="78"/>
      <c r="K3103" s="63"/>
      <c r="L3103" s="71"/>
      <c r="M3103" s="63"/>
      <c r="N3103" s="78"/>
    </row>
    <row r="3104" spans="1:14" ht="15" customHeight="1" x14ac:dyDescent="0.45">
      <c r="A3104"/>
      <c r="B3104"/>
      <c r="C3104"/>
      <c r="D3104"/>
      <c r="E3104"/>
      <c r="F3104"/>
      <c r="G3104" s="63"/>
      <c r="H3104" s="63"/>
      <c r="I3104" s="63"/>
      <c r="J3104" s="78"/>
      <c r="K3104" s="63"/>
      <c r="L3104" s="71"/>
      <c r="M3104" s="63"/>
      <c r="N3104" s="78"/>
    </row>
    <row r="3105" spans="1:14" ht="15" customHeight="1" x14ac:dyDescent="0.45">
      <c r="A3105"/>
      <c r="B3105"/>
      <c r="C3105"/>
      <c r="D3105"/>
      <c r="E3105"/>
      <c r="F3105"/>
      <c r="G3105" s="63"/>
      <c r="H3105" s="63"/>
      <c r="I3105" s="63"/>
      <c r="J3105" s="78"/>
      <c r="K3105" s="63"/>
      <c r="L3105" s="71"/>
      <c r="M3105" s="63"/>
      <c r="N3105" s="78"/>
    </row>
    <row r="3106" spans="1:14" ht="15" customHeight="1" x14ac:dyDescent="0.45">
      <c r="A3106"/>
      <c r="B3106"/>
      <c r="C3106"/>
      <c r="D3106"/>
      <c r="E3106"/>
      <c r="F3106"/>
      <c r="G3106" s="63"/>
      <c r="H3106" s="63"/>
      <c r="I3106" s="63"/>
      <c r="J3106" s="78"/>
      <c r="K3106" s="63"/>
      <c r="L3106" s="71"/>
      <c r="M3106" s="63"/>
      <c r="N3106" s="78"/>
    </row>
    <row r="3107" spans="1:14" ht="15" customHeight="1" x14ac:dyDescent="0.45">
      <c r="A3107"/>
      <c r="B3107"/>
      <c r="C3107"/>
      <c r="D3107"/>
      <c r="E3107"/>
      <c r="F3107"/>
      <c r="G3107" s="63"/>
      <c r="H3107" s="63"/>
      <c r="I3107" s="63"/>
      <c r="J3107" s="78"/>
      <c r="K3107" s="63"/>
      <c r="L3107" s="71"/>
      <c r="M3107" s="63"/>
      <c r="N3107" s="78"/>
    </row>
    <row r="3108" spans="1:14" ht="15" customHeight="1" x14ac:dyDescent="0.45">
      <c r="A3108"/>
      <c r="B3108"/>
      <c r="C3108"/>
      <c r="D3108"/>
      <c r="E3108"/>
      <c r="F3108"/>
      <c r="G3108" s="63"/>
      <c r="H3108" s="63"/>
      <c r="I3108" s="63"/>
      <c r="J3108" s="78"/>
      <c r="K3108" s="63"/>
      <c r="L3108" s="71"/>
      <c r="M3108" s="63"/>
      <c r="N3108" s="78"/>
    </row>
    <row r="3109" spans="1:14" ht="15" customHeight="1" x14ac:dyDescent="0.45">
      <c r="A3109"/>
      <c r="B3109"/>
      <c r="C3109"/>
      <c r="D3109"/>
      <c r="E3109"/>
      <c r="F3109"/>
      <c r="G3109" s="63"/>
      <c r="H3109" s="63"/>
      <c r="I3109" s="63"/>
      <c r="J3109" s="78"/>
      <c r="K3109" s="63"/>
      <c r="L3109" s="71"/>
      <c r="M3109" s="63"/>
      <c r="N3109" s="78"/>
    </row>
    <row r="3110" spans="1:14" ht="15" customHeight="1" x14ac:dyDescent="0.45">
      <c r="A3110"/>
      <c r="B3110"/>
      <c r="C3110"/>
      <c r="D3110"/>
      <c r="E3110"/>
      <c r="F3110"/>
      <c r="G3110" s="63"/>
      <c r="H3110" s="63"/>
      <c r="I3110" s="63"/>
      <c r="J3110" s="78"/>
      <c r="K3110" s="63"/>
      <c r="L3110" s="71"/>
      <c r="M3110" s="63"/>
      <c r="N3110" s="78"/>
    </row>
    <row r="3111" spans="1:14" ht="15" customHeight="1" x14ac:dyDescent="0.45">
      <c r="A3111"/>
      <c r="B3111"/>
      <c r="C3111"/>
      <c r="D3111"/>
      <c r="E3111"/>
      <c r="F3111"/>
      <c r="G3111" s="63"/>
      <c r="H3111" s="63"/>
      <c r="I3111" s="63"/>
      <c r="J3111" s="78"/>
      <c r="K3111" s="63"/>
      <c r="L3111" s="71"/>
      <c r="M3111" s="63"/>
      <c r="N3111" s="78"/>
    </row>
    <row r="3112" spans="1:14" ht="15" customHeight="1" x14ac:dyDescent="0.45">
      <c r="A3112"/>
      <c r="B3112"/>
      <c r="C3112"/>
      <c r="D3112"/>
      <c r="E3112"/>
      <c r="F3112"/>
      <c r="G3112" s="63"/>
      <c r="H3112" s="63"/>
      <c r="I3112" s="63"/>
      <c r="J3112" s="78"/>
      <c r="K3112" s="63"/>
      <c r="L3112" s="71"/>
      <c r="M3112" s="63"/>
      <c r="N3112" s="78"/>
    </row>
    <row r="3113" spans="1:14" ht="15" customHeight="1" x14ac:dyDescent="0.45">
      <c r="A3113"/>
      <c r="B3113"/>
      <c r="C3113"/>
      <c r="D3113"/>
      <c r="E3113"/>
      <c r="F3113"/>
      <c r="G3113" s="63"/>
      <c r="H3113" s="63"/>
      <c r="I3113" s="63"/>
      <c r="J3113" s="78"/>
      <c r="K3113" s="63"/>
      <c r="L3113" s="71"/>
      <c r="M3113" s="63"/>
      <c r="N3113" s="78"/>
    </row>
    <row r="3114" spans="1:14" ht="15" customHeight="1" x14ac:dyDescent="0.45">
      <c r="A3114"/>
      <c r="B3114"/>
      <c r="C3114"/>
      <c r="D3114"/>
      <c r="E3114"/>
      <c r="F3114"/>
      <c r="G3114" s="63"/>
      <c r="H3114" s="63"/>
      <c r="I3114" s="63"/>
      <c r="J3114" s="78"/>
      <c r="K3114" s="63"/>
      <c r="L3114" s="71"/>
      <c r="M3114" s="63"/>
      <c r="N3114" s="78"/>
    </row>
    <row r="3115" spans="1:14" ht="15" customHeight="1" x14ac:dyDescent="0.45">
      <c r="A3115"/>
      <c r="B3115"/>
      <c r="C3115"/>
      <c r="D3115"/>
      <c r="E3115"/>
      <c r="F3115"/>
      <c r="G3115" s="63"/>
      <c r="H3115" s="63"/>
      <c r="I3115" s="63"/>
      <c r="J3115" s="78"/>
      <c r="K3115" s="63"/>
      <c r="L3115" s="71"/>
      <c r="M3115" s="63"/>
      <c r="N3115" s="78"/>
    </row>
    <row r="3116" spans="1:14" ht="15" customHeight="1" x14ac:dyDescent="0.45">
      <c r="A3116"/>
      <c r="B3116"/>
      <c r="C3116"/>
      <c r="D3116"/>
      <c r="E3116"/>
      <c r="F3116"/>
      <c r="G3116" s="63"/>
      <c r="H3116" s="63"/>
      <c r="I3116" s="63"/>
      <c r="J3116" s="78"/>
      <c r="K3116" s="63"/>
      <c r="L3116" s="71"/>
      <c r="M3116" s="63"/>
      <c r="N3116" s="78"/>
    </row>
    <row r="3117" spans="1:14" ht="15" customHeight="1" x14ac:dyDescent="0.45">
      <c r="A3117"/>
      <c r="B3117"/>
      <c r="C3117"/>
      <c r="D3117"/>
      <c r="E3117"/>
      <c r="F3117"/>
      <c r="G3117" s="63"/>
      <c r="H3117" s="63"/>
      <c r="I3117" s="63"/>
      <c r="J3117" s="78"/>
      <c r="K3117" s="63"/>
      <c r="L3117" s="71"/>
      <c r="M3117" s="63"/>
      <c r="N3117" s="78"/>
    </row>
    <row r="3118" spans="1:14" ht="15" customHeight="1" x14ac:dyDescent="0.45">
      <c r="A3118"/>
      <c r="B3118"/>
      <c r="C3118"/>
      <c r="D3118"/>
      <c r="E3118"/>
      <c r="F3118"/>
      <c r="G3118" s="63"/>
      <c r="H3118" s="63"/>
      <c r="I3118" s="63"/>
      <c r="J3118" s="78"/>
      <c r="K3118" s="63"/>
      <c r="L3118" s="71"/>
      <c r="M3118" s="63"/>
      <c r="N3118" s="78"/>
    </row>
    <row r="3119" spans="1:14" ht="15" customHeight="1" x14ac:dyDescent="0.45">
      <c r="A3119"/>
      <c r="B3119"/>
      <c r="C3119"/>
      <c r="D3119"/>
      <c r="E3119"/>
      <c r="F3119"/>
      <c r="G3119" s="63"/>
      <c r="H3119" s="63"/>
      <c r="I3119" s="63"/>
      <c r="J3119" s="78"/>
      <c r="K3119" s="63"/>
      <c r="L3119" s="71"/>
      <c r="M3119" s="63"/>
      <c r="N3119" s="78"/>
    </row>
    <row r="3120" spans="1:14" ht="15" customHeight="1" x14ac:dyDescent="0.45">
      <c r="A3120"/>
      <c r="B3120"/>
      <c r="C3120"/>
      <c r="D3120"/>
      <c r="E3120"/>
      <c r="F3120"/>
      <c r="G3120" s="63"/>
      <c r="H3120" s="63"/>
      <c r="I3120" s="63"/>
      <c r="J3120" s="78"/>
      <c r="K3120" s="63"/>
      <c r="L3120" s="71"/>
      <c r="M3120" s="63"/>
      <c r="N3120" s="78"/>
    </row>
    <row r="3121" spans="1:14" ht="15" customHeight="1" x14ac:dyDescent="0.45">
      <c r="A3121"/>
      <c r="B3121"/>
      <c r="C3121"/>
      <c r="D3121"/>
      <c r="E3121"/>
      <c r="F3121"/>
      <c r="G3121" s="63"/>
      <c r="H3121" s="63"/>
      <c r="I3121" s="63"/>
      <c r="J3121" s="78"/>
      <c r="K3121" s="63"/>
      <c r="L3121" s="71"/>
      <c r="M3121" s="63"/>
      <c r="N3121" s="78"/>
    </row>
    <row r="3122" spans="1:14" ht="15" customHeight="1" x14ac:dyDescent="0.45">
      <c r="A3122"/>
      <c r="B3122"/>
      <c r="C3122"/>
      <c r="D3122"/>
      <c r="E3122"/>
      <c r="F3122"/>
      <c r="G3122" s="63"/>
      <c r="H3122" s="63"/>
      <c r="I3122" s="63"/>
      <c r="J3122" s="78"/>
      <c r="K3122" s="63"/>
      <c r="L3122" s="71"/>
      <c r="M3122" s="63"/>
      <c r="N3122" s="78"/>
    </row>
    <row r="3123" spans="1:14" ht="15" customHeight="1" x14ac:dyDescent="0.45">
      <c r="A3123"/>
      <c r="B3123"/>
      <c r="C3123"/>
      <c r="D3123"/>
      <c r="E3123"/>
      <c r="F3123"/>
      <c r="G3123" s="63"/>
      <c r="H3123" s="63"/>
      <c r="I3123" s="63"/>
      <c r="J3123" s="78"/>
      <c r="K3123" s="63"/>
      <c r="L3123" s="71"/>
      <c r="M3123" s="63"/>
      <c r="N3123" s="78"/>
    </row>
    <row r="3124" spans="1:14" ht="15" customHeight="1" x14ac:dyDescent="0.45">
      <c r="A3124"/>
      <c r="B3124"/>
      <c r="C3124"/>
      <c r="D3124"/>
      <c r="E3124"/>
      <c r="F3124"/>
      <c r="G3124" s="63"/>
      <c r="H3124" s="63"/>
      <c r="I3124" s="63"/>
      <c r="J3124" s="78"/>
      <c r="K3124" s="63"/>
      <c r="L3124" s="71"/>
      <c r="M3124" s="63"/>
      <c r="N3124" s="78"/>
    </row>
    <row r="3125" spans="1:14" ht="15" customHeight="1" x14ac:dyDescent="0.45">
      <c r="A3125"/>
      <c r="B3125"/>
      <c r="C3125"/>
      <c r="D3125"/>
      <c r="E3125"/>
      <c r="F3125"/>
      <c r="G3125" s="63"/>
      <c r="H3125" s="63"/>
      <c r="I3125" s="63"/>
      <c r="J3125" s="78"/>
      <c r="K3125" s="63"/>
      <c r="L3125" s="71"/>
      <c r="M3125" s="63"/>
      <c r="N3125" s="78"/>
    </row>
    <row r="3126" spans="1:14" ht="15" customHeight="1" x14ac:dyDescent="0.45">
      <c r="A3126"/>
      <c r="B3126"/>
      <c r="C3126"/>
      <c r="D3126"/>
      <c r="E3126"/>
      <c r="F3126"/>
      <c r="G3126" s="63"/>
      <c r="H3126" s="63"/>
      <c r="I3126" s="63"/>
      <c r="J3126" s="78"/>
      <c r="K3126" s="63"/>
      <c r="L3126" s="71"/>
      <c r="M3126" s="63"/>
      <c r="N3126" s="78"/>
    </row>
    <row r="3127" spans="1:14" ht="15" customHeight="1" x14ac:dyDescent="0.45">
      <c r="A3127"/>
      <c r="B3127"/>
      <c r="C3127"/>
      <c r="D3127"/>
      <c r="E3127"/>
      <c r="F3127"/>
      <c r="G3127" s="63"/>
      <c r="H3127" s="63"/>
      <c r="I3127" s="63"/>
      <c r="J3127" s="78"/>
      <c r="K3127" s="63"/>
      <c r="L3127" s="71"/>
      <c r="M3127" s="63"/>
      <c r="N3127" s="78"/>
    </row>
    <row r="3128" spans="1:14" ht="15" customHeight="1" x14ac:dyDescent="0.45">
      <c r="A3128"/>
      <c r="B3128"/>
      <c r="C3128"/>
      <c r="D3128"/>
      <c r="E3128"/>
      <c r="F3128"/>
      <c r="G3128" s="63"/>
      <c r="H3128" s="63"/>
      <c r="I3128" s="63"/>
      <c r="J3128" s="78"/>
      <c r="K3128" s="63"/>
      <c r="L3128" s="71"/>
      <c r="M3128" s="63"/>
      <c r="N3128" s="78"/>
    </row>
    <row r="3129" spans="1:14" ht="15" customHeight="1" x14ac:dyDescent="0.45">
      <c r="A3129"/>
      <c r="B3129"/>
      <c r="C3129"/>
      <c r="D3129"/>
      <c r="E3129"/>
      <c r="F3129"/>
      <c r="G3129" s="63"/>
      <c r="H3129" s="63"/>
      <c r="I3129" s="63"/>
      <c r="J3129" s="78"/>
      <c r="K3129" s="63"/>
      <c r="L3129" s="71"/>
      <c r="M3129" s="63"/>
      <c r="N3129" s="78"/>
    </row>
    <row r="3130" spans="1:14" ht="15" customHeight="1" x14ac:dyDescent="0.45">
      <c r="A3130"/>
      <c r="B3130"/>
      <c r="C3130"/>
      <c r="D3130"/>
      <c r="E3130"/>
      <c r="F3130"/>
      <c r="G3130" s="63"/>
      <c r="H3130" s="63"/>
      <c r="I3130" s="63"/>
      <c r="J3130" s="78"/>
      <c r="K3130" s="63"/>
      <c r="L3130" s="71"/>
      <c r="M3130" s="63"/>
      <c r="N3130" s="78"/>
    </row>
    <row r="3131" spans="1:14" ht="15" customHeight="1" x14ac:dyDescent="0.45">
      <c r="A3131"/>
      <c r="B3131"/>
      <c r="C3131"/>
      <c r="D3131"/>
      <c r="E3131"/>
      <c r="F3131"/>
      <c r="G3131" s="63"/>
      <c r="H3131" s="63"/>
      <c r="I3131" s="63"/>
      <c r="J3131" s="78"/>
      <c r="K3131" s="63"/>
      <c r="L3131" s="71"/>
      <c r="M3131" s="63"/>
      <c r="N3131" s="78"/>
    </row>
    <row r="3132" spans="1:14" ht="15" customHeight="1" x14ac:dyDescent="0.45">
      <c r="A3132"/>
      <c r="B3132"/>
      <c r="C3132"/>
      <c r="D3132"/>
      <c r="E3132"/>
      <c r="F3132"/>
      <c r="G3132" s="63"/>
      <c r="H3132" s="63"/>
      <c r="I3132" s="63"/>
      <c r="J3132" s="78"/>
      <c r="K3132" s="63"/>
      <c r="L3132" s="71"/>
      <c r="M3132" s="63"/>
      <c r="N3132" s="78"/>
    </row>
    <row r="3133" spans="1:14" ht="15" customHeight="1" x14ac:dyDescent="0.45">
      <c r="A3133"/>
      <c r="B3133"/>
      <c r="C3133"/>
      <c r="D3133"/>
      <c r="E3133"/>
      <c r="F3133"/>
      <c r="G3133" s="63"/>
      <c r="H3133" s="63"/>
      <c r="I3133" s="63"/>
      <c r="J3133" s="78"/>
      <c r="K3133" s="63"/>
      <c r="L3133" s="71"/>
      <c r="M3133" s="63"/>
      <c r="N3133" s="78"/>
    </row>
    <row r="3134" spans="1:14" ht="15" customHeight="1" x14ac:dyDescent="0.45">
      <c r="A3134"/>
      <c r="B3134"/>
      <c r="C3134"/>
      <c r="D3134"/>
      <c r="E3134"/>
      <c r="F3134"/>
      <c r="G3134" s="63"/>
      <c r="H3134" s="63"/>
      <c r="I3134" s="63"/>
      <c r="J3134" s="78"/>
      <c r="K3134" s="63"/>
      <c r="L3134" s="71"/>
      <c r="M3134" s="63"/>
      <c r="N3134" s="78"/>
    </row>
    <row r="3135" spans="1:14" ht="15" customHeight="1" x14ac:dyDescent="0.45">
      <c r="A3135"/>
      <c r="B3135"/>
      <c r="C3135"/>
      <c r="D3135"/>
      <c r="E3135"/>
      <c r="F3135"/>
      <c r="G3135" s="63"/>
      <c r="H3135" s="63"/>
      <c r="I3135" s="63"/>
      <c r="J3135" s="78"/>
      <c r="K3135" s="63"/>
      <c r="L3135" s="71"/>
      <c r="M3135" s="63"/>
      <c r="N3135" s="78"/>
    </row>
    <row r="3136" spans="1:14" ht="15" customHeight="1" x14ac:dyDescent="0.45">
      <c r="A3136"/>
      <c r="B3136"/>
      <c r="C3136"/>
      <c r="D3136"/>
      <c r="E3136"/>
      <c r="F3136"/>
      <c r="G3136" s="63"/>
      <c r="H3136" s="63"/>
      <c r="I3136" s="63"/>
      <c r="J3136" s="78"/>
      <c r="K3136" s="63"/>
      <c r="L3136" s="71"/>
      <c r="M3136" s="63"/>
      <c r="N3136" s="78"/>
    </row>
    <row r="3137" spans="1:14" ht="15" customHeight="1" x14ac:dyDescent="0.45">
      <c r="A3137"/>
      <c r="B3137"/>
      <c r="C3137"/>
      <c r="D3137"/>
      <c r="E3137"/>
      <c r="F3137"/>
      <c r="G3137" s="63"/>
      <c r="H3137" s="63"/>
      <c r="I3137" s="63"/>
      <c r="J3137" s="78"/>
      <c r="K3137" s="63"/>
      <c r="L3137" s="71"/>
      <c r="M3137" s="63"/>
      <c r="N3137" s="78"/>
    </row>
    <row r="3138" spans="1:14" ht="15" customHeight="1" x14ac:dyDescent="0.45">
      <c r="A3138"/>
      <c r="B3138"/>
      <c r="C3138"/>
      <c r="D3138"/>
      <c r="E3138"/>
      <c r="F3138"/>
      <c r="G3138" s="63"/>
      <c r="H3138" s="63"/>
      <c r="I3138" s="63"/>
      <c r="J3138" s="78"/>
      <c r="K3138" s="63"/>
      <c r="L3138" s="71"/>
      <c r="M3138" s="63"/>
      <c r="N3138" s="78"/>
    </row>
    <row r="3139" spans="1:14" ht="15" customHeight="1" x14ac:dyDescent="0.45">
      <c r="A3139"/>
      <c r="B3139"/>
      <c r="C3139"/>
      <c r="D3139"/>
      <c r="E3139"/>
      <c r="F3139"/>
      <c r="G3139" s="63"/>
      <c r="H3139" s="63"/>
      <c r="I3139" s="63"/>
      <c r="J3139" s="78"/>
      <c r="K3139" s="63"/>
      <c r="L3139" s="71"/>
      <c r="M3139" s="63"/>
      <c r="N3139" s="78"/>
    </row>
    <row r="3140" spans="1:14" ht="15" customHeight="1" x14ac:dyDescent="0.45">
      <c r="A3140"/>
      <c r="B3140"/>
      <c r="C3140"/>
      <c r="D3140"/>
      <c r="E3140"/>
      <c r="F3140"/>
      <c r="G3140" s="63"/>
      <c r="H3140" s="63"/>
      <c r="I3140" s="63"/>
      <c r="J3140" s="78"/>
      <c r="K3140" s="63"/>
      <c r="L3140" s="71"/>
      <c r="M3140" s="63"/>
      <c r="N3140" s="78"/>
    </row>
    <row r="3141" spans="1:14" ht="15" customHeight="1" x14ac:dyDescent="0.45">
      <c r="A3141"/>
      <c r="B3141"/>
      <c r="C3141"/>
      <c r="D3141"/>
      <c r="E3141"/>
      <c r="F3141"/>
      <c r="G3141" s="63"/>
      <c r="H3141" s="63"/>
      <c r="I3141" s="63"/>
      <c r="J3141" s="78"/>
      <c r="K3141" s="63"/>
      <c r="L3141" s="71"/>
      <c r="M3141" s="63"/>
      <c r="N3141" s="78"/>
    </row>
    <row r="3142" spans="1:14" ht="15" customHeight="1" x14ac:dyDescent="0.45">
      <c r="A3142"/>
      <c r="B3142"/>
      <c r="C3142"/>
      <c r="D3142"/>
      <c r="E3142"/>
      <c r="F3142"/>
      <c r="G3142" s="63"/>
      <c r="H3142" s="63"/>
      <c r="I3142" s="63"/>
      <c r="J3142" s="78"/>
      <c r="K3142" s="63"/>
      <c r="L3142" s="71"/>
      <c r="M3142" s="63"/>
      <c r="N3142" s="78"/>
    </row>
    <row r="3143" spans="1:14" ht="15" customHeight="1" x14ac:dyDescent="0.45">
      <c r="A3143"/>
      <c r="B3143"/>
      <c r="C3143"/>
      <c r="D3143"/>
      <c r="E3143"/>
      <c r="F3143"/>
      <c r="G3143" s="63"/>
      <c r="H3143" s="63"/>
      <c r="I3143" s="63"/>
      <c r="J3143" s="78"/>
      <c r="K3143" s="63"/>
      <c r="L3143" s="71"/>
      <c r="M3143" s="63"/>
      <c r="N3143" s="78"/>
    </row>
    <row r="3144" spans="1:14" ht="15" customHeight="1" x14ac:dyDescent="0.45">
      <c r="A3144"/>
      <c r="B3144"/>
      <c r="C3144"/>
      <c r="D3144"/>
      <c r="E3144"/>
      <c r="F3144"/>
      <c r="G3144" s="63"/>
      <c r="H3144" s="63"/>
      <c r="I3144" s="63"/>
      <c r="J3144" s="78"/>
      <c r="K3144" s="63"/>
      <c r="L3144" s="71"/>
      <c r="M3144" s="63"/>
      <c r="N3144" s="78"/>
    </row>
    <row r="3145" spans="1:14" ht="15" customHeight="1" x14ac:dyDescent="0.45">
      <c r="A3145"/>
      <c r="B3145"/>
      <c r="C3145"/>
      <c r="D3145"/>
      <c r="E3145"/>
      <c r="F3145"/>
      <c r="G3145" s="63"/>
      <c r="H3145" s="63"/>
      <c r="I3145" s="63"/>
      <c r="J3145" s="78"/>
      <c r="K3145" s="63"/>
      <c r="L3145" s="71"/>
      <c r="M3145" s="63"/>
      <c r="N3145" s="78"/>
    </row>
    <row r="3146" spans="1:14" ht="15" customHeight="1" x14ac:dyDescent="0.45">
      <c r="A3146"/>
      <c r="B3146"/>
      <c r="C3146"/>
      <c r="D3146"/>
      <c r="E3146"/>
      <c r="F3146"/>
      <c r="G3146" s="63"/>
      <c r="H3146" s="63"/>
      <c r="I3146" s="63"/>
      <c r="J3146" s="78"/>
      <c r="K3146" s="63"/>
      <c r="L3146" s="71"/>
      <c r="M3146" s="63"/>
      <c r="N3146" s="78"/>
    </row>
    <row r="3147" spans="1:14" ht="15" customHeight="1" x14ac:dyDescent="0.45">
      <c r="A3147"/>
      <c r="B3147"/>
      <c r="C3147"/>
      <c r="D3147"/>
      <c r="E3147"/>
      <c r="F3147"/>
      <c r="G3147" s="63"/>
      <c r="H3147" s="63"/>
      <c r="I3147" s="63"/>
      <c r="J3147" s="78"/>
      <c r="K3147" s="63"/>
      <c r="L3147" s="71"/>
      <c r="M3147" s="63"/>
      <c r="N3147" s="78"/>
    </row>
    <row r="3148" spans="1:14" ht="15" customHeight="1" x14ac:dyDescent="0.45">
      <c r="A3148"/>
      <c r="B3148"/>
      <c r="C3148"/>
      <c r="D3148"/>
      <c r="E3148"/>
      <c r="F3148"/>
      <c r="G3148" s="63"/>
      <c r="H3148" s="63"/>
      <c r="I3148" s="63"/>
      <c r="J3148" s="78"/>
      <c r="K3148" s="63"/>
      <c r="L3148" s="71"/>
      <c r="M3148" s="63"/>
      <c r="N3148" s="78"/>
    </row>
    <row r="3149" spans="1:14" ht="15" customHeight="1" x14ac:dyDescent="0.45">
      <c r="A3149"/>
      <c r="B3149"/>
      <c r="C3149"/>
      <c r="D3149"/>
      <c r="E3149"/>
      <c r="F3149"/>
      <c r="G3149" s="63"/>
      <c r="H3149" s="63"/>
      <c r="I3149" s="63"/>
      <c r="J3149" s="78"/>
      <c r="K3149" s="63"/>
      <c r="L3149" s="71"/>
      <c r="M3149" s="63"/>
      <c r="N3149" s="78"/>
    </row>
    <row r="3150" spans="1:14" ht="15" customHeight="1" x14ac:dyDescent="0.45">
      <c r="A3150"/>
      <c r="B3150"/>
      <c r="C3150"/>
      <c r="D3150"/>
      <c r="E3150"/>
      <c r="F3150"/>
      <c r="G3150" s="63"/>
      <c r="H3150" s="63"/>
      <c r="I3150" s="63"/>
      <c r="J3150" s="78"/>
      <c r="K3150" s="63"/>
      <c r="L3150" s="71"/>
      <c r="M3150" s="63"/>
      <c r="N3150" s="78"/>
    </row>
    <row r="3151" spans="1:14" ht="15" customHeight="1" x14ac:dyDescent="0.45">
      <c r="A3151"/>
      <c r="B3151"/>
      <c r="C3151"/>
      <c r="D3151"/>
      <c r="E3151"/>
      <c r="F3151"/>
      <c r="G3151" s="63"/>
      <c r="H3151" s="63"/>
      <c r="I3151" s="63"/>
      <c r="J3151" s="78"/>
      <c r="K3151" s="63"/>
      <c r="L3151" s="71"/>
      <c r="M3151" s="63"/>
      <c r="N3151" s="78"/>
    </row>
    <row r="3152" spans="1:14" ht="15" customHeight="1" x14ac:dyDescent="0.45">
      <c r="A3152"/>
      <c r="B3152"/>
      <c r="C3152"/>
      <c r="D3152"/>
      <c r="E3152"/>
      <c r="F3152"/>
      <c r="G3152" s="63"/>
      <c r="H3152" s="63"/>
      <c r="I3152" s="63"/>
      <c r="J3152" s="78"/>
      <c r="K3152" s="63"/>
      <c r="L3152" s="71"/>
      <c r="M3152" s="63"/>
      <c r="N3152" s="78"/>
    </row>
    <row r="3153" spans="1:14" ht="15" customHeight="1" x14ac:dyDescent="0.45">
      <c r="A3153"/>
      <c r="B3153"/>
      <c r="C3153"/>
      <c r="D3153"/>
      <c r="E3153"/>
      <c r="F3153"/>
      <c r="G3153" s="63"/>
      <c r="H3153" s="63"/>
      <c r="I3153" s="63"/>
      <c r="J3153" s="78"/>
      <c r="K3153" s="63"/>
      <c r="L3153" s="71"/>
      <c r="M3153" s="63"/>
      <c r="N3153" s="78"/>
    </row>
    <row r="3154" spans="1:14" ht="15" customHeight="1" x14ac:dyDescent="0.45">
      <c r="A3154"/>
      <c r="B3154"/>
      <c r="C3154"/>
      <c r="D3154"/>
      <c r="E3154"/>
      <c r="F3154"/>
      <c r="G3154" s="63"/>
      <c r="H3154" s="63"/>
      <c r="I3154" s="63"/>
      <c r="J3154" s="78"/>
      <c r="K3154" s="63"/>
      <c r="L3154" s="71"/>
      <c r="M3154" s="63"/>
      <c r="N3154" s="78"/>
    </row>
    <row r="3155" spans="1:14" ht="15" customHeight="1" x14ac:dyDescent="0.45">
      <c r="A3155"/>
      <c r="B3155"/>
      <c r="C3155"/>
      <c r="D3155"/>
      <c r="E3155"/>
      <c r="F3155"/>
      <c r="G3155" s="63"/>
      <c r="H3155" s="63"/>
      <c r="I3155" s="63"/>
      <c r="J3155" s="78"/>
      <c r="K3155" s="63"/>
      <c r="L3155" s="71"/>
      <c r="M3155" s="63"/>
      <c r="N3155" s="78"/>
    </row>
    <row r="3156" spans="1:14" ht="15" customHeight="1" x14ac:dyDescent="0.45">
      <c r="A3156"/>
      <c r="B3156"/>
      <c r="C3156"/>
      <c r="D3156"/>
      <c r="E3156"/>
      <c r="F3156"/>
      <c r="G3156" s="63"/>
      <c r="H3156" s="63"/>
      <c r="I3156" s="63"/>
      <c r="J3156" s="78"/>
      <c r="K3156" s="63"/>
      <c r="L3156" s="71"/>
      <c r="M3156" s="63"/>
      <c r="N3156" s="78"/>
    </row>
    <row r="3157" spans="1:14" ht="15" customHeight="1" x14ac:dyDescent="0.45">
      <c r="A3157"/>
      <c r="B3157"/>
      <c r="C3157"/>
      <c r="D3157"/>
      <c r="E3157"/>
      <c r="F3157"/>
      <c r="G3157" s="63"/>
      <c r="H3157" s="63"/>
      <c r="I3157" s="63"/>
      <c r="J3157" s="78"/>
      <c r="K3157" s="63"/>
      <c r="L3157" s="71"/>
      <c r="M3157" s="63"/>
      <c r="N3157" s="78"/>
    </row>
    <row r="3158" spans="1:14" ht="15" customHeight="1" x14ac:dyDescent="0.45">
      <c r="A3158"/>
      <c r="B3158"/>
      <c r="C3158"/>
      <c r="D3158"/>
      <c r="E3158"/>
      <c r="F3158"/>
      <c r="G3158" s="63"/>
      <c r="H3158" s="63"/>
      <c r="I3158" s="63"/>
      <c r="J3158" s="78"/>
      <c r="K3158" s="63"/>
      <c r="L3158" s="71"/>
      <c r="M3158" s="63"/>
      <c r="N3158" s="78"/>
    </row>
    <row r="3159" spans="1:14" ht="15" customHeight="1" x14ac:dyDescent="0.45">
      <c r="A3159"/>
      <c r="B3159"/>
      <c r="C3159"/>
      <c r="D3159"/>
      <c r="E3159"/>
      <c r="F3159"/>
      <c r="G3159" s="63"/>
      <c r="H3159" s="63"/>
      <c r="I3159" s="63"/>
      <c r="J3159" s="78"/>
      <c r="K3159" s="63"/>
      <c r="L3159" s="71"/>
      <c r="M3159" s="63"/>
      <c r="N3159" s="78"/>
    </row>
    <row r="3160" spans="1:14" ht="15" customHeight="1" x14ac:dyDescent="0.45">
      <c r="A3160"/>
      <c r="B3160"/>
      <c r="C3160"/>
      <c r="D3160"/>
      <c r="E3160"/>
      <c r="F3160"/>
      <c r="G3160" s="63"/>
      <c r="H3160" s="63"/>
      <c r="I3160" s="63"/>
      <c r="J3160" s="78"/>
      <c r="K3160" s="63"/>
      <c r="L3160" s="71"/>
      <c r="M3160" s="63"/>
      <c r="N3160" s="78"/>
    </row>
    <row r="3161" spans="1:14" ht="15" customHeight="1" x14ac:dyDescent="0.45">
      <c r="A3161"/>
      <c r="B3161"/>
      <c r="C3161"/>
      <c r="D3161"/>
      <c r="E3161"/>
      <c r="F3161"/>
      <c r="G3161" s="63"/>
      <c r="H3161" s="63"/>
      <c r="I3161" s="63"/>
      <c r="J3161" s="78"/>
      <c r="K3161" s="63"/>
      <c r="L3161" s="71"/>
      <c r="M3161" s="63"/>
      <c r="N3161" s="78"/>
    </row>
    <row r="3162" spans="1:14" ht="15" customHeight="1" x14ac:dyDescent="0.45">
      <c r="A3162"/>
      <c r="B3162"/>
      <c r="C3162"/>
      <c r="D3162"/>
      <c r="E3162"/>
      <c r="F3162"/>
      <c r="G3162" s="63"/>
      <c r="H3162" s="63"/>
      <c r="I3162" s="63"/>
      <c r="J3162" s="78"/>
      <c r="K3162" s="63"/>
      <c r="L3162" s="71"/>
      <c r="M3162" s="63"/>
      <c r="N3162" s="78"/>
    </row>
    <row r="3163" spans="1:14" ht="15" customHeight="1" x14ac:dyDescent="0.45">
      <c r="A3163"/>
      <c r="B3163"/>
      <c r="C3163"/>
      <c r="D3163"/>
      <c r="E3163"/>
      <c r="F3163"/>
      <c r="G3163" s="63"/>
      <c r="H3163" s="63"/>
      <c r="I3163" s="63"/>
      <c r="J3163" s="78"/>
      <c r="K3163" s="63"/>
      <c r="L3163" s="71"/>
      <c r="M3163" s="63"/>
      <c r="N3163" s="78"/>
    </row>
    <row r="3164" spans="1:14" ht="15" customHeight="1" x14ac:dyDescent="0.45">
      <c r="A3164"/>
      <c r="B3164"/>
      <c r="C3164"/>
      <c r="D3164"/>
      <c r="E3164"/>
      <c r="F3164"/>
      <c r="G3164" s="63"/>
      <c r="H3164" s="63"/>
      <c r="I3164" s="63"/>
      <c r="J3164" s="78"/>
      <c r="K3164" s="63"/>
      <c r="L3164" s="71"/>
      <c r="M3164" s="63"/>
      <c r="N3164" s="78"/>
    </row>
    <row r="3165" spans="1:14" ht="15" customHeight="1" x14ac:dyDescent="0.45">
      <c r="A3165"/>
      <c r="B3165"/>
      <c r="C3165"/>
      <c r="D3165"/>
      <c r="E3165"/>
      <c r="F3165"/>
      <c r="G3165" s="63"/>
      <c r="H3165" s="63"/>
      <c r="I3165" s="63"/>
      <c r="J3165" s="78"/>
      <c r="K3165" s="63"/>
      <c r="L3165" s="71"/>
      <c r="M3165" s="63"/>
      <c r="N3165" s="78"/>
    </row>
    <row r="3166" spans="1:14" ht="15" customHeight="1" x14ac:dyDescent="0.45">
      <c r="A3166"/>
      <c r="B3166"/>
      <c r="C3166"/>
      <c r="D3166"/>
      <c r="E3166"/>
      <c r="F3166"/>
      <c r="G3166" s="63"/>
      <c r="H3166" s="63"/>
      <c r="I3166" s="63"/>
      <c r="J3166" s="78"/>
      <c r="K3166" s="63"/>
      <c r="L3166" s="71"/>
      <c r="M3166" s="63"/>
      <c r="N3166" s="78"/>
    </row>
    <row r="3167" spans="1:14" ht="15" customHeight="1" x14ac:dyDescent="0.45">
      <c r="A3167"/>
      <c r="B3167"/>
      <c r="C3167"/>
      <c r="D3167"/>
      <c r="E3167"/>
      <c r="F3167"/>
      <c r="G3167" s="63"/>
      <c r="H3167" s="63"/>
      <c r="I3167" s="63"/>
      <c r="J3167" s="78"/>
      <c r="K3167" s="63"/>
      <c r="L3167" s="71"/>
      <c r="M3167" s="63"/>
      <c r="N3167" s="78"/>
    </row>
    <row r="3168" spans="1:14" ht="15" customHeight="1" x14ac:dyDescent="0.45">
      <c r="A3168"/>
      <c r="B3168"/>
      <c r="C3168"/>
      <c r="D3168"/>
      <c r="E3168"/>
      <c r="F3168"/>
      <c r="G3168" s="63"/>
      <c r="H3168" s="63"/>
      <c r="I3168" s="63"/>
      <c r="J3168" s="78"/>
      <c r="K3168" s="63"/>
      <c r="L3168" s="71"/>
      <c r="M3168" s="63"/>
      <c r="N3168" s="78"/>
    </row>
    <row r="3169" spans="1:14" ht="15" customHeight="1" x14ac:dyDescent="0.45">
      <c r="A3169"/>
      <c r="B3169"/>
      <c r="C3169"/>
      <c r="D3169"/>
      <c r="E3169"/>
      <c r="F3169"/>
      <c r="G3169" s="63"/>
      <c r="H3169" s="63"/>
      <c r="I3169" s="63"/>
      <c r="J3169" s="78"/>
      <c r="K3169" s="63"/>
      <c r="L3169" s="71"/>
      <c r="M3169" s="63"/>
      <c r="N3169" s="78"/>
    </row>
    <row r="3170" spans="1:14" ht="15" customHeight="1" x14ac:dyDescent="0.45">
      <c r="A3170"/>
      <c r="B3170"/>
      <c r="C3170"/>
      <c r="D3170"/>
      <c r="E3170"/>
      <c r="F3170"/>
      <c r="G3170" s="63"/>
      <c r="H3170" s="63"/>
      <c r="I3170" s="63"/>
      <c r="J3170" s="78"/>
      <c r="K3170" s="63"/>
      <c r="L3170" s="71"/>
      <c r="M3170" s="63"/>
      <c r="N3170" s="78"/>
    </row>
    <row r="3171" spans="1:14" ht="15" customHeight="1" x14ac:dyDescent="0.45">
      <c r="A3171"/>
      <c r="B3171"/>
      <c r="C3171"/>
      <c r="D3171"/>
      <c r="E3171"/>
      <c r="F3171"/>
      <c r="G3171" s="63"/>
      <c r="H3171" s="63"/>
      <c r="I3171" s="63"/>
      <c r="J3171" s="78"/>
      <c r="K3171" s="63"/>
      <c r="L3171" s="71"/>
      <c r="M3171" s="63"/>
      <c r="N3171" s="78"/>
    </row>
    <row r="3172" spans="1:14" ht="15" customHeight="1" x14ac:dyDescent="0.45">
      <c r="A3172"/>
      <c r="B3172"/>
      <c r="C3172"/>
      <c r="D3172"/>
      <c r="E3172"/>
      <c r="F3172"/>
      <c r="G3172" s="63"/>
      <c r="H3172" s="63"/>
      <c r="I3172" s="63"/>
      <c r="J3172" s="78"/>
      <c r="K3172" s="63"/>
      <c r="L3172" s="71"/>
      <c r="M3172" s="63"/>
      <c r="N3172" s="78"/>
    </row>
    <row r="3173" spans="1:14" ht="15" customHeight="1" x14ac:dyDescent="0.45">
      <c r="A3173"/>
      <c r="B3173"/>
      <c r="C3173"/>
      <c r="D3173"/>
      <c r="E3173"/>
      <c r="F3173"/>
      <c r="G3173" s="63"/>
      <c r="H3173" s="63"/>
      <c r="I3173" s="63"/>
      <c r="J3173" s="78"/>
      <c r="K3173" s="63"/>
      <c r="L3173" s="71"/>
      <c r="M3173" s="63"/>
      <c r="N3173" s="78"/>
    </row>
    <row r="3174" spans="1:14" ht="15" customHeight="1" x14ac:dyDescent="0.45">
      <c r="A3174"/>
      <c r="B3174"/>
      <c r="C3174"/>
      <c r="D3174"/>
      <c r="E3174"/>
      <c r="F3174"/>
      <c r="G3174" s="63"/>
      <c r="H3174" s="63"/>
      <c r="I3174" s="63"/>
      <c r="J3174" s="78"/>
      <c r="K3174" s="63"/>
      <c r="L3174" s="71"/>
      <c r="M3174" s="63"/>
      <c r="N3174" s="78"/>
    </row>
    <row r="3175" spans="1:14" ht="15" customHeight="1" x14ac:dyDescent="0.45">
      <c r="A3175"/>
      <c r="B3175"/>
      <c r="C3175"/>
      <c r="D3175"/>
      <c r="E3175"/>
      <c r="F3175"/>
      <c r="G3175" s="63"/>
      <c r="H3175" s="63"/>
      <c r="I3175" s="63"/>
      <c r="J3175" s="78"/>
      <c r="K3175" s="63"/>
      <c r="L3175" s="71"/>
      <c r="M3175" s="63"/>
      <c r="N3175" s="78"/>
    </row>
    <row r="3176" spans="1:14" ht="15" customHeight="1" x14ac:dyDescent="0.45">
      <c r="A3176"/>
      <c r="B3176"/>
      <c r="C3176"/>
      <c r="D3176"/>
      <c r="E3176"/>
      <c r="F3176"/>
      <c r="G3176" s="63"/>
      <c r="H3176" s="63"/>
      <c r="I3176" s="63"/>
      <c r="J3176" s="78"/>
      <c r="K3176" s="63"/>
      <c r="L3176" s="71"/>
      <c r="M3176" s="63"/>
      <c r="N3176" s="78"/>
    </row>
    <row r="3177" spans="1:14" ht="15" customHeight="1" x14ac:dyDescent="0.45">
      <c r="A3177"/>
      <c r="B3177"/>
      <c r="C3177"/>
      <c r="D3177"/>
      <c r="E3177"/>
      <c r="F3177"/>
      <c r="G3177" s="63"/>
      <c r="H3177" s="63"/>
      <c r="I3177" s="63"/>
      <c r="J3177" s="78"/>
      <c r="K3177" s="63"/>
      <c r="L3177" s="71"/>
      <c r="M3177" s="63"/>
      <c r="N3177" s="78"/>
    </row>
    <row r="3178" spans="1:14" ht="15" customHeight="1" x14ac:dyDescent="0.45">
      <c r="A3178"/>
      <c r="B3178"/>
      <c r="C3178"/>
      <c r="D3178"/>
      <c r="E3178"/>
      <c r="F3178"/>
      <c r="G3178" s="63"/>
      <c r="H3178" s="63"/>
      <c r="I3178" s="63"/>
      <c r="J3178" s="78"/>
      <c r="K3178" s="63"/>
      <c r="L3178" s="71"/>
      <c r="M3178" s="63"/>
      <c r="N3178" s="78"/>
    </row>
    <row r="3179" spans="1:14" ht="15" customHeight="1" x14ac:dyDescent="0.45">
      <c r="A3179"/>
      <c r="B3179"/>
      <c r="C3179"/>
      <c r="D3179"/>
      <c r="E3179"/>
      <c r="F3179"/>
      <c r="G3179" s="63"/>
      <c r="H3179" s="63"/>
      <c r="I3179" s="63"/>
      <c r="J3179" s="78"/>
      <c r="K3179" s="63"/>
      <c r="L3179" s="71"/>
      <c r="M3179" s="63"/>
      <c r="N3179" s="78"/>
    </row>
    <row r="3180" spans="1:14" ht="15" customHeight="1" x14ac:dyDescent="0.45">
      <c r="A3180"/>
      <c r="B3180"/>
      <c r="C3180"/>
      <c r="D3180"/>
      <c r="E3180"/>
      <c r="F3180"/>
      <c r="G3180" s="63"/>
      <c r="H3180" s="63"/>
      <c r="I3180" s="63"/>
      <c r="J3180" s="78"/>
      <c r="K3180" s="63"/>
      <c r="L3180" s="71"/>
      <c r="M3180" s="63"/>
      <c r="N3180" s="78"/>
    </row>
    <row r="3181" spans="1:14" ht="15" customHeight="1" x14ac:dyDescent="0.45">
      <c r="A3181"/>
      <c r="B3181"/>
      <c r="C3181"/>
      <c r="D3181"/>
      <c r="E3181"/>
      <c r="F3181"/>
      <c r="G3181" s="63"/>
      <c r="H3181" s="63"/>
      <c r="I3181" s="63"/>
      <c r="J3181" s="78"/>
      <c r="K3181" s="63"/>
      <c r="L3181" s="71"/>
      <c r="M3181" s="63"/>
      <c r="N3181" s="78"/>
    </row>
    <row r="3182" spans="1:14" ht="15" customHeight="1" x14ac:dyDescent="0.45">
      <c r="A3182"/>
      <c r="B3182"/>
      <c r="C3182"/>
      <c r="D3182"/>
      <c r="E3182"/>
      <c r="F3182"/>
      <c r="G3182" s="63"/>
      <c r="H3182" s="63"/>
      <c r="I3182" s="63"/>
      <c r="J3182" s="78"/>
      <c r="K3182" s="63"/>
      <c r="L3182" s="71"/>
      <c r="M3182" s="63"/>
      <c r="N3182" s="78"/>
    </row>
    <row r="3183" spans="1:14" ht="15" customHeight="1" x14ac:dyDescent="0.45">
      <c r="A3183"/>
      <c r="B3183"/>
      <c r="C3183"/>
      <c r="D3183"/>
      <c r="E3183"/>
      <c r="F3183"/>
      <c r="G3183" s="63"/>
      <c r="H3183" s="63"/>
      <c r="I3183" s="63"/>
      <c r="J3183" s="78"/>
      <c r="K3183" s="63"/>
      <c r="L3183" s="71"/>
      <c r="M3183" s="63"/>
      <c r="N3183" s="78"/>
    </row>
    <row r="3184" spans="1:14" ht="15" customHeight="1" x14ac:dyDescent="0.45">
      <c r="A3184"/>
      <c r="B3184"/>
      <c r="C3184"/>
      <c r="D3184"/>
      <c r="E3184"/>
      <c r="F3184"/>
      <c r="G3184" s="63"/>
      <c r="H3184" s="63"/>
      <c r="I3184" s="63"/>
      <c r="J3184" s="78"/>
      <c r="K3184" s="63"/>
      <c r="L3184" s="71"/>
      <c r="M3184" s="63"/>
      <c r="N3184" s="78"/>
    </row>
    <row r="3185" spans="1:14" ht="15" customHeight="1" x14ac:dyDescent="0.45">
      <c r="A3185"/>
      <c r="B3185"/>
      <c r="C3185"/>
      <c r="D3185"/>
      <c r="E3185"/>
      <c r="F3185"/>
      <c r="G3185" s="63"/>
      <c r="H3185" s="63"/>
      <c r="I3185" s="63"/>
      <c r="J3185" s="78"/>
      <c r="K3185" s="63"/>
      <c r="L3185" s="71"/>
      <c r="M3185" s="63"/>
      <c r="N3185" s="78"/>
    </row>
    <row r="3186" spans="1:14" ht="15" customHeight="1" x14ac:dyDescent="0.45">
      <c r="A3186"/>
      <c r="B3186"/>
      <c r="C3186"/>
      <c r="D3186"/>
      <c r="E3186"/>
      <c r="F3186"/>
      <c r="G3186" s="63"/>
      <c r="H3186" s="63"/>
      <c r="I3186" s="63"/>
      <c r="J3186" s="78"/>
      <c r="K3186" s="63"/>
      <c r="L3186" s="71"/>
      <c r="M3186" s="63"/>
      <c r="N3186" s="78"/>
    </row>
    <row r="3187" spans="1:14" ht="15" customHeight="1" x14ac:dyDescent="0.45">
      <c r="A3187"/>
      <c r="B3187"/>
      <c r="C3187"/>
      <c r="D3187"/>
      <c r="E3187"/>
      <c r="F3187"/>
      <c r="G3187" s="63"/>
      <c r="H3187" s="63"/>
      <c r="I3187" s="63"/>
      <c r="J3187" s="78"/>
      <c r="K3187" s="63"/>
      <c r="L3187" s="71"/>
      <c r="M3187" s="63"/>
      <c r="N3187" s="78"/>
    </row>
    <row r="3188" spans="1:14" ht="15" customHeight="1" x14ac:dyDescent="0.45">
      <c r="A3188"/>
      <c r="B3188"/>
      <c r="C3188"/>
      <c r="D3188"/>
      <c r="E3188"/>
      <c r="F3188"/>
      <c r="G3188" s="63"/>
      <c r="H3188" s="63"/>
      <c r="I3188" s="63"/>
      <c r="J3188" s="78"/>
      <c r="K3188" s="63"/>
      <c r="L3188" s="71"/>
      <c r="M3188" s="63"/>
      <c r="N3188" s="78"/>
    </row>
    <row r="3189" spans="1:14" ht="15" customHeight="1" x14ac:dyDescent="0.45">
      <c r="A3189"/>
      <c r="B3189"/>
      <c r="C3189"/>
      <c r="D3189"/>
      <c r="E3189"/>
      <c r="F3189"/>
      <c r="G3189" s="63"/>
      <c r="H3189" s="63"/>
      <c r="I3189" s="63"/>
      <c r="J3189" s="78"/>
      <c r="K3189" s="63"/>
      <c r="L3189" s="71"/>
      <c r="M3189" s="63"/>
      <c r="N3189" s="78"/>
    </row>
    <row r="3190" spans="1:14" ht="15" customHeight="1" x14ac:dyDescent="0.45">
      <c r="A3190"/>
      <c r="B3190"/>
      <c r="C3190"/>
      <c r="D3190"/>
      <c r="E3190"/>
      <c r="F3190"/>
      <c r="G3190" s="63"/>
      <c r="H3190" s="63"/>
      <c r="I3190" s="63"/>
      <c r="J3190" s="78"/>
      <c r="K3190" s="63"/>
      <c r="L3190" s="71"/>
      <c r="M3190" s="63"/>
      <c r="N3190" s="78"/>
    </row>
    <row r="3191" spans="1:14" ht="15" customHeight="1" x14ac:dyDescent="0.45">
      <c r="A3191"/>
      <c r="B3191"/>
      <c r="C3191"/>
      <c r="D3191"/>
      <c r="E3191"/>
      <c r="F3191"/>
      <c r="G3191" s="63"/>
      <c r="H3191" s="63"/>
      <c r="I3191" s="63"/>
      <c r="J3191" s="78"/>
      <c r="K3191" s="63"/>
      <c r="L3191" s="71"/>
      <c r="M3191" s="63"/>
      <c r="N3191" s="78"/>
    </row>
    <row r="3192" spans="1:14" ht="15" customHeight="1" x14ac:dyDescent="0.45">
      <c r="A3192"/>
      <c r="B3192"/>
      <c r="C3192"/>
      <c r="D3192"/>
      <c r="E3192"/>
      <c r="F3192"/>
      <c r="G3192" s="63"/>
      <c r="H3192" s="63"/>
      <c r="I3192" s="63"/>
      <c r="J3192" s="78"/>
      <c r="K3192" s="63"/>
      <c r="L3192" s="71"/>
      <c r="M3192" s="63"/>
      <c r="N3192" s="78"/>
    </row>
    <row r="3193" spans="1:14" ht="15" customHeight="1" x14ac:dyDescent="0.45">
      <c r="A3193"/>
      <c r="B3193"/>
      <c r="C3193"/>
      <c r="D3193"/>
      <c r="E3193"/>
      <c r="F3193"/>
      <c r="G3193" s="63"/>
      <c r="H3193" s="63"/>
      <c r="I3193" s="63"/>
      <c r="J3193" s="78"/>
      <c r="K3193" s="63"/>
      <c r="L3193" s="71"/>
      <c r="M3193" s="63"/>
      <c r="N3193" s="78"/>
    </row>
    <row r="3194" spans="1:14" ht="15" customHeight="1" x14ac:dyDescent="0.45">
      <c r="A3194"/>
      <c r="B3194"/>
      <c r="C3194"/>
      <c r="D3194"/>
      <c r="E3194"/>
      <c r="F3194"/>
      <c r="G3194" s="63"/>
      <c r="H3194" s="63"/>
      <c r="I3194" s="63"/>
      <c r="J3194" s="78"/>
      <c r="K3194" s="63"/>
      <c r="L3194" s="71"/>
      <c r="M3194" s="63"/>
      <c r="N3194" s="78"/>
    </row>
    <row r="3195" spans="1:14" ht="15" customHeight="1" x14ac:dyDescent="0.45">
      <c r="A3195"/>
      <c r="B3195"/>
      <c r="C3195"/>
      <c r="D3195"/>
      <c r="E3195"/>
      <c r="F3195"/>
      <c r="G3195" s="63"/>
      <c r="H3195" s="63"/>
      <c r="I3195" s="63"/>
      <c r="J3195" s="78"/>
      <c r="K3195" s="63"/>
      <c r="L3195" s="71"/>
      <c r="M3195" s="63"/>
      <c r="N3195" s="78"/>
    </row>
    <row r="3196" spans="1:14" ht="15" customHeight="1" x14ac:dyDescent="0.45">
      <c r="A3196"/>
      <c r="B3196"/>
      <c r="C3196"/>
      <c r="D3196"/>
      <c r="E3196"/>
      <c r="F3196"/>
      <c r="G3196" s="63"/>
      <c r="H3196" s="63"/>
      <c r="I3196" s="63"/>
      <c r="J3196" s="78"/>
      <c r="K3196" s="63"/>
      <c r="L3196" s="71"/>
      <c r="M3196" s="63"/>
      <c r="N3196" s="78"/>
    </row>
    <row r="3197" spans="1:14" ht="15" customHeight="1" x14ac:dyDescent="0.45">
      <c r="A3197"/>
      <c r="B3197"/>
      <c r="C3197"/>
      <c r="D3197"/>
      <c r="E3197"/>
      <c r="F3197"/>
      <c r="G3197" s="63"/>
      <c r="H3197" s="63"/>
      <c r="I3197" s="63"/>
      <c r="J3197" s="78"/>
      <c r="K3197" s="63"/>
      <c r="L3197" s="71"/>
      <c r="M3197" s="63"/>
      <c r="N3197" s="78"/>
    </row>
    <row r="3198" spans="1:14" ht="15" customHeight="1" x14ac:dyDescent="0.45">
      <c r="A3198"/>
      <c r="B3198"/>
      <c r="C3198"/>
      <c r="D3198"/>
      <c r="E3198"/>
      <c r="F3198"/>
      <c r="G3198" s="63"/>
      <c r="H3198" s="63"/>
      <c r="I3198" s="63"/>
      <c r="J3198" s="78"/>
      <c r="K3198" s="63"/>
      <c r="L3198" s="71"/>
      <c r="M3198" s="63"/>
      <c r="N3198" s="78"/>
    </row>
    <row r="3199" spans="1:14" ht="15" customHeight="1" x14ac:dyDescent="0.45">
      <c r="A3199"/>
      <c r="B3199"/>
      <c r="C3199"/>
      <c r="D3199"/>
      <c r="E3199"/>
      <c r="F3199"/>
      <c r="G3199" s="63"/>
      <c r="H3199" s="63"/>
      <c r="I3199" s="63"/>
      <c r="J3199" s="78"/>
      <c r="K3199" s="63"/>
      <c r="L3199" s="71"/>
      <c r="M3199" s="63"/>
      <c r="N3199" s="78"/>
    </row>
    <row r="3200" spans="1:14" ht="15" customHeight="1" x14ac:dyDescent="0.45">
      <c r="A3200"/>
      <c r="B3200"/>
      <c r="C3200"/>
      <c r="D3200"/>
      <c r="E3200"/>
      <c r="F3200"/>
      <c r="G3200" s="63"/>
      <c r="H3200" s="63"/>
      <c r="I3200" s="63"/>
      <c r="J3200" s="78"/>
      <c r="K3200" s="63"/>
      <c r="L3200" s="71"/>
      <c r="M3200" s="63"/>
      <c r="N3200" s="78"/>
    </row>
    <row r="3201" spans="1:14" ht="15" customHeight="1" x14ac:dyDescent="0.45">
      <c r="A3201"/>
      <c r="B3201"/>
      <c r="C3201"/>
      <c r="D3201"/>
      <c r="E3201"/>
      <c r="F3201"/>
      <c r="G3201" s="63"/>
      <c r="H3201" s="63"/>
      <c r="I3201" s="63"/>
      <c r="J3201" s="78"/>
      <c r="K3201" s="63"/>
      <c r="L3201" s="71"/>
      <c r="M3201" s="63"/>
      <c r="N3201" s="78"/>
    </row>
    <row r="3202" spans="1:14" ht="15" customHeight="1" x14ac:dyDescent="0.45">
      <c r="A3202"/>
      <c r="B3202"/>
      <c r="C3202"/>
      <c r="D3202"/>
      <c r="E3202"/>
      <c r="F3202"/>
      <c r="G3202" s="63"/>
      <c r="H3202" s="63"/>
      <c r="I3202" s="63"/>
      <c r="J3202" s="78"/>
      <c r="K3202" s="63"/>
      <c r="L3202" s="71"/>
      <c r="M3202" s="63"/>
      <c r="N3202" s="78"/>
    </row>
    <row r="3203" spans="1:14" ht="15" customHeight="1" x14ac:dyDescent="0.45">
      <c r="A3203"/>
      <c r="B3203"/>
      <c r="C3203"/>
      <c r="D3203"/>
      <c r="E3203"/>
      <c r="F3203"/>
      <c r="G3203" s="63"/>
      <c r="H3203" s="63"/>
      <c r="I3203" s="63"/>
      <c r="J3203" s="78"/>
      <c r="K3203" s="63"/>
      <c r="L3203" s="71"/>
      <c r="M3203" s="63"/>
      <c r="N3203" s="78"/>
    </row>
    <row r="3204" spans="1:14" ht="15" customHeight="1" x14ac:dyDescent="0.45">
      <c r="A3204"/>
      <c r="B3204"/>
      <c r="C3204"/>
      <c r="D3204"/>
      <c r="E3204"/>
      <c r="F3204"/>
      <c r="G3204" s="63"/>
      <c r="H3204" s="63"/>
      <c r="I3204" s="63"/>
      <c r="J3204" s="78"/>
      <c r="K3204" s="63"/>
      <c r="L3204" s="71"/>
      <c r="M3204" s="63"/>
      <c r="N3204" s="78"/>
    </row>
    <row r="3205" spans="1:14" ht="15" customHeight="1" x14ac:dyDescent="0.45">
      <c r="A3205"/>
      <c r="B3205"/>
      <c r="C3205"/>
      <c r="D3205"/>
      <c r="E3205"/>
      <c r="F3205"/>
      <c r="G3205" s="63"/>
      <c r="H3205" s="63"/>
      <c r="I3205" s="63"/>
      <c r="J3205" s="78"/>
      <c r="K3205" s="63"/>
      <c r="L3205" s="71"/>
      <c r="M3205" s="63"/>
      <c r="N3205" s="78"/>
    </row>
    <row r="3206" spans="1:14" ht="15" customHeight="1" x14ac:dyDescent="0.45">
      <c r="A3206"/>
      <c r="B3206"/>
      <c r="C3206"/>
      <c r="D3206"/>
      <c r="E3206"/>
      <c r="F3206"/>
      <c r="G3206" s="63"/>
      <c r="H3206" s="63"/>
      <c r="I3206" s="63"/>
      <c r="J3206" s="78"/>
      <c r="K3206" s="63"/>
      <c r="L3206" s="71"/>
      <c r="M3206" s="63"/>
      <c r="N3206" s="78"/>
    </row>
    <row r="3207" spans="1:14" ht="15" customHeight="1" x14ac:dyDescent="0.45">
      <c r="A3207"/>
      <c r="B3207"/>
      <c r="C3207"/>
      <c r="D3207"/>
      <c r="E3207"/>
      <c r="F3207"/>
      <c r="G3207" s="63"/>
      <c r="H3207" s="63"/>
      <c r="I3207" s="63"/>
      <c r="J3207" s="78"/>
      <c r="K3207" s="63"/>
      <c r="L3207" s="71"/>
      <c r="M3207" s="63"/>
      <c r="N3207" s="78"/>
    </row>
    <row r="3208" spans="1:14" ht="15" customHeight="1" x14ac:dyDescent="0.45">
      <c r="A3208"/>
      <c r="B3208"/>
      <c r="C3208"/>
      <c r="D3208"/>
      <c r="E3208"/>
      <c r="F3208"/>
      <c r="G3208" s="63"/>
      <c r="H3208" s="63"/>
      <c r="I3208" s="63"/>
      <c r="J3208" s="78"/>
      <c r="K3208" s="63"/>
      <c r="L3208" s="71"/>
      <c r="M3208" s="63"/>
      <c r="N3208" s="78"/>
    </row>
    <row r="3209" spans="1:14" ht="15" customHeight="1" x14ac:dyDescent="0.45">
      <c r="A3209"/>
      <c r="B3209"/>
      <c r="C3209"/>
      <c r="D3209"/>
      <c r="E3209"/>
      <c r="F3209"/>
      <c r="G3209" s="63"/>
      <c r="H3209" s="63"/>
      <c r="I3209" s="63"/>
      <c r="J3209" s="78"/>
      <c r="K3209" s="63"/>
      <c r="L3209" s="71"/>
      <c r="M3209" s="63"/>
      <c r="N3209" s="78"/>
    </row>
    <row r="3210" spans="1:14" ht="15" customHeight="1" x14ac:dyDescent="0.45">
      <c r="A3210"/>
      <c r="B3210"/>
      <c r="C3210"/>
      <c r="D3210"/>
      <c r="E3210"/>
      <c r="F3210"/>
      <c r="G3210" s="63"/>
      <c r="H3210" s="63"/>
      <c r="I3210" s="63"/>
      <c r="J3210" s="78"/>
      <c r="K3210" s="63"/>
      <c r="L3210" s="71"/>
      <c r="M3210" s="63"/>
      <c r="N3210" s="78"/>
    </row>
    <row r="3211" spans="1:14" ht="15" customHeight="1" x14ac:dyDescent="0.45">
      <c r="A3211"/>
      <c r="B3211"/>
      <c r="C3211"/>
      <c r="D3211"/>
      <c r="E3211"/>
      <c r="F3211"/>
      <c r="G3211" s="63"/>
      <c r="H3211" s="63"/>
      <c r="I3211" s="63"/>
      <c r="J3211" s="78"/>
      <c r="K3211" s="63"/>
      <c r="L3211" s="71"/>
      <c r="M3211" s="63"/>
      <c r="N3211" s="78"/>
    </row>
    <row r="3212" spans="1:14" ht="15" customHeight="1" x14ac:dyDescent="0.45">
      <c r="A3212"/>
      <c r="B3212"/>
      <c r="C3212"/>
      <c r="D3212"/>
      <c r="E3212"/>
      <c r="F3212"/>
      <c r="G3212" s="63"/>
      <c r="H3212" s="63"/>
      <c r="I3212" s="63"/>
      <c r="J3212" s="78"/>
      <c r="K3212" s="63"/>
      <c r="L3212" s="71"/>
      <c r="M3212" s="63"/>
      <c r="N3212" s="78"/>
    </row>
    <row r="3213" spans="1:14" ht="15" customHeight="1" x14ac:dyDescent="0.45">
      <c r="A3213"/>
      <c r="B3213"/>
      <c r="C3213"/>
      <c r="D3213"/>
      <c r="E3213"/>
      <c r="F3213"/>
      <c r="G3213" s="63"/>
      <c r="H3213" s="63"/>
      <c r="I3213" s="63"/>
      <c r="J3213" s="78"/>
      <c r="K3213" s="63"/>
      <c r="L3213" s="71"/>
      <c r="M3213" s="63"/>
      <c r="N3213" s="78"/>
    </row>
    <row r="3214" spans="1:14" ht="15" customHeight="1" x14ac:dyDescent="0.45">
      <c r="A3214"/>
      <c r="B3214"/>
      <c r="C3214"/>
      <c r="D3214"/>
      <c r="E3214"/>
      <c r="F3214"/>
      <c r="G3214" s="63"/>
      <c r="H3214" s="63"/>
      <c r="I3214" s="63"/>
      <c r="J3214" s="78"/>
      <c r="K3214" s="63"/>
      <c r="L3214" s="71"/>
      <c r="M3214" s="63"/>
      <c r="N3214" s="78"/>
    </row>
    <row r="3215" spans="1:14" ht="15" customHeight="1" x14ac:dyDescent="0.45">
      <c r="A3215"/>
      <c r="B3215"/>
      <c r="C3215"/>
      <c r="D3215"/>
      <c r="E3215"/>
      <c r="F3215"/>
      <c r="G3215" s="63"/>
      <c r="H3215" s="63"/>
      <c r="I3215" s="63"/>
      <c r="J3215" s="78"/>
      <c r="K3215" s="63"/>
      <c r="L3215" s="71"/>
      <c r="M3215" s="63"/>
      <c r="N3215" s="78"/>
    </row>
    <row r="3216" spans="1:14" ht="15" customHeight="1" x14ac:dyDescent="0.45">
      <c r="A3216"/>
      <c r="B3216"/>
      <c r="C3216"/>
      <c r="D3216"/>
      <c r="E3216"/>
      <c r="F3216"/>
      <c r="G3216" s="63"/>
      <c r="H3216" s="63"/>
      <c r="I3216" s="63"/>
      <c r="J3216" s="78"/>
      <c r="K3216" s="63"/>
      <c r="L3216" s="71"/>
      <c r="M3216" s="63"/>
      <c r="N3216" s="78"/>
    </row>
    <row r="3217" spans="1:14" ht="15" customHeight="1" x14ac:dyDescent="0.45">
      <c r="A3217"/>
      <c r="B3217"/>
      <c r="C3217"/>
      <c r="D3217"/>
      <c r="E3217"/>
      <c r="F3217"/>
      <c r="G3217" s="63"/>
      <c r="H3217" s="63"/>
      <c r="I3217" s="63"/>
      <c r="J3217" s="78"/>
      <c r="K3217" s="63"/>
      <c r="L3217" s="71"/>
      <c r="M3217" s="63"/>
      <c r="N3217" s="78"/>
    </row>
    <row r="3218" spans="1:14" ht="15" customHeight="1" x14ac:dyDescent="0.45">
      <c r="A3218"/>
      <c r="B3218"/>
      <c r="C3218"/>
      <c r="D3218"/>
      <c r="E3218"/>
      <c r="F3218"/>
      <c r="G3218" s="63"/>
      <c r="H3218" s="63"/>
      <c r="I3218" s="63"/>
      <c r="J3218" s="78"/>
      <c r="K3218" s="63"/>
      <c r="L3218" s="71"/>
      <c r="M3218" s="63"/>
      <c r="N3218" s="78"/>
    </row>
    <row r="3219" spans="1:14" ht="15" customHeight="1" x14ac:dyDescent="0.45">
      <c r="A3219"/>
      <c r="B3219"/>
      <c r="C3219"/>
      <c r="D3219"/>
      <c r="E3219"/>
      <c r="F3219"/>
      <c r="G3219" s="63"/>
      <c r="H3219" s="63"/>
      <c r="I3219" s="63"/>
      <c r="J3219" s="78"/>
      <c r="K3219" s="63"/>
      <c r="L3219" s="71"/>
      <c r="M3219" s="63"/>
      <c r="N3219" s="78"/>
    </row>
    <row r="3220" spans="1:14" ht="15" customHeight="1" x14ac:dyDescent="0.45">
      <c r="A3220"/>
      <c r="B3220"/>
      <c r="C3220"/>
      <c r="D3220"/>
      <c r="E3220"/>
      <c r="F3220"/>
      <c r="G3220" s="63"/>
      <c r="H3220" s="63"/>
      <c r="I3220" s="63"/>
      <c r="J3220" s="78"/>
      <c r="K3220" s="63"/>
      <c r="L3220" s="71"/>
      <c r="M3220" s="63"/>
      <c r="N3220" s="78"/>
    </row>
    <row r="3221" spans="1:14" ht="15" customHeight="1" x14ac:dyDescent="0.45">
      <c r="A3221"/>
      <c r="B3221"/>
      <c r="C3221"/>
      <c r="D3221"/>
      <c r="E3221"/>
      <c r="F3221"/>
      <c r="G3221" s="63"/>
      <c r="H3221" s="63"/>
      <c r="I3221" s="63"/>
      <c r="J3221" s="78"/>
      <c r="K3221" s="63"/>
      <c r="L3221" s="71"/>
      <c r="M3221" s="63"/>
      <c r="N3221" s="78"/>
    </row>
    <row r="3222" spans="1:14" ht="15" customHeight="1" x14ac:dyDescent="0.45">
      <c r="A3222"/>
      <c r="B3222"/>
      <c r="C3222"/>
      <c r="D3222"/>
      <c r="E3222"/>
      <c r="F3222"/>
      <c r="G3222" s="63"/>
      <c r="H3222" s="63"/>
      <c r="I3222" s="63"/>
      <c r="J3222" s="78"/>
      <c r="K3222" s="63"/>
      <c r="L3222" s="71"/>
      <c r="M3222" s="63"/>
      <c r="N3222" s="78"/>
    </row>
    <row r="3223" spans="1:14" ht="15" customHeight="1" x14ac:dyDescent="0.45">
      <c r="A3223"/>
      <c r="B3223"/>
      <c r="C3223"/>
      <c r="D3223"/>
      <c r="E3223"/>
      <c r="F3223"/>
      <c r="G3223" s="63"/>
      <c r="H3223" s="63"/>
      <c r="I3223" s="63"/>
      <c r="J3223" s="78"/>
      <c r="K3223" s="63"/>
      <c r="L3223" s="71"/>
      <c r="M3223" s="63"/>
      <c r="N3223" s="78"/>
    </row>
    <row r="3224" spans="1:14" ht="15" customHeight="1" x14ac:dyDescent="0.45">
      <c r="A3224"/>
      <c r="B3224"/>
      <c r="C3224"/>
      <c r="D3224"/>
      <c r="E3224"/>
      <c r="F3224"/>
      <c r="G3224" s="63"/>
      <c r="H3224" s="63"/>
      <c r="I3224" s="63"/>
      <c r="J3224" s="78"/>
      <c r="K3224" s="63"/>
      <c r="L3224" s="71"/>
      <c r="M3224" s="63"/>
      <c r="N3224" s="78"/>
    </row>
    <row r="3225" spans="1:14" ht="15" customHeight="1" x14ac:dyDescent="0.45">
      <c r="A3225"/>
      <c r="B3225"/>
      <c r="C3225"/>
      <c r="D3225"/>
      <c r="E3225"/>
      <c r="F3225"/>
      <c r="G3225" s="63"/>
      <c r="H3225" s="63"/>
      <c r="I3225" s="63"/>
      <c r="J3225" s="78"/>
      <c r="K3225" s="63"/>
      <c r="L3225" s="71"/>
      <c r="M3225" s="63"/>
      <c r="N3225" s="78"/>
    </row>
    <row r="3226" spans="1:14" ht="15" customHeight="1" x14ac:dyDescent="0.45">
      <c r="A3226"/>
      <c r="B3226"/>
      <c r="C3226"/>
      <c r="D3226"/>
      <c r="E3226"/>
      <c r="F3226"/>
      <c r="G3226" s="63"/>
      <c r="H3226" s="63"/>
      <c r="I3226" s="63"/>
      <c r="J3226" s="78"/>
      <c r="K3226" s="63"/>
      <c r="L3226" s="71"/>
      <c r="M3226" s="63"/>
      <c r="N3226" s="78"/>
    </row>
    <row r="3227" spans="1:14" ht="15" customHeight="1" x14ac:dyDescent="0.45">
      <c r="A3227"/>
      <c r="B3227"/>
      <c r="C3227"/>
      <c r="D3227"/>
      <c r="E3227"/>
      <c r="F3227"/>
      <c r="G3227" s="63"/>
      <c r="H3227" s="63"/>
      <c r="I3227" s="63"/>
      <c r="J3227" s="78"/>
      <c r="K3227" s="63"/>
      <c r="L3227" s="71"/>
      <c r="M3227" s="63"/>
      <c r="N3227" s="78"/>
    </row>
    <row r="3228" spans="1:14" ht="15" customHeight="1" x14ac:dyDescent="0.45">
      <c r="A3228"/>
      <c r="B3228"/>
      <c r="C3228"/>
      <c r="D3228"/>
      <c r="E3228"/>
      <c r="F3228"/>
      <c r="G3228" s="63"/>
      <c r="H3228" s="63"/>
      <c r="I3228" s="63"/>
      <c r="J3228" s="78"/>
      <c r="K3228" s="63"/>
      <c r="L3228" s="71"/>
      <c r="M3228" s="63"/>
      <c r="N3228" s="78"/>
    </row>
    <row r="3229" spans="1:14" ht="15" customHeight="1" x14ac:dyDescent="0.45">
      <c r="A3229"/>
      <c r="B3229"/>
      <c r="C3229"/>
      <c r="D3229"/>
      <c r="E3229"/>
      <c r="F3229"/>
      <c r="G3229" s="63"/>
      <c r="H3229" s="63"/>
      <c r="I3229" s="63"/>
      <c r="J3229" s="78"/>
      <c r="K3229" s="63"/>
      <c r="L3229" s="71"/>
      <c r="M3229" s="63"/>
      <c r="N3229" s="78"/>
    </row>
    <row r="3230" spans="1:14" ht="15" customHeight="1" x14ac:dyDescent="0.45">
      <c r="A3230"/>
      <c r="B3230"/>
      <c r="C3230"/>
      <c r="D3230"/>
      <c r="E3230"/>
      <c r="F3230"/>
      <c r="G3230" s="63"/>
      <c r="H3230" s="63"/>
      <c r="I3230" s="63"/>
      <c r="J3230" s="78"/>
      <c r="K3230" s="63"/>
      <c r="L3230" s="71"/>
      <c r="M3230" s="63"/>
      <c r="N3230" s="78"/>
    </row>
    <row r="3231" spans="1:14" ht="15" customHeight="1" x14ac:dyDescent="0.45">
      <c r="A3231"/>
      <c r="B3231"/>
      <c r="C3231"/>
      <c r="D3231"/>
      <c r="E3231"/>
      <c r="F3231"/>
      <c r="G3231" s="63"/>
      <c r="H3231" s="63"/>
      <c r="I3231" s="63"/>
      <c r="J3231" s="78"/>
      <c r="K3231" s="63"/>
      <c r="L3231" s="71"/>
      <c r="M3231" s="63"/>
      <c r="N3231" s="78"/>
    </row>
    <row r="3232" spans="1:14" ht="15" customHeight="1" x14ac:dyDescent="0.45">
      <c r="A3232"/>
      <c r="B3232"/>
      <c r="C3232"/>
      <c r="D3232"/>
      <c r="E3232"/>
      <c r="F3232"/>
      <c r="G3232" s="63"/>
      <c r="H3232" s="63"/>
      <c r="I3232" s="63"/>
      <c r="J3232" s="78"/>
      <c r="K3232" s="63"/>
      <c r="L3232" s="71"/>
      <c r="M3232" s="63"/>
      <c r="N3232" s="78"/>
    </row>
    <row r="3233" spans="1:14" ht="15" customHeight="1" x14ac:dyDescent="0.45">
      <c r="A3233"/>
      <c r="B3233"/>
      <c r="C3233"/>
      <c r="D3233"/>
      <c r="E3233"/>
      <c r="F3233"/>
      <c r="G3233" s="63"/>
      <c r="H3233" s="63"/>
      <c r="I3233" s="63"/>
      <c r="J3233" s="78"/>
      <c r="K3233" s="63"/>
      <c r="L3233" s="71"/>
      <c r="M3233" s="63"/>
      <c r="N3233" s="78"/>
    </row>
    <row r="3234" spans="1:14" ht="15" customHeight="1" x14ac:dyDescent="0.45">
      <c r="A3234"/>
      <c r="B3234"/>
      <c r="C3234"/>
      <c r="D3234"/>
      <c r="E3234"/>
      <c r="F3234"/>
      <c r="G3234" s="63"/>
      <c r="H3234" s="63"/>
      <c r="I3234" s="63"/>
      <c r="J3234" s="78"/>
      <c r="K3234" s="63"/>
      <c r="L3234" s="71"/>
      <c r="M3234" s="63"/>
      <c r="N3234" s="78"/>
    </row>
    <row r="3235" spans="1:14" ht="15" customHeight="1" x14ac:dyDescent="0.45">
      <c r="A3235"/>
      <c r="B3235"/>
      <c r="C3235"/>
      <c r="D3235"/>
      <c r="E3235"/>
      <c r="F3235"/>
      <c r="G3235" s="63"/>
      <c r="H3235" s="63"/>
      <c r="I3235" s="63"/>
      <c r="J3235" s="78"/>
      <c r="K3235" s="63"/>
      <c r="L3235" s="71"/>
      <c r="M3235" s="63"/>
      <c r="N3235" s="78"/>
    </row>
    <row r="3236" spans="1:14" ht="15" customHeight="1" x14ac:dyDescent="0.45">
      <c r="A3236"/>
      <c r="B3236"/>
      <c r="C3236"/>
      <c r="D3236"/>
      <c r="E3236"/>
      <c r="F3236"/>
      <c r="G3236" s="63"/>
      <c r="H3236" s="63"/>
      <c r="I3236" s="63"/>
      <c r="J3236" s="78"/>
      <c r="K3236" s="63"/>
      <c r="L3236" s="71"/>
      <c r="M3236" s="63"/>
      <c r="N3236" s="78"/>
    </row>
    <row r="3237" spans="1:14" ht="15" customHeight="1" x14ac:dyDescent="0.45">
      <c r="A3237"/>
      <c r="B3237"/>
      <c r="C3237"/>
      <c r="D3237"/>
      <c r="E3237"/>
      <c r="F3237"/>
      <c r="G3237" s="63"/>
      <c r="H3237" s="63"/>
      <c r="I3237" s="63"/>
      <c r="J3237" s="78"/>
      <c r="K3237" s="63"/>
      <c r="L3237" s="71"/>
      <c r="M3237" s="63"/>
      <c r="N3237" s="78"/>
    </row>
    <row r="3238" spans="1:14" ht="15" customHeight="1" x14ac:dyDescent="0.45">
      <c r="A3238"/>
      <c r="B3238"/>
      <c r="C3238"/>
      <c r="D3238"/>
      <c r="E3238"/>
      <c r="F3238"/>
      <c r="G3238" s="63"/>
      <c r="H3238" s="63"/>
      <c r="I3238" s="63"/>
      <c r="J3238" s="78"/>
      <c r="K3238" s="63"/>
      <c r="L3238" s="71"/>
      <c r="M3238" s="63"/>
      <c r="N3238" s="78"/>
    </row>
    <row r="3239" spans="1:14" ht="15" customHeight="1" x14ac:dyDescent="0.45">
      <c r="A3239"/>
      <c r="B3239"/>
      <c r="C3239"/>
      <c r="D3239"/>
      <c r="E3239"/>
      <c r="F3239"/>
      <c r="G3239" s="63"/>
      <c r="H3239" s="63"/>
      <c r="I3239" s="63"/>
      <c r="J3239" s="78"/>
      <c r="K3239" s="63"/>
      <c r="L3239" s="71"/>
      <c r="M3239" s="63"/>
      <c r="N3239" s="78"/>
    </row>
    <row r="3240" spans="1:14" ht="15" customHeight="1" x14ac:dyDescent="0.45">
      <c r="A3240"/>
      <c r="B3240"/>
      <c r="C3240"/>
      <c r="D3240"/>
      <c r="E3240"/>
      <c r="F3240"/>
      <c r="G3240" s="63"/>
      <c r="H3240" s="63"/>
      <c r="I3240" s="63"/>
      <c r="J3240" s="78"/>
      <c r="K3240" s="63"/>
      <c r="L3240" s="71"/>
      <c r="M3240" s="63"/>
      <c r="N3240" s="78"/>
    </row>
    <row r="3241" spans="1:14" ht="15" customHeight="1" x14ac:dyDescent="0.45">
      <c r="A3241"/>
      <c r="B3241"/>
      <c r="C3241"/>
      <c r="D3241"/>
      <c r="E3241"/>
      <c r="F3241"/>
      <c r="G3241" s="63"/>
      <c r="H3241" s="63"/>
      <c r="I3241" s="63"/>
      <c r="J3241" s="78"/>
      <c r="K3241" s="63"/>
      <c r="L3241" s="71"/>
      <c r="M3241" s="63"/>
      <c r="N3241" s="78"/>
    </row>
    <row r="3242" spans="1:14" ht="15" customHeight="1" x14ac:dyDescent="0.45">
      <c r="A3242"/>
      <c r="B3242"/>
      <c r="C3242"/>
      <c r="D3242"/>
      <c r="E3242"/>
      <c r="F3242"/>
      <c r="G3242" s="63"/>
      <c r="H3242" s="63"/>
      <c r="I3242" s="63"/>
      <c r="J3242" s="78"/>
      <c r="K3242" s="63"/>
      <c r="L3242" s="71"/>
      <c r="M3242" s="63"/>
      <c r="N3242" s="78"/>
    </row>
    <row r="3243" spans="1:14" ht="15" customHeight="1" x14ac:dyDescent="0.45">
      <c r="A3243"/>
      <c r="B3243"/>
      <c r="C3243"/>
      <c r="D3243"/>
      <c r="E3243"/>
      <c r="F3243"/>
      <c r="G3243" s="63"/>
      <c r="H3243" s="63"/>
      <c r="I3243" s="63"/>
      <c r="J3243" s="78"/>
      <c r="K3243" s="63"/>
      <c r="L3243" s="71"/>
      <c r="M3243" s="63"/>
      <c r="N3243" s="78"/>
    </row>
    <row r="3244" spans="1:14" ht="15" customHeight="1" x14ac:dyDescent="0.45">
      <c r="A3244"/>
      <c r="B3244"/>
      <c r="C3244"/>
      <c r="D3244"/>
      <c r="E3244"/>
      <c r="F3244"/>
      <c r="G3244" s="63"/>
      <c r="H3244" s="63"/>
      <c r="I3244" s="63"/>
      <c r="J3244" s="78"/>
      <c r="K3244" s="63"/>
      <c r="L3244" s="71"/>
      <c r="M3244" s="63"/>
      <c r="N3244" s="78"/>
    </row>
    <row r="3245" spans="1:14" ht="15" customHeight="1" x14ac:dyDescent="0.45">
      <c r="A3245"/>
      <c r="B3245"/>
      <c r="C3245"/>
      <c r="D3245"/>
      <c r="E3245"/>
      <c r="F3245"/>
      <c r="G3245" s="63"/>
      <c r="H3245" s="63"/>
      <c r="I3245" s="63"/>
      <c r="J3245" s="78"/>
      <c r="K3245" s="63"/>
      <c r="L3245" s="71"/>
      <c r="M3245" s="63"/>
      <c r="N3245" s="78"/>
    </row>
    <row r="3246" spans="1:14" ht="15" customHeight="1" x14ac:dyDescent="0.45">
      <c r="A3246"/>
      <c r="B3246"/>
      <c r="C3246"/>
      <c r="D3246"/>
      <c r="E3246"/>
      <c r="F3246"/>
      <c r="G3246" s="63"/>
      <c r="H3246" s="63"/>
      <c r="I3246" s="63"/>
      <c r="J3246" s="78"/>
      <c r="K3246" s="63"/>
      <c r="L3246" s="71"/>
      <c r="M3246" s="63"/>
      <c r="N3246" s="78"/>
    </row>
    <row r="3247" spans="1:14" ht="15" customHeight="1" x14ac:dyDescent="0.45">
      <c r="A3247"/>
      <c r="B3247"/>
      <c r="C3247"/>
      <c r="D3247"/>
      <c r="E3247"/>
      <c r="F3247"/>
      <c r="G3247" s="63"/>
      <c r="H3247" s="63"/>
      <c r="I3247" s="63"/>
      <c r="J3247" s="78"/>
      <c r="K3247" s="63"/>
      <c r="L3247" s="71"/>
      <c r="M3247" s="63"/>
      <c r="N3247" s="78"/>
    </row>
    <row r="3248" spans="1:14" ht="15" customHeight="1" x14ac:dyDescent="0.45">
      <c r="A3248"/>
      <c r="B3248"/>
      <c r="C3248"/>
      <c r="D3248"/>
      <c r="E3248"/>
      <c r="F3248"/>
      <c r="G3248" s="63"/>
      <c r="H3248" s="63"/>
      <c r="I3248" s="63"/>
      <c r="J3248" s="78"/>
      <c r="K3248" s="63"/>
      <c r="L3248" s="71"/>
      <c r="M3248" s="63"/>
      <c r="N3248" s="78"/>
    </row>
    <row r="3249" spans="1:14" ht="15" customHeight="1" x14ac:dyDescent="0.45">
      <c r="A3249"/>
      <c r="B3249"/>
      <c r="C3249"/>
      <c r="D3249"/>
      <c r="E3249"/>
      <c r="F3249"/>
      <c r="G3249" s="63"/>
      <c r="H3249" s="63"/>
      <c r="I3249" s="63"/>
      <c r="J3249" s="78"/>
      <c r="K3249" s="63"/>
      <c r="L3249" s="71"/>
      <c r="M3249" s="63"/>
      <c r="N3249" s="78"/>
    </row>
    <row r="3250" spans="1:14" ht="15" customHeight="1" x14ac:dyDescent="0.45">
      <c r="A3250"/>
      <c r="B3250"/>
      <c r="C3250"/>
      <c r="D3250"/>
      <c r="E3250"/>
      <c r="F3250"/>
      <c r="G3250" s="63"/>
      <c r="H3250" s="63"/>
      <c r="I3250" s="63"/>
      <c r="J3250" s="78"/>
      <c r="K3250" s="63"/>
      <c r="L3250" s="71"/>
      <c r="M3250" s="63"/>
      <c r="N3250" s="78"/>
    </row>
    <row r="3251" spans="1:14" ht="15" customHeight="1" x14ac:dyDescent="0.45">
      <c r="A3251"/>
      <c r="B3251"/>
      <c r="C3251"/>
      <c r="D3251"/>
      <c r="E3251"/>
      <c r="F3251"/>
      <c r="G3251" s="63"/>
      <c r="H3251" s="63"/>
      <c r="I3251" s="63"/>
      <c r="J3251" s="78"/>
      <c r="K3251" s="63"/>
      <c r="L3251" s="71"/>
      <c r="M3251" s="63"/>
      <c r="N3251" s="78"/>
    </row>
    <row r="3252" spans="1:14" ht="15" customHeight="1" x14ac:dyDescent="0.45">
      <c r="A3252"/>
      <c r="B3252"/>
      <c r="C3252"/>
      <c r="D3252"/>
      <c r="E3252"/>
      <c r="F3252"/>
      <c r="G3252" s="63"/>
      <c r="H3252" s="63"/>
      <c r="I3252" s="63"/>
      <c r="J3252" s="78"/>
      <c r="K3252" s="63"/>
      <c r="L3252" s="71"/>
      <c r="M3252" s="63"/>
      <c r="N3252" s="78"/>
    </row>
    <row r="3253" spans="1:14" ht="15" customHeight="1" x14ac:dyDescent="0.45">
      <c r="A3253"/>
      <c r="B3253"/>
      <c r="C3253"/>
      <c r="D3253"/>
      <c r="E3253"/>
      <c r="F3253"/>
      <c r="G3253" s="63"/>
      <c r="H3253" s="63"/>
      <c r="I3253" s="63"/>
      <c r="J3253" s="78"/>
      <c r="K3253" s="63"/>
      <c r="L3253" s="71"/>
      <c r="M3253" s="63"/>
      <c r="N3253" s="78"/>
    </row>
    <row r="3254" spans="1:14" ht="15" customHeight="1" x14ac:dyDescent="0.45">
      <c r="A3254"/>
      <c r="B3254"/>
      <c r="C3254"/>
      <c r="D3254"/>
      <c r="E3254"/>
      <c r="F3254"/>
      <c r="G3254" s="63"/>
      <c r="H3254" s="63"/>
      <c r="I3254" s="63"/>
      <c r="J3254" s="78"/>
      <c r="K3254" s="63"/>
      <c r="L3254" s="71"/>
      <c r="M3254" s="63"/>
      <c r="N3254" s="78"/>
    </row>
    <row r="3255" spans="1:14" ht="15" customHeight="1" x14ac:dyDescent="0.45">
      <c r="A3255"/>
      <c r="B3255"/>
      <c r="C3255"/>
      <c r="D3255"/>
      <c r="E3255"/>
      <c r="F3255"/>
      <c r="G3255" s="63"/>
      <c r="H3255" s="63"/>
      <c r="I3255" s="63"/>
      <c r="J3255" s="78"/>
      <c r="K3255" s="63"/>
      <c r="L3255" s="71"/>
      <c r="M3255" s="63"/>
      <c r="N3255" s="78"/>
    </row>
    <row r="3256" spans="1:14" ht="15" customHeight="1" x14ac:dyDescent="0.45">
      <c r="A3256"/>
      <c r="B3256"/>
      <c r="C3256"/>
      <c r="D3256"/>
      <c r="E3256"/>
      <c r="F3256"/>
      <c r="G3256" s="63"/>
      <c r="H3256" s="63"/>
      <c r="I3256" s="63"/>
      <c r="J3256" s="78"/>
      <c r="K3256" s="63"/>
      <c r="L3256" s="71"/>
      <c r="M3256" s="63"/>
      <c r="N3256" s="78"/>
    </row>
    <row r="3257" spans="1:14" ht="15" customHeight="1" x14ac:dyDescent="0.45">
      <c r="A3257"/>
      <c r="B3257"/>
      <c r="C3257"/>
      <c r="D3257"/>
      <c r="E3257"/>
      <c r="F3257"/>
      <c r="G3257" s="63"/>
      <c r="H3257" s="63"/>
      <c r="I3257" s="63"/>
      <c r="J3257" s="78"/>
      <c r="K3257" s="63"/>
      <c r="L3257" s="71"/>
      <c r="M3257" s="63"/>
      <c r="N3257" s="78"/>
    </row>
    <row r="3258" spans="1:14" ht="15" customHeight="1" x14ac:dyDescent="0.45">
      <c r="A3258"/>
      <c r="B3258"/>
      <c r="C3258"/>
      <c r="D3258"/>
      <c r="E3258"/>
      <c r="F3258"/>
      <c r="G3258" s="63"/>
      <c r="H3258" s="63"/>
      <c r="I3258" s="63"/>
      <c r="J3258" s="78"/>
      <c r="K3258" s="63"/>
      <c r="L3258" s="71"/>
      <c r="M3258" s="63"/>
      <c r="N3258" s="78"/>
    </row>
    <row r="3259" spans="1:14" ht="15" customHeight="1" x14ac:dyDescent="0.45">
      <c r="A3259"/>
      <c r="B3259"/>
      <c r="C3259"/>
      <c r="D3259"/>
      <c r="E3259"/>
      <c r="F3259"/>
      <c r="G3259" s="63"/>
      <c r="H3259" s="63"/>
      <c r="I3259" s="63"/>
      <c r="J3259" s="78"/>
      <c r="K3259" s="63"/>
      <c r="L3259" s="71"/>
      <c r="M3259" s="63"/>
      <c r="N3259" s="78"/>
    </row>
    <row r="3260" spans="1:14" ht="15" customHeight="1" x14ac:dyDescent="0.45">
      <c r="A3260"/>
      <c r="B3260"/>
      <c r="C3260"/>
      <c r="D3260"/>
      <c r="E3260"/>
      <c r="F3260"/>
      <c r="G3260" s="63"/>
      <c r="H3260" s="63"/>
      <c r="I3260" s="63"/>
      <c r="J3260" s="78"/>
      <c r="K3260" s="63"/>
      <c r="L3260" s="71"/>
      <c r="M3260" s="63"/>
      <c r="N3260" s="78"/>
    </row>
    <row r="3261" spans="1:14" ht="15" customHeight="1" x14ac:dyDescent="0.45">
      <c r="A3261"/>
      <c r="B3261"/>
      <c r="C3261"/>
      <c r="D3261"/>
      <c r="E3261"/>
      <c r="F3261"/>
      <c r="G3261" s="63"/>
      <c r="H3261" s="63"/>
      <c r="I3261" s="63"/>
      <c r="J3261" s="78"/>
      <c r="K3261" s="63"/>
      <c r="L3261" s="71"/>
      <c r="M3261" s="63"/>
      <c r="N3261" s="78"/>
    </row>
    <row r="3262" spans="1:14" ht="15" customHeight="1" x14ac:dyDescent="0.45">
      <c r="A3262"/>
      <c r="B3262"/>
      <c r="C3262"/>
      <c r="D3262"/>
      <c r="E3262"/>
      <c r="F3262"/>
      <c r="G3262" s="63"/>
      <c r="H3262" s="63"/>
      <c r="I3262" s="63"/>
      <c r="J3262" s="78"/>
      <c r="K3262" s="63"/>
      <c r="L3262" s="71"/>
      <c r="M3262" s="63"/>
      <c r="N3262" s="78"/>
    </row>
    <row r="3263" spans="1:14" ht="15" customHeight="1" x14ac:dyDescent="0.45">
      <c r="A3263"/>
      <c r="B3263"/>
      <c r="C3263"/>
      <c r="D3263"/>
      <c r="E3263"/>
      <c r="F3263"/>
      <c r="G3263" s="63"/>
      <c r="H3263" s="63"/>
      <c r="I3263" s="63"/>
      <c r="J3263" s="78"/>
      <c r="K3263" s="63"/>
      <c r="L3263" s="71"/>
      <c r="M3263" s="63"/>
      <c r="N3263" s="78"/>
    </row>
    <row r="3264" spans="1:14" ht="15" customHeight="1" x14ac:dyDescent="0.45">
      <c r="A3264"/>
      <c r="B3264"/>
      <c r="C3264"/>
      <c r="D3264"/>
      <c r="E3264"/>
      <c r="F3264"/>
      <c r="G3264" s="63"/>
      <c r="H3264" s="63"/>
      <c r="I3264" s="63"/>
      <c r="J3264" s="78"/>
      <c r="K3264" s="63"/>
      <c r="L3264" s="71"/>
      <c r="M3264" s="63"/>
      <c r="N3264" s="78"/>
    </row>
    <row r="3265" spans="1:14" ht="15" customHeight="1" x14ac:dyDescent="0.45">
      <c r="A3265"/>
      <c r="B3265"/>
      <c r="C3265"/>
      <c r="D3265"/>
      <c r="E3265"/>
      <c r="F3265"/>
      <c r="G3265" s="63"/>
      <c r="H3265" s="63"/>
      <c r="I3265" s="63"/>
      <c r="J3265" s="78"/>
      <c r="K3265" s="63"/>
      <c r="L3265" s="71"/>
      <c r="M3265" s="63"/>
      <c r="N3265" s="78"/>
    </row>
    <row r="3266" spans="1:14" ht="15" customHeight="1" x14ac:dyDescent="0.45">
      <c r="A3266"/>
      <c r="B3266"/>
      <c r="C3266"/>
      <c r="D3266"/>
      <c r="E3266"/>
      <c r="F3266"/>
      <c r="G3266" s="63"/>
      <c r="H3266" s="63"/>
      <c r="I3266" s="63"/>
      <c r="J3266" s="78"/>
      <c r="K3266" s="63"/>
      <c r="L3266" s="71"/>
      <c r="M3266" s="63"/>
      <c r="N3266" s="78"/>
    </row>
    <row r="3267" spans="1:14" ht="15" customHeight="1" x14ac:dyDescent="0.45">
      <c r="A3267"/>
      <c r="B3267"/>
      <c r="C3267"/>
      <c r="D3267"/>
      <c r="E3267"/>
      <c r="F3267"/>
      <c r="G3267" s="63"/>
      <c r="H3267" s="63"/>
      <c r="I3267" s="63"/>
      <c r="J3267" s="78"/>
      <c r="K3267" s="63"/>
      <c r="L3267" s="71"/>
      <c r="M3267" s="63"/>
      <c r="N3267" s="78"/>
    </row>
    <row r="3268" spans="1:14" ht="15" customHeight="1" x14ac:dyDescent="0.45">
      <c r="A3268"/>
      <c r="B3268"/>
      <c r="C3268"/>
      <c r="D3268"/>
      <c r="E3268"/>
      <c r="F3268"/>
      <c r="G3268" s="63"/>
      <c r="H3268" s="63"/>
      <c r="I3268" s="63"/>
      <c r="J3268" s="78"/>
      <c r="K3268" s="63"/>
      <c r="L3268" s="71"/>
      <c r="M3268" s="63"/>
      <c r="N3268" s="78"/>
    </row>
    <row r="3269" spans="1:14" ht="15" customHeight="1" x14ac:dyDescent="0.45">
      <c r="A3269"/>
      <c r="B3269"/>
      <c r="C3269"/>
      <c r="D3269"/>
      <c r="E3269"/>
      <c r="F3269"/>
      <c r="G3269" s="63"/>
      <c r="H3269" s="63"/>
      <c r="I3269" s="63"/>
      <c r="J3269" s="78"/>
      <c r="K3269" s="63"/>
      <c r="L3269" s="71"/>
      <c r="M3269" s="63"/>
      <c r="N3269" s="78"/>
    </row>
    <row r="3270" spans="1:14" ht="15" customHeight="1" x14ac:dyDescent="0.45">
      <c r="A3270"/>
      <c r="B3270"/>
      <c r="C3270"/>
      <c r="D3270"/>
      <c r="E3270"/>
      <c r="F3270"/>
      <c r="G3270" s="63"/>
      <c r="H3270" s="63"/>
      <c r="I3270" s="63"/>
      <c r="J3270" s="78"/>
      <c r="K3270" s="63"/>
      <c r="L3270" s="71"/>
      <c r="M3270" s="63"/>
      <c r="N3270" s="78"/>
    </row>
    <row r="3271" spans="1:14" ht="15" customHeight="1" x14ac:dyDescent="0.45">
      <c r="A3271"/>
      <c r="B3271"/>
      <c r="C3271"/>
      <c r="D3271"/>
      <c r="E3271"/>
      <c r="F3271"/>
      <c r="G3271" s="63"/>
      <c r="H3271" s="63"/>
      <c r="I3271" s="63"/>
      <c r="J3271" s="78"/>
      <c r="K3271" s="63"/>
      <c r="L3271" s="71"/>
      <c r="M3271" s="63"/>
      <c r="N3271" s="78"/>
    </row>
    <row r="3272" spans="1:14" ht="15" customHeight="1" x14ac:dyDescent="0.45">
      <c r="A3272"/>
      <c r="B3272"/>
      <c r="C3272"/>
      <c r="D3272"/>
      <c r="E3272"/>
      <c r="F3272"/>
      <c r="G3272" s="63"/>
      <c r="H3272" s="63"/>
      <c r="I3272" s="63"/>
      <c r="J3272" s="78"/>
      <c r="K3272" s="63"/>
      <c r="L3272" s="71"/>
      <c r="M3272" s="63"/>
      <c r="N3272" s="78"/>
    </row>
    <row r="3273" spans="1:14" ht="15" customHeight="1" x14ac:dyDescent="0.45">
      <c r="A3273"/>
      <c r="B3273"/>
      <c r="C3273"/>
      <c r="D3273"/>
      <c r="E3273"/>
      <c r="F3273"/>
      <c r="G3273" s="63"/>
      <c r="H3273" s="63"/>
      <c r="I3273" s="63"/>
      <c r="J3273" s="78"/>
      <c r="K3273" s="63"/>
      <c r="L3273" s="71"/>
      <c r="M3273" s="63"/>
      <c r="N3273" s="78"/>
    </row>
    <row r="3274" spans="1:14" ht="15" customHeight="1" x14ac:dyDescent="0.45">
      <c r="A3274"/>
      <c r="B3274"/>
      <c r="C3274"/>
      <c r="D3274"/>
      <c r="E3274"/>
      <c r="F3274"/>
      <c r="G3274" s="63"/>
      <c r="H3274" s="63"/>
      <c r="I3274" s="63"/>
      <c r="J3274" s="78"/>
      <c r="K3274" s="63"/>
      <c r="L3274" s="71"/>
      <c r="M3274" s="63"/>
      <c r="N3274" s="78"/>
    </row>
    <row r="3275" spans="1:14" ht="15" customHeight="1" x14ac:dyDescent="0.45">
      <c r="A3275"/>
      <c r="B3275"/>
      <c r="C3275"/>
      <c r="D3275"/>
      <c r="E3275"/>
      <c r="F3275"/>
      <c r="G3275" s="63"/>
      <c r="H3275" s="63"/>
      <c r="I3275" s="63"/>
      <c r="J3275" s="78"/>
      <c r="K3275" s="63"/>
      <c r="L3275" s="71"/>
      <c r="M3275" s="63"/>
      <c r="N3275" s="78"/>
    </row>
    <row r="3276" spans="1:14" ht="15" customHeight="1" x14ac:dyDescent="0.45">
      <c r="A3276"/>
      <c r="B3276"/>
      <c r="C3276"/>
      <c r="D3276"/>
      <c r="E3276"/>
      <c r="F3276"/>
      <c r="G3276" s="63"/>
      <c r="H3276" s="63"/>
      <c r="I3276" s="63"/>
      <c r="J3276" s="78"/>
      <c r="K3276" s="63"/>
      <c r="L3276" s="71"/>
      <c r="M3276" s="63"/>
      <c r="N3276" s="78"/>
    </row>
    <row r="3277" spans="1:14" ht="15" customHeight="1" x14ac:dyDescent="0.45">
      <c r="A3277"/>
      <c r="B3277"/>
      <c r="C3277"/>
      <c r="D3277"/>
      <c r="E3277"/>
      <c r="F3277"/>
      <c r="G3277" s="63"/>
      <c r="H3277" s="63"/>
      <c r="I3277" s="63"/>
      <c r="J3277" s="78"/>
      <c r="K3277" s="63"/>
      <c r="L3277" s="71"/>
      <c r="M3277" s="63"/>
      <c r="N3277" s="78"/>
    </row>
    <row r="3278" spans="1:14" ht="15" customHeight="1" x14ac:dyDescent="0.45">
      <c r="A3278"/>
      <c r="B3278"/>
      <c r="C3278"/>
      <c r="D3278"/>
      <c r="E3278"/>
      <c r="F3278"/>
      <c r="G3278" s="63"/>
      <c r="H3278" s="63"/>
      <c r="I3278" s="63"/>
      <c r="J3278" s="78"/>
      <c r="K3278" s="63"/>
      <c r="L3278" s="71"/>
      <c r="M3278" s="63"/>
      <c r="N3278" s="78"/>
    </row>
    <row r="3279" spans="1:14" ht="15" customHeight="1" x14ac:dyDescent="0.45">
      <c r="A3279"/>
      <c r="B3279"/>
      <c r="C3279"/>
      <c r="D3279"/>
      <c r="E3279"/>
      <c r="F3279"/>
      <c r="G3279" s="63"/>
      <c r="H3279" s="63"/>
      <c r="I3279" s="63"/>
      <c r="J3279" s="78"/>
      <c r="K3279" s="63"/>
      <c r="L3279" s="71"/>
      <c r="M3279" s="63"/>
      <c r="N3279" s="78"/>
    </row>
    <row r="3280" spans="1:14" ht="15" customHeight="1" x14ac:dyDescent="0.45">
      <c r="A3280"/>
      <c r="B3280"/>
      <c r="C3280"/>
      <c r="D3280"/>
      <c r="E3280"/>
      <c r="F3280"/>
      <c r="G3280" s="63"/>
      <c r="H3280" s="63"/>
      <c r="I3280" s="63"/>
      <c r="J3280" s="78"/>
      <c r="K3280" s="63"/>
      <c r="L3280" s="71"/>
      <c r="M3280" s="63"/>
      <c r="N3280" s="78"/>
    </row>
    <row r="3281" spans="1:14" ht="15" customHeight="1" x14ac:dyDescent="0.45">
      <c r="A3281"/>
      <c r="B3281"/>
      <c r="C3281"/>
      <c r="D3281"/>
      <c r="E3281"/>
      <c r="F3281"/>
      <c r="G3281" s="63"/>
      <c r="H3281" s="63"/>
      <c r="I3281" s="63"/>
      <c r="J3281" s="78"/>
      <c r="K3281" s="63"/>
      <c r="L3281" s="71"/>
      <c r="M3281" s="63"/>
      <c r="N3281" s="78"/>
    </row>
    <row r="3282" spans="1:14" ht="15" customHeight="1" x14ac:dyDescent="0.45">
      <c r="A3282"/>
      <c r="B3282"/>
      <c r="C3282"/>
      <c r="D3282"/>
      <c r="E3282"/>
      <c r="F3282"/>
      <c r="G3282" s="63"/>
      <c r="H3282" s="63"/>
      <c r="I3282" s="63"/>
      <c r="J3282" s="78"/>
      <c r="K3282" s="63"/>
      <c r="L3282" s="71"/>
      <c r="M3282" s="63"/>
      <c r="N3282" s="78"/>
    </row>
    <row r="3283" spans="1:14" ht="15" customHeight="1" x14ac:dyDescent="0.45">
      <c r="A3283"/>
      <c r="B3283"/>
      <c r="C3283"/>
      <c r="D3283"/>
      <c r="E3283"/>
      <c r="F3283"/>
      <c r="G3283" s="63"/>
      <c r="H3283" s="63"/>
      <c r="I3283" s="63"/>
      <c r="J3283" s="78"/>
      <c r="K3283" s="63"/>
      <c r="L3283" s="71"/>
      <c r="M3283" s="63"/>
      <c r="N3283" s="78"/>
    </row>
    <row r="3284" spans="1:14" ht="15" customHeight="1" x14ac:dyDescent="0.45">
      <c r="A3284"/>
      <c r="B3284"/>
      <c r="C3284"/>
      <c r="D3284"/>
      <c r="E3284"/>
      <c r="F3284"/>
      <c r="G3284" s="63"/>
      <c r="H3284" s="63"/>
      <c r="I3284" s="63"/>
      <c r="J3284" s="78"/>
      <c r="K3284" s="63"/>
      <c r="L3284" s="71"/>
      <c r="M3284" s="63"/>
      <c r="N3284" s="78"/>
    </row>
    <row r="3285" spans="1:14" ht="15" customHeight="1" x14ac:dyDescent="0.45">
      <c r="A3285"/>
      <c r="B3285"/>
      <c r="C3285"/>
      <c r="D3285"/>
      <c r="E3285"/>
      <c r="F3285"/>
      <c r="G3285" s="63"/>
      <c r="H3285" s="63"/>
      <c r="I3285" s="63"/>
      <c r="J3285" s="78"/>
      <c r="K3285" s="63"/>
      <c r="L3285" s="71"/>
      <c r="M3285" s="63"/>
      <c r="N3285" s="78"/>
    </row>
    <row r="3286" spans="1:14" ht="15" customHeight="1" x14ac:dyDescent="0.45">
      <c r="A3286"/>
      <c r="B3286"/>
      <c r="C3286"/>
      <c r="D3286"/>
      <c r="E3286"/>
      <c r="F3286"/>
      <c r="G3286" s="63"/>
      <c r="H3286" s="63"/>
      <c r="I3286" s="63"/>
      <c r="J3286" s="78"/>
      <c r="K3286" s="63"/>
      <c r="L3286" s="71"/>
      <c r="M3286" s="63"/>
      <c r="N3286" s="78"/>
    </row>
    <row r="3287" spans="1:14" ht="15" customHeight="1" x14ac:dyDescent="0.45">
      <c r="A3287"/>
      <c r="B3287"/>
      <c r="C3287"/>
      <c r="D3287"/>
      <c r="E3287"/>
      <c r="F3287"/>
      <c r="G3287" s="63"/>
      <c r="H3287" s="63"/>
      <c r="I3287" s="63"/>
      <c r="J3287" s="78"/>
      <c r="K3287" s="63"/>
      <c r="L3287" s="71"/>
      <c r="M3287" s="63"/>
      <c r="N3287" s="78"/>
    </row>
    <row r="3288" spans="1:14" ht="15" customHeight="1" x14ac:dyDescent="0.45">
      <c r="A3288"/>
      <c r="B3288"/>
      <c r="C3288"/>
      <c r="D3288"/>
      <c r="E3288"/>
      <c r="F3288"/>
      <c r="G3288" s="63"/>
      <c r="H3288" s="63"/>
      <c r="I3288" s="63"/>
      <c r="J3288" s="78"/>
      <c r="K3288" s="63"/>
      <c r="L3288" s="71"/>
      <c r="M3288" s="63"/>
      <c r="N3288" s="78"/>
    </row>
    <row r="3289" spans="1:14" ht="15" customHeight="1" x14ac:dyDescent="0.45">
      <c r="A3289"/>
      <c r="B3289"/>
      <c r="C3289"/>
      <c r="D3289"/>
      <c r="E3289"/>
      <c r="F3289"/>
      <c r="G3289" s="63"/>
      <c r="H3289" s="63"/>
      <c r="I3289" s="63"/>
      <c r="J3289" s="78"/>
      <c r="K3289" s="63"/>
      <c r="L3289" s="71"/>
      <c r="M3289" s="63"/>
      <c r="N3289" s="78"/>
    </row>
    <row r="3290" spans="1:14" ht="15" customHeight="1" x14ac:dyDescent="0.45">
      <c r="A3290"/>
      <c r="B3290"/>
      <c r="C3290"/>
      <c r="D3290"/>
      <c r="E3290"/>
      <c r="F3290"/>
      <c r="G3290" s="63"/>
      <c r="H3290" s="63"/>
      <c r="I3290" s="63"/>
      <c r="J3290" s="78"/>
      <c r="K3290" s="63"/>
      <c r="L3290" s="71"/>
      <c r="M3290" s="63"/>
      <c r="N3290" s="78"/>
    </row>
    <row r="3291" spans="1:14" ht="15" customHeight="1" x14ac:dyDescent="0.45">
      <c r="A3291"/>
      <c r="B3291"/>
      <c r="C3291"/>
      <c r="D3291"/>
      <c r="E3291"/>
      <c r="F3291"/>
      <c r="G3291" s="63"/>
      <c r="H3291" s="63"/>
      <c r="I3291" s="63"/>
      <c r="J3291" s="78"/>
      <c r="K3291" s="63"/>
      <c r="L3291" s="71"/>
      <c r="M3291" s="63"/>
      <c r="N3291" s="78"/>
    </row>
    <row r="3292" spans="1:14" ht="15" customHeight="1" x14ac:dyDescent="0.45">
      <c r="A3292"/>
      <c r="B3292"/>
      <c r="C3292"/>
      <c r="D3292"/>
      <c r="E3292"/>
      <c r="F3292"/>
      <c r="G3292" s="63"/>
      <c r="H3292" s="63"/>
      <c r="I3292" s="63"/>
      <c r="J3292" s="78"/>
      <c r="K3292" s="63"/>
      <c r="L3292" s="71"/>
      <c r="M3292" s="63"/>
      <c r="N3292" s="78"/>
    </row>
    <row r="3293" spans="1:14" ht="15" customHeight="1" x14ac:dyDescent="0.45">
      <c r="A3293"/>
      <c r="B3293"/>
      <c r="C3293"/>
      <c r="D3293"/>
      <c r="E3293"/>
      <c r="F3293"/>
      <c r="G3293" s="63"/>
      <c r="H3293" s="63"/>
      <c r="I3293" s="63"/>
      <c r="J3293" s="78"/>
      <c r="K3293" s="63"/>
      <c r="L3293" s="71"/>
      <c r="M3293" s="63"/>
      <c r="N3293" s="78"/>
    </row>
    <row r="3294" spans="1:14" ht="15" customHeight="1" x14ac:dyDescent="0.45">
      <c r="A3294"/>
      <c r="B3294"/>
      <c r="C3294"/>
      <c r="D3294"/>
      <c r="E3294"/>
      <c r="F3294"/>
      <c r="G3294" s="63"/>
      <c r="H3294" s="63"/>
      <c r="I3294" s="63"/>
      <c r="J3294" s="78"/>
      <c r="K3294" s="63"/>
      <c r="L3294" s="71"/>
      <c r="M3294" s="63"/>
      <c r="N3294" s="78"/>
    </row>
    <row r="3295" spans="1:14" ht="15" customHeight="1" x14ac:dyDescent="0.45">
      <c r="A3295"/>
      <c r="B3295"/>
      <c r="C3295"/>
      <c r="D3295"/>
      <c r="E3295"/>
      <c r="F3295"/>
      <c r="G3295" s="63"/>
      <c r="H3295" s="63"/>
      <c r="I3295" s="63"/>
      <c r="J3295" s="78"/>
      <c r="K3295" s="63"/>
      <c r="L3295" s="71"/>
      <c r="M3295" s="63"/>
      <c r="N3295" s="78"/>
    </row>
    <row r="3296" spans="1:14" ht="15" customHeight="1" x14ac:dyDescent="0.45">
      <c r="A3296"/>
      <c r="B3296"/>
      <c r="C3296"/>
      <c r="D3296"/>
      <c r="E3296"/>
      <c r="F3296"/>
      <c r="G3296" s="63"/>
      <c r="H3296" s="63"/>
      <c r="I3296" s="63"/>
      <c r="J3296" s="78"/>
      <c r="K3296" s="63"/>
      <c r="L3296" s="71"/>
      <c r="M3296" s="63"/>
      <c r="N3296" s="78"/>
    </row>
    <row r="3297" spans="1:14" ht="15" customHeight="1" x14ac:dyDescent="0.45">
      <c r="A3297"/>
      <c r="B3297"/>
      <c r="C3297"/>
      <c r="D3297"/>
      <c r="E3297"/>
      <c r="F3297"/>
      <c r="G3297" s="63"/>
      <c r="H3297" s="63"/>
      <c r="I3297" s="63"/>
      <c r="J3297" s="78"/>
      <c r="K3297" s="63"/>
      <c r="L3297" s="71"/>
      <c r="M3297" s="63"/>
      <c r="N3297" s="78"/>
    </row>
    <row r="3298" spans="1:14" ht="15" customHeight="1" x14ac:dyDescent="0.45">
      <c r="A3298"/>
      <c r="B3298"/>
      <c r="C3298"/>
      <c r="D3298"/>
      <c r="E3298"/>
      <c r="F3298"/>
      <c r="G3298" s="63"/>
      <c r="H3298" s="63"/>
      <c r="I3298" s="63"/>
      <c r="J3298" s="78"/>
      <c r="K3298" s="63"/>
      <c r="L3298" s="71"/>
      <c r="M3298" s="63"/>
      <c r="N3298" s="78"/>
    </row>
    <row r="3299" spans="1:14" ht="15" customHeight="1" x14ac:dyDescent="0.45">
      <c r="A3299"/>
      <c r="B3299"/>
      <c r="C3299"/>
      <c r="D3299"/>
      <c r="E3299"/>
      <c r="F3299"/>
      <c r="G3299" s="63"/>
      <c r="H3299" s="63"/>
      <c r="I3299" s="63"/>
      <c r="J3299" s="78"/>
      <c r="K3299" s="63"/>
      <c r="L3299" s="71"/>
      <c r="M3299" s="63"/>
      <c r="N3299" s="78"/>
    </row>
    <row r="3300" spans="1:14" ht="15" customHeight="1" x14ac:dyDescent="0.45">
      <c r="A3300"/>
      <c r="B3300"/>
      <c r="C3300"/>
      <c r="D3300"/>
      <c r="E3300"/>
      <c r="F3300"/>
      <c r="G3300" s="63"/>
      <c r="H3300" s="63"/>
      <c r="I3300" s="63"/>
      <c r="J3300" s="78"/>
      <c r="K3300" s="63"/>
      <c r="L3300" s="71"/>
      <c r="M3300" s="63"/>
      <c r="N3300" s="78"/>
    </row>
    <row r="3301" spans="1:14" ht="15" customHeight="1" x14ac:dyDescent="0.45">
      <c r="A3301"/>
      <c r="B3301"/>
      <c r="C3301"/>
      <c r="D3301"/>
      <c r="E3301"/>
      <c r="F3301"/>
      <c r="G3301" s="63"/>
      <c r="H3301" s="63"/>
      <c r="I3301" s="63"/>
      <c r="J3301" s="78"/>
      <c r="K3301" s="63"/>
      <c r="L3301" s="71"/>
      <c r="M3301" s="63"/>
      <c r="N3301" s="78"/>
    </row>
    <row r="3302" spans="1:14" ht="15" customHeight="1" x14ac:dyDescent="0.45">
      <c r="A3302"/>
      <c r="B3302"/>
      <c r="C3302"/>
      <c r="D3302"/>
      <c r="E3302"/>
      <c r="F3302"/>
      <c r="G3302" s="63"/>
      <c r="H3302" s="63"/>
      <c r="I3302" s="63"/>
      <c r="J3302" s="78"/>
      <c r="K3302" s="63"/>
      <c r="L3302" s="71"/>
      <c r="M3302" s="63"/>
      <c r="N3302" s="78"/>
    </row>
    <row r="3303" spans="1:14" ht="15" customHeight="1" x14ac:dyDescent="0.45">
      <c r="A3303"/>
      <c r="B3303"/>
      <c r="C3303"/>
      <c r="D3303"/>
      <c r="E3303"/>
      <c r="F3303"/>
      <c r="G3303" s="63"/>
      <c r="H3303" s="63"/>
      <c r="I3303" s="63"/>
      <c r="J3303" s="78"/>
      <c r="K3303" s="63"/>
      <c r="L3303" s="71"/>
      <c r="M3303" s="63"/>
      <c r="N3303" s="78"/>
    </row>
    <row r="3304" spans="1:14" ht="15" customHeight="1" x14ac:dyDescent="0.45">
      <c r="A3304"/>
      <c r="B3304"/>
      <c r="C3304"/>
      <c r="D3304"/>
      <c r="E3304"/>
      <c r="F3304"/>
      <c r="G3304" s="63"/>
      <c r="H3304" s="63"/>
      <c r="I3304" s="63"/>
      <c r="J3304" s="78"/>
      <c r="K3304" s="63"/>
      <c r="L3304" s="71"/>
      <c r="M3304" s="63"/>
      <c r="N3304" s="78"/>
    </row>
    <row r="3305" spans="1:14" ht="15" customHeight="1" x14ac:dyDescent="0.45">
      <c r="A3305"/>
      <c r="B3305"/>
      <c r="C3305"/>
      <c r="D3305"/>
      <c r="E3305"/>
      <c r="F3305"/>
      <c r="G3305" s="63"/>
      <c r="H3305" s="63"/>
      <c r="I3305" s="63"/>
      <c r="J3305" s="78"/>
      <c r="K3305" s="63"/>
      <c r="L3305" s="71"/>
      <c r="M3305" s="63"/>
      <c r="N3305" s="78"/>
    </row>
    <row r="3306" spans="1:14" ht="15" customHeight="1" x14ac:dyDescent="0.45">
      <c r="A3306"/>
      <c r="B3306"/>
      <c r="C3306"/>
      <c r="D3306"/>
      <c r="E3306"/>
      <c r="F3306"/>
      <c r="G3306" s="63"/>
      <c r="H3306" s="63"/>
      <c r="I3306" s="63"/>
      <c r="J3306" s="78"/>
      <c r="K3306" s="63"/>
      <c r="L3306" s="71"/>
      <c r="M3306" s="63"/>
      <c r="N3306" s="78"/>
    </row>
    <row r="3307" spans="1:14" ht="15" customHeight="1" x14ac:dyDescent="0.45">
      <c r="A3307"/>
      <c r="B3307"/>
      <c r="C3307"/>
      <c r="D3307"/>
      <c r="E3307"/>
      <c r="F3307"/>
      <c r="G3307" s="63"/>
      <c r="H3307" s="63"/>
      <c r="I3307" s="63"/>
      <c r="J3307" s="78"/>
      <c r="K3307" s="63"/>
      <c r="L3307" s="71"/>
      <c r="M3307" s="63"/>
      <c r="N3307" s="78"/>
    </row>
    <row r="3308" spans="1:14" ht="15" customHeight="1" x14ac:dyDescent="0.45">
      <c r="A3308"/>
      <c r="B3308"/>
      <c r="C3308"/>
      <c r="D3308"/>
      <c r="E3308"/>
      <c r="F3308"/>
      <c r="G3308" s="63"/>
      <c r="H3308" s="63"/>
      <c r="I3308" s="63"/>
      <c r="J3308" s="78"/>
      <c r="K3308" s="63"/>
      <c r="L3308" s="71"/>
      <c r="M3308" s="63"/>
      <c r="N3308" s="78"/>
    </row>
    <row r="3309" spans="1:14" ht="15" customHeight="1" x14ac:dyDescent="0.45">
      <c r="A3309"/>
      <c r="B3309"/>
      <c r="C3309"/>
      <c r="D3309"/>
      <c r="E3309"/>
      <c r="F3309"/>
      <c r="G3309" s="63"/>
      <c r="H3309" s="63"/>
      <c r="I3309" s="63"/>
      <c r="J3309" s="78"/>
      <c r="K3309" s="63"/>
      <c r="L3309" s="71"/>
      <c r="M3309" s="63"/>
      <c r="N3309" s="78"/>
    </row>
    <row r="3310" spans="1:14" ht="15" customHeight="1" x14ac:dyDescent="0.45">
      <c r="A3310"/>
      <c r="B3310"/>
      <c r="C3310"/>
      <c r="D3310"/>
      <c r="E3310"/>
      <c r="F3310"/>
      <c r="G3310" s="63"/>
      <c r="H3310" s="63"/>
      <c r="I3310" s="63"/>
      <c r="J3310" s="78"/>
      <c r="K3310" s="63"/>
      <c r="L3310" s="71"/>
      <c r="M3310" s="63"/>
      <c r="N3310" s="78"/>
    </row>
    <row r="3311" spans="1:14" ht="15" customHeight="1" x14ac:dyDescent="0.45">
      <c r="A3311"/>
      <c r="B3311"/>
      <c r="C3311"/>
      <c r="D3311"/>
      <c r="E3311"/>
      <c r="F3311"/>
      <c r="G3311" s="63"/>
      <c r="H3311" s="63"/>
      <c r="I3311" s="63"/>
      <c r="J3311" s="78"/>
      <c r="K3311" s="63"/>
      <c r="L3311" s="71"/>
      <c r="M3311" s="63"/>
      <c r="N3311" s="78"/>
    </row>
    <row r="3312" spans="1:14" ht="15" customHeight="1" x14ac:dyDescent="0.45">
      <c r="A3312"/>
      <c r="B3312"/>
      <c r="C3312"/>
      <c r="D3312"/>
      <c r="E3312"/>
      <c r="F3312"/>
      <c r="G3312" s="63"/>
      <c r="H3312" s="63"/>
      <c r="I3312" s="63"/>
      <c r="J3312" s="78"/>
      <c r="K3312" s="63"/>
      <c r="L3312" s="71"/>
      <c r="M3312" s="63"/>
      <c r="N3312" s="78"/>
    </row>
    <row r="3313" spans="1:14" ht="15" customHeight="1" x14ac:dyDescent="0.45">
      <c r="A3313"/>
      <c r="B3313"/>
      <c r="C3313"/>
      <c r="D3313"/>
      <c r="E3313"/>
      <c r="F3313"/>
      <c r="G3313" s="63"/>
      <c r="H3313" s="63"/>
      <c r="I3313" s="63"/>
      <c r="J3313" s="78"/>
      <c r="K3313" s="63"/>
      <c r="L3313" s="71"/>
      <c r="M3313" s="63"/>
      <c r="N3313" s="78"/>
    </row>
    <row r="3314" spans="1:14" ht="15" customHeight="1" x14ac:dyDescent="0.45">
      <c r="A3314"/>
      <c r="B3314"/>
      <c r="C3314"/>
      <c r="D3314"/>
      <c r="E3314"/>
      <c r="F3314"/>
      <c r="G3314" s="63"/>
      <c r="H3314" s="63"/>
      <c r="I3314" s="63"/>
      <c r="J3314" s="78"/>
      <c r="K3314" s="63"/>
      <c r="L3314" s="71"/>
      <c r="M3314" s="63"/>
      <c r="N3314" s="78"/>
    </row>
    <row r="3315" spans="1:14" ht="15" customHeight="1" x14ac:dyDescent="0.45">
      <c r="A3315"/>
      <c r="B3315"/>
      <c r="C3315"/>
      <c r="D3315"/>
      <c r="E3315"/>
      <c r="F3315"/>
      <c r="G3315" s="63"/>
      <c r="H3315" s="63"/>
      <c r="I3315" s="63"/>
      <c r="J3315" s="78"/>
      <c r="K3315" s="63"/>
      <c r="L3315" s="71"/>
      <c r="M3315" s="63"/>
      <c r="N3315" s="78"/>
    </row>
    <row r="3316" spans="1:14" ht="15" customHeight="1" x14ac:dyDescent="0.45">
      <c r="A3316"/>
      <c r="B3316"/>
      <c r="C3316"/>
      <c r="D3316"/>
      <c r="E3316"/>
      <c r="F3316"/>
      <c r="G3316" s="63"/>
      <c r="H3316" s="63"/>
      <c r="I3316" s="63"/>
      <c r="J3316" s="78"/>
      <c r="K3316" s="63"/>
      <c r="L3316" s="71"/>
      <c r="M3316" s="63"/>
      <c r="N3316" s="78"/>
    </row>
    <row r="3317" spans="1:14" ht="15" customHeight="1" x14ac:dyDescent="0.45">
      <c r="A3317"/>
      <c r="B3317"/>
      <c r="C3317"/>
      <c r="D3317"/>
      <c r="E3317"/>
      <c r="F3317"/>
      <c r="G3317" s="63"/>
      <c r="H3317" s="63"/>
      <c r="I3317" s="63"/>
      <c r="J3317" s="78"/>
      <c r="K3317" s="63"/>
      <c r="L3317" s="71"/>
      <c r="M3317" s="63"/>
      <c r="N3317" s="78"/>
    </row>
    <row r="3318" spans="1:14" ht="15" customHeight="1" x14ac:dyDescent="0.45">
      <c r="A3318"/>
      <c r="B3318"/>
      <c r="C3318"/>
      <c r="D3318"/>
      <c r="E3318"/>
      <c r="F3318"/>
      <c r="G3318" s="63"/>
      <c r="H3318" s="63"/>
      <c r="I3318" s="63"/>
      <c r="J3318" s="78"/>
      <c r="K3318" s="63"/>
      <c r="L3318" s="71"/>
      <c r="M3318" s="63"/>
      <c r="N3318" s="78"/>
    </row>
    <row r="3319" spans="1:14" ht="15" customHeight="1" x14ac:dyDescent="0.45">
      <c r="A3319"/>
      <c r="B3319"/>
      <c r="C3319"/>
      <c r="D3319"/>
      <c r="E3319"/>
      <c r="F3319"/>
      <c r="G3319" s="63"/>
      <c r="H3319" s="63"/>
      <c r="I3319" s="63"/>
      <c r="J3319" s="78"/>
      <c r="K3319" s="63"/>
      <c r="L3319" s="71"/>
      <c r="M3319" s="63"/>
      <c r="N3319" s="78"/>
    </row>
    <row r="3320" spans="1:14" ht="15" customHeight="1" x14ac:dyDescent="0.45">
      <c r="A3320"/>
      <c r="B3320"/>
      <c r="C3320"/>
      <c r="D3320"/>
      <c r="E3320"/>
      <c r="F3320"/>
      <c r="G3320" s="63"/>
      <c r="H3320" s="63"/>
      <c r="I3320" s="63"/>
      <c r="J3320" s="78"/>
      <c r="K3320" s="63"/>
      <c r="L3320" s="71"/>
      <c r="M3320" s="63"/>
      <c r="N3320" s="78"/>
    </row>
    <row r="3321" spans="1:14" ht="15" customHeight="1" x14ac:dyDescent="0.45">
      <c r="A3321"/>
      <c r="B3321"/>
      <c r="C3321"/>
      <c r="D3321"/>
      <c r="E3321"/>
      <c r="F3321"/>
      <c r="G3321" s="63"/>
      <c r="H3321" s="63"/>
      <c r="I3321" s="63"/>
      <c r="J3321" s="78"/>
      <c r="K3321" s="63"/>
      <c r="L3321" s="71"/>
      <c r="M3321" s="63"/>
      <c r="N3321" s="78"/>
    </row>
    <row r="3322" spans="1:14" ht="15" customHeight="1" x14ac:dyDescent="0.45">
      <c r="A3322"/>
      <c r="B3322"/>
      <c r="C3322"/>
      <c r="D3322"/>
      <c r="E3322"/>
      <c r="F3322"/>
      <c r="G3322" s="63"/>
      <c r="H3322" s="63"/>
      <c r="I3322" s="63"/>
      <c r="J3322" s="78"/>
      <c r="K3322" s="63"/>
      <c r="L3322" s="71"/>
      <c r="M3322" s="63"/>
      <c r="N3322" s="78"/>
    </row>
    <row r="3323" spans="1:14" ht="15" customHeight="1" x14ac:dyDescent="0.45">
      <c r="A3323"/>
      <c r="B3323"/>
      <c r="C3323"/>
      <c r="D3323"/>
      <c r="E3323"/>
      <c r="F3323"/>
      <c r="G3323" s="63"/>
      <c r="H3323" s="63"/>
      <c r="I3323" s="63"/>
      <c r="J3323" s="78"/>
      <c r="K3323" s="63"/>
      <c r="L3323" s="71"/>
      <c r="M3323" s="63"/>
      <c r="N3323" s="78"/>
    </row>
    <row r="3324" spans="1:14" ht="15" customHeight="1" x14ac:dyDescent="0.45">
      <c r="A3324"/>
      <c r="B3324"/>
      <c r="C3324"/>
      <c r="D3324"/>
      <c r="E3324"/>
      <c r="F3324"/>
      <c r="G3324" s="63"/>
      <c r="H3324" s="63"/>
      <c r="I3324" s="63"/>
      <c r="J3324" s="78"/>
      <c r="K3324" s="63"/>
      <c r="L3324" s="71"/>
      <c r="M3324" s="63"/>
      <c r="N3324" s="78"/>
    </row>
    <row r="3325" spans="1:14" ht="15" customHeight="1" x14ac:dyDescent="0.45">
      <c r="A3325"/>
      <c r="B3325"/>
      <c r="C3325"/>
      <c r="D3325"/>
      <c r="E3325"/>
      <c r="F3325"/>
      <c r="G3325" s="63"/>
      <c r="H3325" s="63"/>
      <c r="I3325" s="63"/>
      <c r="J3325" s="78"/>
      <c r="K3325" s="63"/>
      <c r="L3325" s="71"/>
      <c r="M3325" s="63"/>
      <c r="N3325" s="78"/>
    </row>
    <row r="3326" spans="1:14" ht="15" customHeight="1" x14ac:dyDescent="0.45">
      <c r="A3326"/>
      <c r="B3326"/>
      <c r="C3326"/>
      <c r="D3326"/>
      <c r="E3326"/>
      <c r="F3326"/>
      <c r="G3326" s="63"/>
      <c r="H3326" s="63"/>
      <c r="I3326" s="63"/>
      <c r="J3326" s="78"/>
      <c r="K3326" s="63"/>
      <c r="L3326" s="71"/>
      <c r="M3326" s="63"/>
      <c r="N3326" s="78"/>
    </row>
    <row r="3327" spans="1:14" ht="15" customHeight="1" x14ac:dyDescent="0.45">
      <c r="A3327"/>
      <c r="B3327"/>
      <c r="C3327"/>
      <c r="D3327"/>
      <c r="E3327"/>
      <c r="F3327"/>
      <c r="G3327" s="63"/>
      <c r="H3327" s="63"/>
      <c r="I3327" s="63"/>
      <c r="J3327" s="78"/>
      <c r="K3327" s="63"/>
      <c r="L3327" s="71"/>
      <c r="M3327" s="63"/>
      <c r="N3327" s="78"/>
    </row>
    <row r="3328" spans="1:14" ht="15" customHeight="1" x14ac:dyDescent="0.45">
      <c r="A3328"/>
      <c r="B3328"/>
      <c r="C3328"/>
      <c r="D3328"/>
      <c r="E3328"/>
      <c r="F3328"/>
      <c r="G3328" s="63"/>
      <c r="H3328" s="63"/>
      <c r="I3328" s="63"/>
      <c r="J3328" s="78"/>
      <c r="K3328" s="63"/>
      <c r="L3328" s="71"/>
      <c r="M3328" s="63"/>
      <c r="N3328" s="78"/>
    </row>
    <row r="3329" spans="1:14" ht="15" customHeight="1" x14ac:dyDescent="0.45">
      <c r="A3329"/>
      <c r="B3329"/>
      <c r="C3329"/>
      <c r="D3329"/>
      <c r="E3329"/>
      <c r="F3329"/>
      <c r="G3329" s="63"/>
      <c r="H3329" s="63"/>
      <c r="I3329" s="63"/>
      <c r="J3329" s="78"/>
      <c r="K3329" s="63"/>
      <c r="L3329" s="71"/>
      <c r="M3329" s="63"/>
      <c r="N3329" s="78"/>
    </row>
    <row r="3330" spans="1:14" ht="15" customHeight="1" x14ac:dyDescent="0.45">
      <c r="A3330"/>
      <c r="B3330"/>
      <c r="C3330"/>
      <c r="D3330"/>
      <c r="E3330"/>
      <c r="F3330"/>
      <c r="G3330" s="63"/>
      <c r="H3330" s="63"/>
      <c r="I3330" s="63"/>
      <c r="J3330" s="78"/>
      <c r="K3330" s="63"/>
      <c r="L3330" s="71"/>
      <c r="M3330" s="63"/>
      <c r="N3330" s="78"/>
    </row>
    <row r="3331" spans="1:14" ht="15" customHeight="1" x14ac:dyDescent="0.45">
      <c r="A3331"/>
      <c r="B3331"/>
      <c r="C3331"/>
      <c r="D3331"/>
      <c r="E3331"/>
      <c r="F3331"/>
      <c r="G3331" s="63"/>
      <c r="H3331" s="63"/>
      <c r="I3331" s="63"/>
      <c r="J3331" s="78"/>
      <c r="K3331" s="63"/>
      <c r="L3331" s="71"/>
      <c r="M3331" s="63"/>
      <c r="N3331" s="78"/>
    </row>
    <row r="3332" spans="1:14" ht="15" customHeight="1" x14ac:dyDescent="0.45">
      <c r="A3332"/>
      <c r="B3332"/>
      <c r="C3332"/>
      <c r="D3332"/>
      <c r="E3332"/>
      <c r="F3332"/>
      <c r="G3332" s="63"/>
      <c r="H3332" s="63"/>
      <c r="I3332" s="63"/>
      <c r="J3332" s="78"/>
      <c r="K3332" s="63"/>
      <c r="L3332" s="71"/>
      <c r="M3332" s="63"/>
      <c r="N3332" s="78"/>
    </row>
    <row r="3333" spans="1:14" ht="15" customHeight="1" x14ac:dyDescent="0.45">
      <c r="A3333"/>
      <c r="B3333"/>
      <c r="C3333"/>
      <c r="D3333"/>
      <c r="E3333"/>
      <c r="F3333"/>
      <c r="G3333" s="63"/>
      <c r="H3333" s="63"/>
      <c r="I3333" s="63"/>
      <c r="J3333" s="78"/>
      <c r="K3333" s="63"/>
      <c r="L3333" s="71"/>
      <c r="M3333" s="63"/>
      <c r="N3333" s="78"/>
    </row>
    <row r="3334" spans="1:14" ht="15" customHeight="1" x14ac:dyDescent="0.45">
      <c r="A3334"/>
      <c r="B3334"/>
      <c r="C3334"/>
      <c r="D3334"/>
      <c r="E3334"/>
      <c r="F3334"/>
      <c r="G3334" s="63"/>
      <c r="H3334" s="63"/>
      <c r="I3334" s="63"/>
      <c r="J3334" s="78"/>
      <c r="K3334" s="63"/>
      <c r="L3334" s="71"/>
      <c r="M3334" s="63"/>
      <c r="N3334" s="78"/>
    </row>
    <row r="3335" spans="1:14" ht="15" customHeight="1" x14ac:dyDescent="0.45">
      <c r="A3335"/>
      <c r="B3335"/>
      <c r="C3335"/>
      <c r="D3335"/>
      <c r="E3335"/>
      <c r="F3335"/>
      <c r="G3335" s="63"/>
      <c r="H3335" s="63"/>
      <c r="I3335" s="63"/>
      <c r="J3335" s="78"/>
      <c r="K3335" s="63"/>
      <c r="L3335" s="71"/>
      <c r="M3335" s="63"/>
      <c r="N3335" s="78"/>
    </row>
    <row r="3336" spans="1:14" ht="15" customHeight="1" x14ac:dyDescent="0.45">
      <c r="A3336"/>
      <c r="B3336"/>
      <c r="C3336"/>
      <c r="D3336"/>
      <c r="E3336"/>
      <c r="F3336"/>
      <c r="G3336" s="63"/>
      <c r="H3336" s="63"/>
      <c r="I3336" s="63"/>
      <c r="J3336" s="78"/>
      <c r="K3336" s="63"/>
      <c r="L3336" s="71"/>
      <c r="M3336" s="63"/>
      <c r="N3336" s="78"/>
    </row>
    <row r="3337" spans="1:14" ht="15" customHeight="1" x14ac:dyDescent="0.45">
      <c r="A3337"/>
      <c r="B3337"/>
      <c r="C3337"/>
      <c r="D3337"/>
      <c r="E3337"/>
      <c r="F3337"/>
      <c r="G3337" s="63"/>
      <c r="H3337" s="63"/>
      <c r="I3337" s="63"/>
      <c r="J3337" s="78"/>
      <c r="K3337" s="63"/>
      <c r="L3337" s="71"/>
      <c r="M3337" s="63"/>
      <c r="N3337" s="78"/>
    </row>
    <row r="3338" spans="1:14" ht="15" customHeight="1" x14ac:dyDescent="0.45">
      <c r="A3338"/>
      <c r="B3338"/>
      <c r="C3338"/>
      <c r="D3338"/>
      <c r="E3338"/>
      <c r="F3338"/>
      <c r="G3338" s="63"/>
      <c r="H3338" s="63"/>
      <c r="I3338" s="63"/>
      <c r="J3338" s="78"/>
      <c r="K3338" s="63"/>
      <c r="L3338" s="71"/>
      <c r="M3338" s="63"/>
      <c r="N3338" s="78"/>
    </row>
    <row r="3339" spans="1:14" ht="15" customHeight="1" x14ac:dyDescent="0.45">
      <c r="A3339"/>
      <c r="B3339"/>
      <c r="C3339"/>
      <c r="D3339"/>
      <c r="E3339"/>
      <c r="F3339"/>
      <c r="G3339" s="63"/>
      <c r="H3339" s="63"/>
      <c r="I3339" s="63"/>
      <c r="J3339" s="78"/>
      <c r="K3339" s="63"/>
      <c r="L3339" s="71"/>
      <c r="M3339" s="63"/>
      <c r="N3339" s="78"/>
    </row>
    <row r="3340" spans="1:14" ht="15" customHeight="1" x14ac:dyDescent="0.45">
      <c r="A3340"/>
      <c r="B3340"/>
      <c r="C3340"/>
      <c r="D3340"/>
      <c r="E3340"/>
      <c r="F3340"/>
      <c r="G3340" s="63"/>
      <c r="H3340" s="63"/>
      <c r="I3340" s="63"/>
      <c r="J3340" s="78"/>
      <c r="K3340" s="63"/>
      <c r="L3340" s="71"/>
      <c r="M3340" s="63"/>
      <c r="N3340" s="78"/>
    </row>
    <row r="3341" spans="1:14" ht="15" customHeight="1" x14ac:dyDescent="0.45">
      <c r="A3341"/>
      <c r="B3341"/>
      <c r="C3341"/>
      <c r="D3341"/>
      <c r="E3341"/>
      <c r="F3341"/>
      <c r="G3341" s="63"/>
      <c r="H3341" s="63"/>
      <c r="I3341" s="63"/>
      <c r="J3341" s="78"/>
      <c r="K3341" s="63"/>
      <c r="L3341" s="71"/>
      <c r="M3341" s="63"/>
      <c r="N3341" s="78"/>
    </row>
    <row r="3342" spans="1:14" ht="15" customHeight="1" x14ac:dyDescent="0.45">
      <c r="A3342"/>
      <c r="B3342"/>
      <c r="C3342"/>
      <c r="D3342"/>
      <c r="E3342"/>
      <c r="F3342"/>
      <c r="G3342" s="63"/>
      <c r="H3342" s="63"/>
      <c r="I3342" s="63"/>
      <c r="J3342" s="78"/>
      <c r="K3342" s="63"/>
      <c r="L3342" s="71"/>
      <c r="M3342" s="63"/>
      <c r="N3342" s="78"/>
    </row>
    <row r="3343" spans="1:14" ht="15" customHeight="1" x14ac:dyDescent="0.45">
      <c r="A3343"/>
      <c r="B3343"/>
      <c r="C3343"/>
      <c r="D3343"/>
      <c r="E3343"/>
      <c r="F3343"/>
      <c r="G3343" s="63"/>
      <c r="H3343" s="63"/>
      <c r="I3343" s="63"/>
      <c r="J3343" s="78"/>
      <c r="K3343" s="63"/>
      <c r="L3343" s="71"/>
      <c r="M3343" s="63"/>
      <c r="N3343" s="78"/>
    </row>
    <row r="3344" spans="1:14" ht="15" customHeight="1" x14ac:dyDescent="0.45">
      <c r="A3344"/>
      <c r="B3344"/>
      <c r="C3344"/>
      <c r="D3344"/>
      <c r="E3344"/>
      <c r="F3344"/>
      <c r="G3344" s="63"/>
      <c r="H3344" s="63"/>
      <c r="I3344" s="63"/>
      <c r="J3344" s="78"/>
      <c r="K3344" s="63"/>
      <c r="L3344" s="71"/>
      <c r="M3344" s="63"/>
      <c r="N3344" s="78"/>
    </row>
    <row r="3345" spans="1:14" ht="15" customHeight="1" x14ac:dyDescent="0.45">
      <c r="A3345"/>
      <c r="B3345"/>
      <c r="C3345"/>
      <c r="D3345"/>
      <c r="E3345"/>
      <c r="F3345"/>
      <c r="G3345" s="63"/>
      <c r="H3345" s="63"/>
      <c r="I3345" s="63"/>
      <c r="J3345" s="78"/>
      <c r="K3345" s="63"/>
      <c r="L3345" s="71"/>
      <c r="M3345" s="63"/>
      <c r="N3345" s="78"/>
    </row>
    <row r="3346" spans="1:14" ht="15" customHeight="1" x14ac:dyDescent="0.45">
      <c r="A3346"/>
      <c r="B3346"/>
      <c r="C3346"/>
      <c r="D3346"/>
      <c r="E3346"/>
      <c r="F3346"/>
      <c r="G3346" s="63"/>
      <c r="H3346" s="63"/>
      <c r="I3346" s="63"/>
      <c r="J3346" s="78"/>
      <c r="K3346" s="63"/>
      <c r="L3346" s="71"/>
      <c r="M3346" s="63"/>
      <c r="N3346" s="78"/>
    </row>
    <row r="3347" spans="1:14" ht="15" customHeight="1" x14ac:dyDescent="0.45">
      <c r="A3347"/>
      <c r="B3347"/>
      <c r="C3347"/>
      <c r="D3347"/>
      <c r="E3347"/>
      <c r="F3347"/>
      <c r="G3347" s="63"/>
      <c r="H3347" s="63"/>
      <c r="I3347" s="63"/>
      <c r="J3347" s="78"/>
      <c r="K3347" s="63"/>
      <c r="L3347" s="71"/>
      <c r="M3347" s="63"/>
      <c r="N3347" s="78"/>
    </row>
    <row r="3348" spans="1:14" ht="15" customHeight="1" x14ac:dyDescent="0.45">
      <c r="A3348"/>
      <c r="B3348"/>
      <c r="C3348"/>
      <c r="D3348"/>
      <c r="E3348"/>
      <c r="F3348"/>
      <c r="G3348" s="63"/>
      <c r="H3348" s="63"/>
      <c r="I3348" s="63"/>
      <c r="J3348" s="78"/>
      <c r="K3348" s="63"/>
      <c r="L3348" s="71"/>
      <c r="M3348" s="63"/>
      <c r="N3348" s="78"/>
    </row>
    <row r="3349" spans="1:14" ht="15" customHeight="1" x14ac:dyDescent="0.45">
      <c r="A3349"/>
      <c r="B3349"/>
      <c r="C3349"/>
      <c r="D3349"/>
      <c r="E3349"/>
      <c r="F3349"/>
      <c r="G3349" s="63"/>
      <c r="H3349" s="63"/>
      <c r="I3349" s="63"/>
      <c r="J3349" s="78"/>
      <c r="K3349" s="63"/>
      <c r="L3349" s="71"/>
      <c r="M3349" s="63"/>
      <c r="N3349" s="78"/>
    </row>
    <row r="3350" spans="1:14" ht="15" customHeight="1" x14ac:dyDescent="0.45">
      <c r="A3350"/>
      <c r="B3350"/>
      <c r="C3350"/>
      <c r="D3350"/>
      <c r="E3350"/>
      <c r="F3350"/>
      <c r="G3350" s="63"/>
      <c r="H3350" s="63"/>
      <c r="I3350" s="63"/>
      <c r="J3350" s="78"/>
      <c r="K3350" s="63"/>
      <c r="L3350" s="71"/>
      <c r="M3350" s="63"/>
      <c r="N3350" s="78"/>
    </row>
    <row r="3351" spans="1:14" ht="15" customHeight="1" x14ac:dyDescent="0.45">
      <c r="A3351"/>
      <c r="B3351"/>
      <c r="C3351"/>
      <c r="D3351"/>
      <c r="E3351"/>
      <c r="F3351"/>
      <c r="G3351" s="63"/>
      <c r="H3351" s="63"/>
      <c r="I3351" s="63"/>
      <c r="J3351" s="78"/>
      <c r="K3351" s="63"/>
      <c r="L3351" s="71"/>
      <c r="M3351" s="63"/>
      <c r="N3351" s="78"/>
    </row>
    <row r="3352" spans="1:14" ht="15" customHeight="1" x14ac:dyDescent="0.45">
      <c r="A3352"/>
      <c r="B3352"/>
      <c r="C3352"/>
      <c r="D3352"/>
      <c r="E3352"/>
      <c r="F3352"/>
      <c r="G3352" s="63"/>
      <c r="H3352" s="63"/>
      <c r="I3352" s="63"/>
      <c r="J3352" s="78"/>
      <c r="K3352" s="63"/>
      <c r="L3352" s="71"/>
      <c r="M3352" s="63"/>
      <c r="N3352" s="78"/>
    </row>
    <row r="3353" spans="1:14" ht="15" customHeight="1" x14ac:dyDescent="0.45">
      <c r="A3353"/>
      <c r="B3353"/>
      <c r="C3353"/>
      <c r="D3353"/>
      <c r="E3353"/>
      <c r="F3353"/>
      <c r="G3353" s="63"/>
      <c r="H3353" s="63"/>
      <c r="I3353" s="63"/>
      <c r="J3353" s="78"/>
      <c r="K3353" s="63"/>
      <c r="L3353" s="71"/>
      <c r="M3353" s="63"/>
      <c r="N3353" s="78"/>
    </row>
    <row r="3354" spans="1:14" ht="15" customHeight="1" x14ac:dyDescent="0.45">
      <c r="A3354"/>
      <c r="B3354"/>
      <c r="C3354"/>
      <c r="D3354"/>
      <c r="E3354"/>
      <c r="F3354"/>
      <c r="G3354" s="63"/>
      <c r="H3354" s="63"/>
      <c r="I3354" s="63"/>
      <c r="J3354" s="78"/>
      <c r="K3354" s="63"/>
      <c r="L3354" s="71"/>
      <c r="M3354" s="63"/>
      <c r="N3354" s="78"/>
    </row>
    <row r="3355" spans="1:14" ht="15" customHeight="1" x14ac:dyDescent="0.45">
      <c r="A3355"/>
      <c r="B3355"/>
      <c r="C3355"/>
      <c r="D3355"/>
      <c r="E3355"/>
      <c r="F3355"/>
      <c r="G3355" s="63"/>
      <c r="H3355" s="63"/>
      <c r="I3355" s="63"/>
      <c r="J3355" s="78"/>
      <c r="K3355" s="63"/>
      <c r="L3355" s="71"/>
      <c r="M3355" s="63"/>
      <c r="N3355" s="78"/>
    </row>
    <row r="3356" spans="1:14" ht="15" customHeight="1" x14ac:dyDescent="0.45">
      <c r="A3356"/>
      <c r="B3356"/>
      <c r="C3356"/>
      <c r="D3356"/>
      <c r="E3356"/>
      <c r="F3356"/>
      <c r="G3356" s="63"/>
      <c r="H3356" s="63"/>
      <c r="I3356" s="63"/>
      <c r="J3356" s="78"/>
      <c r="K3356" s="63"/>
      <c r="L3356" s="71"/>
      <c r="M3356" s="63"/>
      <c r="N3356" s="78"/>
    </row>
    <row r="3357" spans="1:14" ht="15" customHeight="1" x14ac:dyDescent="0.45">
      <c r="A3357"/>
      <c r="B3357"/>
      <c r="C3357"/>
      <c r="D3357"/>
      <c r="E3357"/>
      <c r="F3357"/>
      <c r="G3357" s="63"/>
      <c r="H3357" s="63"/>
      <c r="I3357" s="63"/>
      <c r="J3357" s="78"/>
      <c r="K3357" s="63"/>
      <c r="L3357" s="71"/>
      <c r="M3357" s="63"/>
      <c r="N3357" s="78"/>
    </row>
    <row r="3358" spans="1:14" ht="15" customHeight="1" x14ac:dyDescent="0.45">
      <c r="A3358"/>
      <c r="B3358"/>
      <c r="C3358"/>
      <c r="D3358"/>
      <c r="E3358"/>
      <c r="F3358"/>
      <c r="G3358" s="63"/>
      <c r="H3358" s="63"/>
      <c r="I3358" s="63"/>
      <c r="J3358" s="78"/>
      <c r="K3358" s="63"/>
      <c r="L3358" s="71"/>
      <c r="M3358" s="63"/>
      <c r="N3358" s="78"/>
    </row>
    <row r="3359" spans="1:14" ht="15" customHeight="1" x14ac:dyDescent="0.45">
      <c r="A3359"/>
      <c r="B3359"/>
      <c r="C3359"/>
      <c r="D3359"/>
      <c r="E3359"/>
      <c r="F3359"/>
      <c r="G3359" s="63"/>
      <c r="H3359" s="63"/>
      <c r="I3359" s="63"/>
      <c r="J3359" s="78"/>
      <c r="K3359" s="63"/>
      <c r="L3359" s="71"/>
      <c r="M3359" s="63"/>
      <c r="N3359" s="78"/>
    </row>
    <row r="3360" spans="1:14" ht="15" customHeight="1" x14ac:dyDescent="0.45">
      <c r="A3360"/>
      <c r="B3360"/>
      <c r="C3360"/>
      <c r="D3360"/>
      <c r="E3360"/>
      <c r="F3360"/>
      <c r="G3360" s="63"/>
      <c r="H3360" s="63"/>
      <c r="I3360" s="63"/>
      <c r="J3360" s="78"/>
      <c r="K3360" s="63"/>
      <c r="L3360" s="71"/>
      <c r="M3360" s="63"/>
      <c r="N3360" s="78"/>
    </row>
    <row r="3361" spans="1:14" ht="15" customHeight="1" x14ac:dyDescent="0.45">
      <c r="A3361"/>
      <c r="B3361"/>
      <c r="C3361"/>
      <c r="D3361"/>
      <c r="E3361"/>
      <c r="F3361"/>
      <c r="G3361" s="63"/>
      <c r="H3361" s="63"/>
      <c r="I3361" s="63"/>
      <c r="J3361" s="78"/>
      <c r="K3361" s="63"/>
      <c r="L3361" s="71"/>
      <c r="M3361" s="63"/>
      <c r="N3361" s="78"/>
    </row>
    <row r="3362" spans="1:14" ht="15" customHeight="1" x14ac:dyDescent="0.45">
      <c r="A3362"/>
      <c r="B3362"/>
      <c r="C3362"/>
      <c r="D3362"/>
      <c r="E3362"/>
      <c r="F3362"/>
      <c r="G3362" s="63"/>
      <c r="H3362" s="63"/>
      <c r="I3362" s="63"/>
      <c r="J3362" s="78"/>
      <c r="K3362" s="63"/>
      <c r="L3362" s="71"/>
      <c r="M3362" s="63"/>
      <c r="N3362" s="78"/>
    </row>
    <row r="3363" spans="1:14" ht="15" customHeight="1" x14ac:dyDescent="0.45">
      <c r="A3363"/>
      <c r="B3363"/>
      <c r="C3363"/>
      <c r="D3363"/>
      <c r="E3363"/>
      <c r="F3363"/>
      <c r="G3363" s="63"/>
      <c r="H3363" s="63"/>
      <c r="I3363" s="63"/>
      <c r="J3363" s="78"/>
      <c r="K3363" s="63"/>
      <c r="L3363" s="71"/>
      <c r="M3363" s="63"/>
      <c r="N3363" s="78"/>
    </row>
    <row r="3364" spans="1:14" ht="15" customHeight="1" x14ac:dyDescent="0.45">
      <c r="A3364"/>
      <c r="B3364"/>
      <c r="C3364"/>
      <c r="D3364"/>
      <c r="E3364"/>
      <c r="F3364"/>
      <c r="G3364" s="63"/>
      <c r="H3364" s="63"/>
      <c r="I3364" s="63"/>
      <c r="J3364" s="78"/>
      <c r="K3364" s="63"/>
      <c r="L3364" s="71"/>
      <c r="M3364" s="63"/>
      <c r="N3364" s="78"/>
    </row>
    <row r="3365" spans="1:14" ht="15" customHeight="1" x14ac:dyDescent="0.45">
      <c r="A3365"/>
      <c r="B3365"/>
      <c r="C3365"/>
      <c r="D3365"/>
      <c r="E3365"/>
      <c r="F3365"/>
      <c r="G3365" s="63"/>
      <c r="H3365" s="63"/>
      <c r="I3365" s="63"/>
      <c r="J3365" s="78"/>
      <c r="K3365" s="63"/>
      <c r="L3365" s="71"/>
      <c r="M3365" s="63"/>
      <c r="N3365" s="78"/>
    </row>
    <row r="3366" spans="1:14" ht="15" customHeight="1" x14ac:dyDescent="0.45">
      <c r="A3366"/>
      <c r="B3366"/>
      <c r="C3366"/>
      <c r="D3366"/>
      <c r="E3366"/>
      <c r="F3366"/>
      <c r="G3366" s="63"/>
      <c r="H3366" s="63"/>
      <c r="I3366" s="63"/>
      <c r="J3366" s="78"/>
      <c r="K3366" s="63"/>
      <c r="L3366" s="71"/>
      <c r="M3366" s="63"/>
      <c r="N3366" s="78"/>
    </row>
    <row r="3367" spans="1:14" ht="15" customHeight="1" x14ac:dyDescent="0.45">
      <c r="A3367"/>
      <c r="B3367"/>
      <c r="C3367"/>
      <c r="D3367"/>
      <c r="E3367"/>
      <c r="F3367"/>
      <c r="G3367" s="63"/>
      <c r="H3367" s="63"/>
      <c r="I3367" s="63"/>
      <c r="J3367" s="78"/>
      <c r="K3367" s="63"/>
      <c r="L3367" s="71"/>
      <c r="M3367" s="63"/>
      <c r="N3367" s="78"/>
    </row>
    <row r="3368" spans="1:14" ht="15" customHeight="1" x14ac:dyDescent="0.45">
      <c r="A3368"/>
      <c r="B3368"/>
      <c r="C3368"/>
      <c r="D3368"/>
      <c r="E3368"/>
      <c r="F3368"/>
      <c r="G3368" s="63"/>
      <c r="H3368" s="63"/>
      <c r="I3368" s="63"/>
      <c r="J3368" s="78"/>
      <c r="K3368" s="63"/>
      <c r="L3368" s="71"/>
      <c r="M3368" s="63"/>
      <c r="N3368" s="78"/>
    </row>
    <row r="3369" spans="1:14" ht="15" customHeight="1" x14ac:dyDescent="0.45">
      <c r="A3369"/>
      <c r="B3369"/>
      <c r="C3369"/>
      <c r="D3369"/>
      <c r="E3369"/>
      <c r="F3369"/>
      <c r="G3369" s="63"/>
      <c r="H3369" s="63"/>
      <c r="I3369" s="63"/>
      <c r="J3369" s="78"/>
      <c r="K3369" s="63"/>
      <c r="L3369" s="71"/>
      <c r="M3369" s="63"/>
      <c r="N3369" s="78"/>
    </row>
    <row r="3370" spans="1:14" ht="15" customHeight="1" x14ac:dyDescent="0.45">
      <c r="A3370"/>
      <c r="B3370"/>
      <c r="C3370"/>
      <c r="D3370"/>
      <c r="E3370"/>
      <c r="F3370"/>
      <c r="G3370" s="63"/>
      <c r="H3370" s="63"/>
      <c r="I3370" s="63"/>
      <c r="J3370" s="78"/>
      <c r="K3370" s="63"/>
      <c r="L3370" s="71"/>
      <c r="M3370" s="63"/>
      <c r="N3370" s="78"/>
    </row>
    <row r="3371" spans="1:14" ht="15" customHeight="1" x14ac:dyDescent="0.45">
      <c r="A3371"/>
      <c r="B3371"/>
      <c r="C3371"/>
      <c r="D3371"/>
      <c r="E3371"/>
      <c r="F3371"/>
      <c r="G3371" s="63"/>
      <c r="H3371" s="63"/>
      <c r="I3371" s="63"/>
      <c r="J3371" s="78"/>
      <c r="K3371" s="63"/>
      <c r="L3371" s="71"/>
      <c r="M3371" s="63"/>
      <c r="N3371" s="78"/>
    </row>
    <row r="3372" spans="1:14" ht="15" customHeight="1" x14ac:dyDescent="0.45">
      <c r="A3372"/>
      <c r="B3372"/>
      <c r="C3372"/>
      <c r="D3372"/>
      <c r="E3372"/>
      <c r="F3372"/>
      <c r="G3372" s="63"/>
      <c r="H3372" s="63"/>
      <c r="I3372" s="63"/>
      <c r="J3372" s="78"/>
      <c r="K3372" s="63"/>
      <c r="L3372" s="71"/>
      <c r="M3372" s="63"/>
      <c r="N3372" s="78"/>
    </row>
    <row r="3373" spans="1:14" ht="15" customHeight="1" x14ac:dyDescent="0.45">
      <c r="A3373"/>
      <c r="B3373"/>
      <c r="C3373"/>
      <c r="D3373"/>
      <c r="E3373"/>
      <c r="F3373"/>
      <c r="G3373" s="63"/>
      <c r="H3373" s="63"/>
      <c r="I3373" s="63"/>
      <c r="J3373" s="78"/>
      <c r="K3373" s="63"/>
      <c r="L3373" s="71"/>
      <c r="M3373" s="63"/>
      <c r="N3373" s="78"/>
    </row>
    <row r="3374" spans="1:14" ht="15" customHeight="1" x14ac:dyDescent="0.45">
      <c r="A3374"/>
      <c r="B3374"/>
      <c r="C3374"/>
      <c r="D3374"/>
      <c r="E3374"/>
      <c r="F3374"/>
      <c r="G3374" s="63"/>
      <c r="H3374" s="63"/>
      <c r="I3374" s="63"/>
      <c r="J3374" s="78"/>
      <c r="K3374" s="63"/>
      <c r="L3374" s="71"/>
      <c r="M3374" s="63"/>
      <c r="N3374" s="78"/>
    </row>
    <row r="3375" spans="1:14" ht="15" customHeight="1" x14ac:dyDescent="0.45">
      <c r="A3375"/>
      <c r="B3375"/>
      <c r="C3375"/>
      <c r="D3375"/>
      <c r="E3375"/>
      <c r="F3375"/>
      <c r="G3375" s="63"/>
      <c r="H3375" s="63"/>
      <c r="I3375" s="63"/>
      <c r="J3375" s="78"/>
      <c r="K3375" s="63"/>
      <c r="L3375" s="71"/>
      <c r="M3375" s="63"/>
      <c r="N3375" s="78"/>
    </row>
    <row r="3376" spans="1:14" ht="15" customHeight="1" x14ac:dyDescent="0.45">
      <c r="A3376"/>
      <c r="B3376"/>
      <c r="C3376"/>
      <c r="D3376"/>
      <c r="E3376"/>
      <c r="F3376"/>
      <c r="G3376" s="63"/>
      <c r="H3376" s="63"/>
      <c r="I3376" s="63"/>
      <c r="J3376" s="78"/>
      <c r="K3376" s="63"/>
      <c r="L3376" s="71"/>
      <c r="M3376" s="63"/>
      <c r="N3376" s="78"/>
    </row>
    <row r="3377" spans="1:14" ht="15" customHeight="1" x14ac:dyDescent="0.45">
      <c r="A3377"/>
      <c r="B3377"/>
      <c r="C3377"/>
      <c r="D3377"/>
      <c r="E3377"/>
      <c r="F3377"/>
      <c r="G3377" s="63"/>
      <c r="H3377" s="63"/>
      <c r="I3377" s="63"/>
      <c r="J3377" s="78"/>
      <c r="K3377" s="63"/>
      <c r="L3377" s="71"/>
      <c r="M3377" s="63"/>
      <c r="N3377" s="78"/>
    </row>
    <row r="3378" spans="1:14" ht="15" customHeight="1" x14ac:dyDescent="0.45">
      <c r="A3378"/>
      <c r="B3378"/>
      <c r="C3378"/>
      <c r="D3378"/>
      <c r="E3378"/>
      <c r="F3378"/>
      <c r="G3378" s="63"/>
      <c r="H3378" s="63"/>
      <c r="I3378" s="63"/>
      <c r="J3378" s="78"/>
      <c r="K3378" s="63"/>
      <c r="L3378" s="71"/>
      <c r="M3378" s="63"/>
      <c r="N3378" s="78"/>
    </row>
    <row r="3379" spans="1:14" ht="15" customHeight="1" x14ac:dyDescent="0.45">
      <c r="A3379"/>
      <c r="B3379"/>
      <c r="C3379"/>
      <c r="D3379"/>
      <c r="E3379"/>
      <c r="F3379"/>
      <c r="G3379" s="63"/>
      <c r="H3379" s="63"/>
      <c r="I3379" s="63"/>
      <c r="J3379" s="78"/>
      <c r="K3379" s="63"/>
      <c r="L3379" s="71"/>
      <c r="M3379" s="63"/>
      <c r="N3379" s="78"/>
    </row>
    <row r="3380" spans="1:14" ht="15" customHeight="1" x14ac:dyDescent="0.45">
      <c r="A3380"/>
      <c r="B3380"/>
      <c r="C3380"/>
      <c r="D3380"/>
      <c r="E3380"/>
      <c r="F3380"/>
      <c r="G3380" s="63"/>
      <c r="H3380" s="63"/>
      <c r="I3380" s="63"/>
      <c r="J3380" s="78"/>
      <c r="K3380" s="63"/>
      <c r="L3380" s="71"/>
      <c r="M3380" s="63"/>
      <c r="N3380" s="78"/>
    </row>
    <row r="3381" spans="1:14" ht="15" customHeight="1" x14ac:dyDescent="0.45">
      <c r="A3381"/>
      <c r="B3381"/>
      <c r="C3381"/>
      <c r="D3381"/>
      <c r="E3381"/>
      <c r="F3381"/>
      <c r="G3381" s="63"/>
      <c r="H3381" s="63"/>
      <c r="I3381" s="63"/>
      <c r="J3381" s="78"/>
      <c r="K3381" s="63"/>
      <c r="L3381" s="71"/>
      <c r="M3381" s="63"/>
      <c r="N3381" s="78"/>
    </row>
    <row r="3382" spans="1:14" ht="15" customHeight="1" x14ac:dyDescent="0.45">
      <c r="A3382"/>
      <c r="B3382"/>
      <c r="C3382"/>
      <c r="D3382"/>
      <c r="E3382"/>
      <c r="F3382"/>
      <c r="G3382" s="63"/>
      <c r="H3382" s="63"/>
      <c r="I3382" s="63"/>
      <c r="J3382" s="78"/>
      <c r="K3382" s="63"/>
      <c r="L3382" s="71"/>
      <c r="M3382" s="63"/>
      <c r="N3382" s="78"/>
    </row>
    <row r="3383" spans="1:14" ht="15" customHeight="1" x14ac:dyDescent="0.45">
      <c r="A3383"/>
      <c r="B3383"/>
      <c r="C3383"/>
      <c r="D3383"/>
      <c r="E3383"/>
      <c r="F3383"/>
      <c r="G3383" s="63"/>
      <c r="H3383" s="63"/>
      <c r="I3383" s="63"/>
      <c r="J3383" s="78"/>
      <c r="K3383" s="63"/>
      <c r="L3383" s="71"/>
      <c r="M3383" s="63"/>
      <c r="N3383" s="78"/>
    </row>
    <row r="3384" spans="1:14" ht="15" customHeight="1" x14ac:dyDescent="0.45">
      <c r="A3384"/>
      <c r="B3384"/>
      <c r="C3384"/>
      <c r="D3384"/>
      <c r="E3384"/>
      <c r="F3384"/>
      <c r="G3384" s="63"/>
      <c r="H3384" s="63"/>
      <c r="I3384" s="63"/>
      <c r="J3384" s="78"/>
      <c r="K3384" s="63"/>
      <c r="L3384" s="71"/>
      <c r="M3384" s="63"/>
      <c r="N3384" s="78"/>
    </row>
    <row r="3385" spans="1:14" ht="15" customHeight="1" x14ac:dyDescent="0.45">
      <c r="A3385"/>
      <c r="B3385"/>
      <c r="C3385"/>
      <c r="D3385"/>
      <c r="E3385"/>
      <c r="F3385"/>
      <c r="G3385" s="63"/>
      <c r="H3385" s="63"/>
      <c r="I3385" s="63"/>
      <c r="J3385" s="78"/>
      <c r="K3385" s="63"/>
      <c r="L3385" s="71"/>
      <c r="M3385" s="63"/>
      <c r="N3385" s="78"/>
    </row>
    <row r="3386" spans="1:14" ht="15" customHeight="1" x14ac:dyDescent="0.45">
      <c r="A3386"/>
      <c r="B3386"/>
      <c r="C3386"/>
      <c r="D3386"/>
      <c r="E3386"/>
      <c r="F3386"/>
      <c r="G3386" s="63"/>
      <c r="H3386" s="63"/>
      <c r="I3386" s="63"/>
      <c r="J3386" s="78"/>
      <c r="K3386" s="63"/>
      <c r="L3386" s="71"/>
      <c r="M3386" s="63"/>
      <c r="N3386" s="78"/>
    </row>
    <row r="3387" spans="1:14" ht="15" customHeight="1" x14ac:dyDescent="0.45">
      <c r="A3387"/>
      <c r="B3387"/>
      <c r="C3387"/>
      <c r="D3387"/>
      <c r="E3387"/>
      <c r="F3387"/>
      <c r="G3387" s="63"/>
      <c r="H3387" s="63"/>
      <c r="I3387" s="63"/>
      <c r="J3387" s="78"/>
      <c r="K3387" s="63"/>
      <c r="L3387" s="71"/>
      <c r="M3387" s="63"/>
      <c r="N3387" s="78"/>
    </row>
    <row r="3388" spans="1:14" ht="15" customHeight="1" x14ac:dyDescent="0.45">
      <c r="A3388"/>
      <c r="B3388"/>
      <c r="C3388"/>
      <c r="D3388"/>
      <c r="E3388"/>
      <c r="F3388"/>
      <c r="G3388" s="63"/>
      <c r="H3388" s="63"/>
      <c r="I3388" s="63"/>
      <c r="J3388" s="78"/>
      <c r="K3388" s="63"/>
      <c r="L3388" s="71"/>
      <c r="M3388" s="63"/>
      <c r="N3388" s="78"/>
    </row>
    <row r="3389" spans="1:14" ht="15" customHeight="1" x14ac:dyDescent="0.45">
      <c r="A3389"/>
      <c r="B3389"/>
      <c r="C3389"/>
      <c r="D3389"/>
      <c r="E3389"/>
      <c r="F3389"/>
      <c r="G3389" s="63"/>
      <c r="H3389" s="63"/>
      <c r="I3389" s="63"/>
      <c r="J3389" s="78"/>
      <c r="K3389" s="63"/>
      <c r="L3389" s="71"/>
      <c r="M3389" s="63"/>
      <c r="N3389" s="78"/>
    </row>
    <row r="3390" spans="1:14" ht="15" customHeight="1" x14ac:dyDescent="0.45">
      <c r="A3390"/>
      <c r="B3390"/>
      <c r="C3390"/>
      <c r="D3390"/>
      <c r="E3390"/>
      <c r="F3390"/>
      <c r="G3390" s="63"/>
      <c r="H3390" s="63"/>
      <c r="I3390" s="63"/>
      <c r="J3390" s="78"/>
      <c r="K3390" s="63"/>
      <c r="L3390" s="71"/>
      <c r="M3390" s="63"/>
      <c r="N3390" s="78"/>
    </row>
    <row r="3391" spans="1:14" ht="15" customHeight="1" x14ac:dyDescent="0.45">
      <c r="A3391"/>
      <c r="B3391"/>
      <c r="C3391"/>
      <c r="D3391"/>
      <c r="E3391"/>
      <c r="F3391"/>
      <c r="G3391" s="63"/>
      <c r="H3391" s="63"/>
      <c r="I3391" s="63"/>
      <c r="J3391" s="78"/>
      <c r="K3391" s="63"/>
      <c r="L3391" s="71"/>
      <c r="M3391" s="63"/>
      <c r="N3391" s="78"/>
    </row>
    <row r="3392" spans="1:14" ht="15" customHeight="1" x14ac:dyDescent="0.45">
      <c r="A3392"/>
      <c r="B3392"/>
      <c r="C3392"/>
      <c r="D3392"/>
      <c r="E3392"/>
      <c r="F3392"/>
      <c r="G3392" s="63"/>
      <c r="H3392" s="63"/>
      <c r="I3392" s="63"/>
      <c r="J3392" s="78"/>
      <c r="K3392" s="63"/>
      <c r="L3392" s="71"/>
      <c r="M3392" s="63"/>
      <c r="N3392" s="78"/>
    </row>
    <row r="3393" spans="1:14" ht="15" customHeight="1" x14ac:dyDescent="0.45">
      <c r="A3393"/>
      <c r="B3393"/>
      <c r="C3393"/>
      <c r="D3393"/>
      <c r="E3393"/>
      <c r="F3393"/>
      <c r="G3393" s="63"/>
      <c r="H3393" s="63"/>
      <c r="I3393" s="63"/>
      <c r="J3393" s="78"/>
      <c r="K3393" s="63"/>
      <c r="L3393" s="71"/>
      <c r="M3393" s="63"/>
      <c r="N3393" s="78"/>
    </row>
    <row r="3394" spans="1:14" ht="15" customHeight="1" x14ac:dyDescent="0.45">
      <c r="A3394"/>
      <c r="B3394"/>
      <c r="C3394"/>
      <c r="D3394"/>
      <c r="E3394"/>
      <c r="F3394"/>
      <c r="G3394" s="63"/>
      <c r="H3394" s="63"/>
      <c r="I3394" s="63"/>
      <c r="J3394" s="78"/>
      <c r="K3394" s="63"/>
      <c r="L3394" s="71"/>
      <c r="M3394" s="63"/>
      <c r="N3394" s="78"/>
    </row>
    <row r="3395" spans="1:14" ht="15" customHeight="1" x14ac:dyDescent="0.45">
      <c r="A3395"/>
      <c r="B3395"/>
      <c r="C3395"/>
      <c r="D3395"/>
      <c r="E3395"/>
      <c r="F3395"/>
      <c r="G3395" s="63"/>
      <c r="H3395" s="63"/>
      <c r="I3395" s="63"/>
      <c r="J3395" s="78"/>
      <c r="K3395" s="63"/>
      <c r="L3395" s="71"/>
      <c r="M3395" s="63"/>
      <c r="N3395" s="78"/>
    </row>
    <row r="3396" spans="1:14" ht="15" customHeight="1" x14ac:dyDescent="0.45">
      <c r="A3396"/>
      <c r="B3396"/>
      <c r="C3396"/>
      <c r="D3396"/>
      <c r="E3396"/>
      <c r="F3396"/>
      <c r="G3396" s="63"/>
      <c r="H3396" s="63"/>
      <c r="I3396" s="63"/>
      <c r="J3396" s="78"/>
      <c r="K3396" s="63"/>
      <c r="L3396" s="71"/>
      <c r="M3396" s="63"/>
      <c r="N3396" s="78"/>
    </row>
    <row r="3397" spans="1:14" ht="15" customHeight="1" x14ac:dyDescent="0.45">
      <c r="A3397"/>
      <c r="B3397"/>
      <c r="C3397"/>
      <c r="D3397"/>
      <c r="E3397"/>
      <c r="F3397"/>
      <c r="G3397" s="63"/>
      <c r="H3397" s="63"/>
      <c r="I3397" s="63"/>
      <c r="J3397" s="78"/>
      <c r="K3397" s="63"/>
      <c r="L3397" s="71"/>
      <c r="M3397" s="63"/>
      <c r="N3397" s="78"/>
    </row>
    <row r="3398" spans="1:14" ht="15" customHeight="1" x14ac:dyDescent="0.45">
      <c r="A3398"/>
      <c r="B3398"/>
      <c r="C3398"/>
      <c r="D3398"/>
      <c r="E3398"/>
      <c r="F3398"/>
      <c r="G3398" s="63"/>
      <c r="H3398" s="63"/>
      <c r="I3398" s="63"/>
      <c r="J3398" s="78"/>
      <c r="K3398" s="63"/>
      <c r="L3398" s="71"/>
      <c r="M3398" s="63"/>
      <c r="N3398" s="78"/>
    </row>
    <row r="3399" spans="1:14" ht="15" customHeight="1" x14ac:dyDescent="0.45">
      <c r="A3399"/>
      <c r="B3399"/>
      <c r="C3399"/>
      <c r="D3399"/>
      <c r="E3399"/>
      <c r="F3399"/>
      <c r="G3399" s="63"/>
      <c r="H3399" s="63"/>
      <c r="I3399" s="63"/>
      <c r="J3399" s="78"/>
      <c r="K3399" s="63"/>
      <c r="L3399" s="71"/>
      <c r="M3399" s="63"/>
      <c r="N3399" s="78"/>
    </row>
    <row r="3400" spans="1:14" ht="15" customHeight="1" x14ac:dyDescent="0.45">
      <c r="A3400"/>
      <c r="B3400"/>
      <c r="C3400"/>
      <c r="D3400"/>
      <c r="E3400"/>
      <c r="F3400"/>
      <c r="G3400" s="63"/>
      <c r="H3400" s="63"/>
      <c r="I3400" s="63"/>
      <c r="J3400" s="78"/>
      <c r="K3400" s="63"/>
      <c r="L3400" s="71"/>
      <c r="M3400" s="63"/>
      <c r="N3400" s="78"/>
    </row>
    <row r="3401" spans="1:14" ht="15" customHeight="1" x14ac:dyDescent="0.45">
      <c r="A3401"/>
      <c r="B3401"/>
      <c r="C3401"/>
      <c r="D3401"/>
      <c r="E3401"/>
      <c r="F3401"/>
      <c r="G3401" s="63"/>
      <c r="H3401" s="63"/>
      <c r="I3401" s="63"/>
      <c r="J3401" s="78"/>
      <c r="K3401" s="63"/>
      <c r="L3401" s="71"/>
      <c r="M3401" s="63"/>
      <c r="N3401" s="78"/>
    </row>
    <row r="3402" spans="1:14" ht="15" customHeight="1" x14ac:dyDescent="0.45">
      <c r="A3402"/>
      <c r="B3402"/>
      <c r="C3402"/>
      <c r="D3402"/>
      <c r="E3402"/>
      <c r="F3402"/>
      <c r="G3402" s="63"/>
      <c r="H3402" s="63"/>
      <c r="I3402" s="63"/>
      <c r="J3402" s="78"/>
      <c r="K3402" s="63"/>
      <c r="L3402" s="71"/>
      <c r="M3402" s="63"/>
      <c r="N3402" s="78"/>
    </row>
    <row r="3403" spans="1:14" ht="15" customHeight="1" x14ac:dyDescent="0.45">
      <c r="A3403"/>
      <c r="B3403"/>
      <c r="C3403"/>
      <c r="D3403"/>
      <c r="E3403"/>
      <c r="F3403"/>
      <c r="G3403" s="63"/>
      <c r="H3403" s="63"/>
      <c r="I3403" s="63"/>
      <c r="J3403" s="78"/>
      <c r="K3403" s="63"/>
      <c r="L3403" s="71"/>
      <c r="M3403" s="63"/>
      <c r="N3403" s="78"/>
    </row>
    <row r="3404" spans="1:14" ht="15" customHeight="1" x14ac:dyDescent="0.45">
      <c r="A3404"/>
      <c r="B3404"/>
      <c r="C3404"/>
      <c r="D3404"/>
      <c r="E3404"/>
      <c r="F3404"/>
      <c r="G3404" s="63"/>
      <c r="H3404" s="63"/>
      <c r="I3404" s="63"/>
      <c r="J3404" s="78"/>
      <c r="K3404" s="63"/>
      <c r="L3404" s="71"/>
      <c r="M3404" s="63"/>
      <c r="N3404" s="78"/>
    </row>
    <row r="3405" spans="1:14" ht="15" customHeight="1" x14ac:dyDescent="0.45">
      <c r="A3405"/>
      <c r="B3405"/>
      <c r="C3405"/>
      <c r="D3405"/>
      <c r="E3405"/>
      <c r="F3405"/>
      <c r="G3405" s="63"/>
      <c r="H3405" s="63"/>
      <c r="I3405" s="63"/>
      <c r="J3405" s="78"/>
      <c r="K3405" s="63"/>
      <c r="L3405" s="71"/>
      <c r="M3405" s="63"/>
      <c r="N3405" s="78"/>
    </row>
    <row r="3406" spans="1:14" ht="15" customHeight="1" x14ac:dyDescent="0.45">
      <c r="A3406"/>
      <c r="B3406"/>
      <c r="C3406"/>
      <c r="D3406"/>
      <c r="E3406"/>
      <c r="F3406"/>
      <c r="G3406" s="63"/>
      <c r="H3406" s="63"/>
      <c r="I3406" s="63"/>
      <c r="J3406" s="78"/>
      <c r="K3406" s="63"/>
      <c r="L3406" s="71"/>
      <c r="M3406" s="63"/>
      <c r="N3406" s="78"/>
    </row>
    <row r="3407" spans="1:14" ht="15" customHeight="1" x14ac:dyDescent="0.45">
      <c r="A3407"/>
      <c r="B3407"/>
      <c r="C3407"/>
      <c r="D3407"/>
      <c r="E3407"/>
      <c r="F3407"/>
      <c r="G3407" s="63"/>
      <c r="H3407" s="63"/>
      <c r="I3407" s="63"/>
      <c r="J3407" s="78"/>
      <c r="K3407" s="63"/>
      <c r="L3407" s="71"/>
      <c r="M3407" s="63"/>
      <c r="N3407" s="78"/>
    </row>
    <row r="3408" spans="1:14" ht="15" customHeight="1" x14ac:dyDescent="0.45">
      <c r="A3408"/>
      <c r="B3408"/>
      <c r="C3408"/>
      <c r="D3408"/>
      <c r="E3408"/>
      <c r="F3408"/>
      <c r="G3408" s="63"/>
      <c r="H3408" s="63"/>
      <c r="I3408" s="63"/>
      <c r="J3408" s="78"/>
      <c r="K3408" s="63"/>
      <c r="L3408" s="71"/>
      <c r="M3408" s="63"/>
      <c r="N3408" s="78"/>
    </row>
    <row r="3409" spans="1:14" ht="15" customHeight="1" x14ac:dyDescent="0.45">
      <c r="A3409"/>
      <c r="B3409"/>
      <c r="C3409"/>
      <c r="D3409"/>
      <c r="E3409"/>
      <c r="F3409"/>
      <c r="G3409" s="63"/>
      <c r="H3409" s="63"/>
      <c r="I3409" s="63"/>
      <c r="J3409" s="78"/>
      <c r="K3409" s="63"/>
      <c r="L3409" s="71"/>
      <c r="M3409" s="63"/>
      <c r="N3409" s="78"/>
    </row>
    <row r="3410" spans="1:14" ht="15" customHeight="1" x14ac:dyDescent="0.45">
      <c r="A3410"/>
      <c r="B3410"/>
      <c r="C3410"/>
      <c r="D3410"/>
      <c r="E3410"/>
      <c r="F3410"/>
      <c r="G3410" s="63"/>
      <c r="H3410" s="63"/>
      <c r="I3410" s="63"/>
      <c r="J3410" s="78"/>
      <c r="K3410" s="63"/>
      <c r="L3410" s="71"/>
      <c r="M3410" s="63"/>
      <c r="N3410" s="78"/>
    </row>
    <row r="3411" spans="1:14" ht="15" customHeight="1" x14ac:dyDescent="0.45">
      <c r="A3411"/>
      <c r="B3411"/>
      <c r="C3411"/>
      <c r="D3411"/>
      <c r="E3411"/>
      <c r="F3411"/>
      <c r="G3411" s="63"/>
      <c r="H3411" s="63"/>
      <c r="I3411" s="63"/>
      <c r="J3411" s="78"/>
      <c r="K3411" s="63"/>
      <c r="L3411" s="71"/>
      <c r="M3411" s="63"/>
      <c r="N3411" s="78"/>
    </row>
    <row r="3412" spans="1:14" ht="15" customHeight="1" x14ac:dyDescent="0.45">
      <c r="A3412"/>
      <c r="B3412"/>
      <c r="C3412"/>
      <c r="D3412"/>
      <c r="E3412"/>
      <c r="F3412"/>
      <c r="G3412" s="63"/>
      <c r="H3412" s="63"/>
      <c r="I3412" s="63"/>
      <c r="J3412" s="78"/>
      <c r="K3412" s="63"/>
      <c r="L3412" s="71"/>
      <c r="M3412" s="63"/>
      <c r="N3412" s="78"/>
    </row>
    <row r="3413" spans="1:14" ht="15" customHeight="1" x14ac:dyDescent="0.45">
      <c r="A3413"/>
      <c r="B3413"/>
      <c r="C3413"/>
      <c r="D3413"/>
      <c r="E3413"/>
      <c r="F3413"/>
      <c r="G3413" s="63"/>
      <c r="H3413" s="63"/>
      <c r="I3413" s="63"/>
      <c r="J3413" s="78"/>
      <c r="K3413" s="63"/>
      <c r="L3413" s="71"/>
      <c r="M3413" s="63"/>
      <c r="N3413" s="78"/>
    </row>
    <row r="3414" spans="1:14" ht="15" customHeight="1" x14ac:dyDescent="0.45">
      <c r="A3414"/>
      <c r="B3414"/>
      <c r="C3414"/>
      <c r="D3414"/>
      <c r="E3414"/>
      <c r="F3414"/>
      <c r="G3414" s="63"/>
      <c r="H3414" s="63"/>
      <c r="I3414" s="63"/>
      <c r="J3414" s="78"/>
      <c r="K3414" s="63"/>
      <c r="L3414" s="71"/>
      <c r="M3414" s="63"/>
      <c r="N3414" s="78"/>
    </row>
    <row r="3415" spans="1:14" ht="15" customHeight="1" x14ac:dyDescent="0.45">
      <c r="A3415"/>
      <c r="B3415"/>
      <c r="C3415"/>
      <c r="D3415"/>
      <c r="E3415"/>
      <c r="F3415"/>
      <c r="G3415" s="63"/>
      <c r="H3415" s="63"/>
      <c r="I3415" s="63"/>
      <c r="J3415" s="78"/>
      <c r="K3415" s="63"/>
      <c r="L3415" s="71"/>
      <c r="M3415" s="63"/>
      <c r="N3415" s="78"/>
    </row>
    <row r="3416" spans="1:14" ht="15" customHeight="1" x14ac:dyDescent="0.45">
      <c r="A3416"/>
      <c r="B3416"/>
      <c r="C3416"/>
      <c r="D3416"/>
      <c r="E3416"/>
      <c r="F3416"/>
      <c r="G3416" s="63"/>
      <c r="H3416" s="63"/>
      <c r="I3416" s="63"/>
      <c r="J3416" s="78"/>
      <c r="K3416" s="63"/>
      <c r="L3416" s="71"/>
      <c r="M3416" s="63"/>
      <c r="N3416" s="78"/>
    </row>
    <row r="3417" spans="1:14" ht="15" customHeight="1" x14ac:dyDescent="0.45">
      <c r="A3417"/>
      <c r="B3417"/>
      <c r="C3417"/>
      <c r="D3417"/>
      <c r="E3417"/>
      <c r="F3417"/>
      <c r="G3417" s="63"/>
      <c r="H3417" s="63"/>
      <c r="I3417" s="63"/>
      <c r="J3417" s="78"/>
      <c r="K3417" s="63"/>
      <c r="L3417" s="71"/>
      <c r="M3417" s="63"/>
      <c r="N3417" s="78"/>
    </row>
    <row r="3418" spans="1:14" ht="15" customHeight="1" x14ac:dyDescent="0.45">
      <c r="A3418"/>
      <c r="B3418"/>
      <c r="C3418"/>
      <c r="D3418"/>
      <c r="E3418"/>
      <c r="F3418"/>
      <c r="G3418" s="63"/>
      <c r="H3418" s="63"/>
      <c r="I3418" s="63"/>
      <c r="J3418" s="78"/>
      <c r="K3418" s="63"/>
      <c r="L3418" s="71"/>
      <c r="M3418" s="63"/>
      <c r="N3418" s="78"/>
    </row>
    <row r="3419" spans="1:14" ht="15" customHeight="1" x14ac:dyDescent="0.45">
      <c r="A3419"/>
      <c r="B3419"/>
      <c r="C3419"/>
      <c r="D3419"/>
      <c r="E3419"/>
      <c r="F3419"/>
      <c r="G3419" s="63"/>
      <c r="H3419" s="63"/>
      <c r="I3419" s="63"/>
      <c r="J3419" s="78"/>
      <c r="K3419" s="63"/>
      <c r="L3419" s="71"/>
      <c r="M3419" s="63"/>
      <c r="N3419" s="78"/>
    </row>
    <row r="3420" spans="1:14" ht="15" customHeight="1" x14ac:dyDescent="0.45">
      <c r="A3420"/>
      <c r="B3420"/>
      <c r="C3420"/>
      <c r="D3420"/>
      <c r="E3420"/>
      <c r="F3420"/>
      <c r="G3420" s="63"/>
      <c r="H3420" s="63"/>
      <c r="I3420" s="63"/>
      <c r="J3420" s="78"/>
      <c r="K3420" s="63"/>
      <c r="L3420" s="71"/>
      <c r="M3420" s="63"/>
      <c r="N3420" s="78"/>
    </row>
    <row r="3421" spans="1:14" ht="15" customHeight="1" x14ac:dyDescent="0.45">
      <c r="A3421"/>
      <c r="B3421"/>
      <c r="C3421"/>
      <c r="D3421"/>
      <c r="E3421"/>
      <c r="F3421"/>
      <c r="G3421" s="63"/>
      <c r="H3421" s="63"/>
      <c r="I3421" s="63"/>
      <c r="J3421" s="78"/>
      <c r="K3421" s="63"/>
      <c r="L3421" s="71"/>
      <c r="M3421" s="63"/>
      <c r="N3421" s="78"/>
    </row>
    <row r="3422" spans="1:14" ht="15" customHeight="1" x14ac:dyDescent="0.45">
      <c r="A3422"/>
      <c r="B3422"/>
      <c r="C3422"/>
      <c r="D3422"/>
      <c r="E3422"/>
      <c r="F3422"/>
      <c r="G3422" s="63"/>
      <c r="H3422" s="63"/>
      <c r="I3422" s="63"/>
      <c r="J3422" s="78"/>
      <c r="K3422" s="63"/>
      <c r="L3422" s="71"/>
      <c r="M3422" s="63"/>
      <c r="N3422" s="78"/>
    </row>
    <row r="3423" spans="1:14" ht="15" customHeight="1" x14ac:dyDescent="0.45">
      <c r="A3423"/>
      <c r="B3423"/>
      <c r="C3423"/>
      <c r="D3423"/>
      <c r="E3423"/>
      <c r="F3423"/>
      <c r="G3423" s="63"/>
      <c r="H3423" s="63"/>
      <c r="I3423" s="63"/>
      <c r="J3423" s="78"/>
      <c r="K3423" s="63"/>
      <c r="L3423" s="71"/>
      <c r="M3423" s="63"/>
      <c r="N3423" s="78"/>
    </row>
    <row r="3424" spans="1:14" ht="15" customHeight="1" x14ac:dyDescent="0.45">
      <c r="A3424"/>
      <c r="B3424"/>
      <c r="C3424"/>
      <c r="D3424"/>
      <c r="E3424"/>
      <c r="F3424"/>
      <c r="G3424" s="63"/>
      <c r="H3424" s="63"/>
      <c r="I3424" s="63"/>
      <c r="J3424" s="78"/>
      <c r="K3424" s="63"/>
      <c r="L3424" s="71"/>
      <c r="M3424" s="63"/>
      <c r="N3424" s="78"/>
    </row>
    <row r="3425" spans="1:14" ht="15" customHeight="1" x14ac:dyDescent="0.45">
      <c r="A3425"/>
      <c r="B3425"/>
      <c r="C3425"/>
      <c r="D3425"/>
      <c r="E3425"/>
      <c r="F3425"/>
      <c r="G3425" s="63"/>
      <c r="H3425" s="63"/>
      <c r="I3425" s="63"/>
      <c r="J3425" s="78"/>
      <c r="K3425" s="63"/>
      <c r="L3425" s="71"/>
      <c r="M3425" s="63"/>
      <c r="N3425" s="78"/>
    </row>
    <row r="3426" spans="1:14" ht="15" customHeight="1" x14ac:dyDescent="0.45">
      <c r="A3426"/>
      <c r="B3426"/>
      <c r="C3426"/>
      <c r="D3426"/>
      <c r="E3426"/>
      <c r="F3426"/>
      <c r="G3426" s="63"/>
      <c r="H3426" s="63"/>
      <c r="I3426" s="63"/>
      <c r="J3426" s="78"/>
      <c r="K3426" s="63"/>
      <c r="L3426" s="71"/>
      <c r="M3426" s="63"/>
      <c r="N3426" s="78"/>
    </row>
    <row r="3427" spans="1:14" ht="15" customHeight="1" x14ac:dyDescent="0.45">
      <c r="A3427"/>
      <c r="B3427"/>
      <c r="C3427"/>
      <c r="D3427"/>
      <c r="E3427"/>
      <c r="F3427"/>
      <c r="G3427" s="63"/>
      <c r="H3427" s="63"/>
      <c r="I3427" s="63"/>
      <c r="J3427" s="78"/>
      <c r="K3427" s="63"/>
      <c r="L3427" s="71"/>
      <c r="M3427" s="63"/>
      <c r="N3427" s="78"/>
    </row>
    <row r="3428" spans="1:14" ht="15" customHeight="1" x14ac:dyDescent="0.45">
      <c r="A3428"/>
      <c r="B3428"/>
      <c r="C3428"/>
      <c r="D3428"/>
      <c r="E3428"/>
      <c r="F3428"/>
      <c r="G3428" s="63"/>
      <c r="H3428" s="63"/>
      <c r="I3428" s="63"/>
      <c r="J3428" s="78"/>
      <c r="K3428" s="63"/>
      <c r="L3428" s="71"/>
      <c r="M3428" s="63"/>
      <c r="N3428" s="78"/>
    </row>
    <row r="3429" spans="1:14" ht="15" customHeight="1" x14ac:dyDescent="0.45">
      <c r="A3429"/>
      <c r="B3429"/>
      <c r="C3429"/>
      <c r="D3429"/>
      <c r="E3429"/>
      <c r="F3429"/>
      <c r="G3429" s="63"/>
      <c r="H3429" s="63"/>
      <c r="I3429" s="63"/>
      <c r="J3429" s="78"/>
      <c r="K3429" s="63"/>
      <c r="L3429" s="71"/>
      <c r="M3429" s="63"/>
      <c r="N3429" s="78"/>
    </row>
    <row r="3430" spans="1:14" ht="15" customHeight="1" x14ac:dyDescent="0.45">
      <c r="A3430"/>
      <c r="B3430"/>
      <c r="C3430"/>
      <c r="D3430"/>
      <c r="E3430"/>
      <c r="F3430"/>
      <c r="G3430" s="63"/>
      <c r="H3430" s="63"/>
      <c r="I3430" s="63"/>
      <c r="J3430" s="78"/>
      <c r="K3430" s="63"/>
      <c r="L3430" s="71"/>
      <c r="M3430" s="63"/>
      <c r="N3430" s="78"/>
    </row>
    <row r="3431" spans="1:14" ht="15" customHeight="1" x14ac:dyDescent="0.45">
      <c r="A3431"/>
      <c r="B3431"/>
      <c r="C3431"/>
      <c r="D3431"/>
      <c r="E3431"/>
      <c r="F3431"/>
      <c r="G3431" s="63"/>
      <c r="H3431" s="63"/>
      <c r="I3431" s="63"/>
      <c r="J3431" s="78"/>
      <c r="K3431" s="63"/>
      <c r="L3431" s="71"/>
      <c r="M3431" s="63"/>
      <c r="N3431" s="78"/>
    </row>
    <row r="3432" spans="1:14" ht="15" customHeight="1" x14ac:dyDescent="0.45">
      <c r="A3432"/>
      <c r="B3432"/>
      <c r="C3432"/>
      <c r="D3432"/>
      <c r="E3432"/>
      <c r="F3432"/>
      <c r="G3432" s="63"/>
      <c r="H3432" s="63"/>
      <c r="I3432" s="63"/>
      <c r="J3432" s="78"/>
      <c r="K3432" s="63"/>
      <c r="L3432" s="71"/>
      <c r="M3432" s="63"/>
      <c r="N3432" s="78"/>
    </row>
    <row r="3433" spans="1:14" ht="15" customHeight="1" x14ac:dyDescent="0.45">
      <c r="A3433"/>
      <c r="B3433"/>
      <c r="C3433"/>
      <c r="D3433"/>
      <c r="E3433"/>
      <c r="F3433"/>
      <c r="G3433" s="63"/>
      <c r="H3433" s="63"/>
      <c r="I3433" s="63"/>
      <c r="J3433" s="78"/>
      <c r="K3433" s="63"/>
      <c r="L3433" s="71"/>
      <c r="M3433" s="63"/>
      <c r="N3433" s="78"/>
    </row>
    <row r="3434" spans="1:14" ht="15" customHeight="1" x14ac:dyDescent="0.45">
      <c r="A3434"/>
      <c r="B3434"/>
      <c r="C3434"/>
      <c r="D3434"/>
      <c r="E3434"/>
      <c r="F3434"/>
      <c r="G3434" s="63"/>
      <c r="H3434" s="63"/>
      <c r="I3434" s="63"/>
      <c r="J3434" s="78"/>
      <c r="K3434" s="63"/>
      <c r="L3434" s="71"/>
      <c r="M3434" s="63"/>
      <c r="N3434" s="78"/>
    </row>
    <row r="3435" spans="1:14" ht="15" customHeight="1" x14ac:dyDescent="0.45">
      <c r="A3435"/>
      <c r="B3435"/>
      <c r="C3435"/>
      <c r="D3435"/>
      <c r="E3435"/>
      <c r="F3435"/>
      <c r="G3435" s="63"/>
      <c r="H3435" s="63"/>
      <c r="I3435" s="63"/>
      <c r="J3435" s="78"/>
      <c r="K3435" s="63"/>
      <c r="L3435" s="71"/>
      <c r="M3435" s="63"/>
      <c r="N3435" s="78"/>
    </row>
    <row r="3436" spans="1:14" ht="15" customHeight="1" x14ac:dyDescent="0.45">
      <c r="A3436"/>
      <c r="B3436"/>
      <c r="C3436"/>
      <c r="D3436"/>
      <c r="E3436"/>
      <c r="F3436"/>
      <c r="G3436" s="63"/>
      <c r="H3436" s="63"/>
      <c r="I3436" s="63"/>
      <c r="J3436" s="78"/>
      <c r="K3436" s="63"/>
      <c r="L3436" s="71"/>
      <c r="M3436" s="63"/>
      <c r="N3436" s="78"/>
    </row>
    <row r="3437" spans="1:14" ht="15" customHeight="1" x14ac:dyDescent="0.45">
      <c r="A3437"/>
      <c r="B3437"/>
      <c r="C3437"/>
      <c r="D3437"/>
      <c r="E3437"/>
      <c r="F3437"/>
      <c r="G3437" s="63"/>
      <c r="H3437" s="63"/>
      <c r="I3437" s="63"/>
      <c r="J3437" s="78"/>
      <c r="K3437" s="63"/>
      <c r="L3437" s="71"/>
      <c r="M3437" s="63"/>
      <c r="N3437" s="78"/>
    </row>
    <row r="3438" spans="1:14" ht="15" customHeight="1" x14ac:dyDescent="0.45">
      <c r="A3438"/>
      <c r="B3438"/>
      <c r="C3438"/>
      <c r="D3438"/>
      <c r="E3438"/>
      <c r="F3438"/>
      <c r="G3438" s="63"/>
      <c r="H3438" s="63"/>
      <c r="I3438" s="63"/>
      <c r="J3438" s="78"/>
      <c r="K3438" s="63"/>
      <c r="L3438" s="71"/>
      <c r="M3438" s="63"/>
      <c r="N3438" s="78"/>
    </row>
    <row r="3439" spans="1:14" ht="15" customHeight="1" x14ac:dyDescent="0.45">
      <c r="A3439"/>
      <c r="B3439"/>
      <c r="C3439"/>
      <c r="D3439"/>
      <c r="E3439"/>
      <c r="F3439"/>
      <c r="G3439" s="63"/>
      <c r="H3439" s="63"/>
      <c r="I3439" s="63"/>
      <c r="J3439" s="78"/>
      <c r="K3439" s="63"/>
      <c r="L3439" s="71"/>
      <c r="M3439" s="63"/>
      <c r="N3439" s="78"/>
    </row>
    <row r="3440" spans="1:14" ht="15" customHeight="1" x14ac:dyDescent="0.45">
      <c r="A3440"/>
      <c r="B3440"/>
      <c r="C3440"/>
      <c r="D3440"/>
      <c r="E3440"/>
      <c r="F3440"/>
      <c r="G3440" s="63"/>
      <c r="H3440" s="63"/>
      <c r="I3440" s="63"/>
      <c r="J3440" s="78"/>
      <c r="K3440" s="63"/>
      <c r="L3440" s="71"/>
      <c r="M3440" s="63"/>
      <c r="N3440" s="78"/>
    </row>
    <row r="3441" spans="1:14" ht="15" customHeight="1" x14ac:dyDescent="0.45">
      <c r="A3441"/>
      <c r="B3441"/>
      <c r="C3441"/>
      <c r="D3441"/>
      <c r="E3441"/>
      <c r="F3441"/>
      <c r="G3441" s="63"/>
      <c r="H3441" s="63"/>
      <c r="I3441" s="63"/>
      <c r="J3441" s="78"/>
      <c r="K3441" s="63"/>
      <c r="L3441" s="71"/>
      <c r="M3441" s="63"/>
      <c r="N3441" s="78"/>
    </row>
    <row r="3442" spans="1:14" ht="15" customHeight="1" x14ac:dyDescent="0.45">
      <c r="A3442"/>
      <c r="B3442"/>
      <c r="C3442"/>
      <c r="D3442"/>
      <c r="E3442"/>
      <c r="F3442"/>
      <c r="G3442" s="63"/>
      <c r="H3442" s="63"/>
      <c r="I3442" s="63"/>
      <c r="J3442" s="78"/>
      <c r="K3442" s="63"/>
      <c r="L3442" s="71"/>
      <c r="M3442" s="63"/>
      <c r="N3442" s="78"/>
    </row>
    <row r="3443" spans="1:14" ht="15" customHeight="1" x14ac:dyDescent="0.45">
      <c r="A3443"/>
      <c r="B3443"/>
      <c r="C3443"/>
      <c r="D3443"/>
      <c r="E3443"/>
      <c r="F3443"/>
      <c r="G3443" s="63"/>
      <c r="H3443" s="63"/>
      <c r="I3443" s="63"/>
      <c r="J3443" s="78"/>
      <c r="K3443" s="63"/>
      <c r="L3443" s="71"/>
      <c r="M3443" s="63"/>
      <c r="N3443" s="78"/>
    </row>
    <row r="3444" spans="1:14" ht="15" customHeight="1" x14ac:dyDescent="0.45">
      <c r="A3444"/>
      <c r="B3444"/>
      <c r="C3444"/>
      <c r="D3444"/>
      <c r="E3444"/>
      <c r="F3444"/>
      <c r="G3444" s="63"/>
      <c r="H3444" s="63"/>
      <c r="I3444" s="63"/>
      <c r="J3444" s="78"/>
      <c r="K3444" s="63"/>
      <c r="L3444" s="71"/>
      <c r="M3444" s="63"/>
      <c r="N3444" s="78"/>
    </row>
    <row r="3445" spans="1:14" ht="15" customHeight="1" x14ac:dyDescent="0.45">
      <c r="A3445"/>
      <c r="B3445"/>
      <c r="C3445"/>
      <c r="D3445"/>
      <c r="E3445"/>
      <c r="F3445"/>
      <c r="G3445" s="63"/>
      <c r="H3445" s="63"/>
      <c r="I3445" s="63"/>
      <c r="J3445" s="78"/>
      <c r="K3445" s="63"/>
      <c r="L3445" s="71"/>
      <c r="M3445" s="63"/>
      <c r="N3445" s="78"/>
    </row>
    <row r="3446" spans="1:14" ht="15" customHeight="1" x14ac:dyDescent="0.45">
      <c r="A3446"/>
      <c r="B3446"/>
      <c r="C3446"/>
      <c r="D3446"/>
      <c r="E3446"/>
      <c r="F3446"/>
      <c r="G3446" s="63"/>
      <c r="H3446" s="63"/>
      <c r="I3446" s="63"/>
      <c r="J3446" s="78"/>
      <c r="K3446" s="63"/>
      <c r="L3446" s="71"/>
      <c r="M3446" s="63"/>
      <c r="N3446" s="78"/>
    </row>
    <row r="3447" spans="1:14" ht="15" customHeight="1" x14ac:dyDescent="0.45">
      <c r="A3447"/>
      <c r="B3447"/>
      <c r="C3447"/>
      <c r="D3447"/>
      <c r="E3447"/>
      <c r="F3447"/>
      <c r="G3447" s="63"/>
      <c r="H3447" s="63"/>
      <c r="I3447" s="63"/>
      <c r="J3447" s="78"/>
      <c r="K3447" s="63"/>
      <c r="L3447" s="71"/>
      <c r="M3447" s="63"/>
      <c r="N3447" s="78"/>
    </row>
    <row r="3448" spans="1:14" ht="15" customHeight="1" x14ac:dyDescent="0.45">
      <c r="A3448"/>
      <c r="B3448"/>
      <c r="C3448"/>
      <c r="D3448"/>
      <c r="E3448"/>
      <c r="F3448"/>
      <c r="G3448" s="63"/>
      <c r="H3448" s="63"/>
      <c r="I3448" s="63"/>
      <c r="J3448" s="78"/>
      <c r="K3448" s="63"/>
      <c r="L3448" s="71"/>
      <c r="M3448" s="63"/>
      <c r="N3448" s="78"/>
    </row>
    <row r="3449" spans="1:14" ht="15" customHeight="1" x14ac:dyDescent="0.45">
      <c r="A3449"/>
      <c r="B3449"/>
      <c r="C3449"/>
      <c r="D3449"/>
      <c r="E3449"/>
      <c r="F3449"/>
      <c r="G3449" s="63"/>
      <c r="H3449" s="63"/>
      <c r="I3449" s="63"/>
      <c r="J3449" s="78"/>
      <c r="K3449" s="63"/>
      <c r="L3449" s="71"/>
      <c r="M3449" s="63"/>
      <c r="N3449" s="78"/>
    </row>
    <row r="3450" spans="1:14" ht="15" customHeight="1" x14ac:dyDescent="0.45">
      <c r="A3450"/>
      <c r="B3450"/>
      <c r="C3450"/>
      <c r="D3450"/>
      <c r="E3450"/>
      <c r="F3450"/>
      <c r="G3450" s="63"/>
      <c r="H3450" s="63"/>
      <c r="I3450" s="63"/>
      <c r="J3450" s="78"/>
      <c r="K3450" s="63"/>
      <c r="L3450" s="71"/>
      <c r="M3450" s="63"/>
      <c r="N3450" s="78"/>
    </row>
    <row r="3451" spans="1:14" ht="15" customHeight="1" x14ac:dyDescent="0.45">
      <c r="A3451"/>
      <c r="B3451"/>
      <c r="C3451"/>
      <c r="D3451"/>
      <c r="E3451"/>
      <c r="F3451"/>
      <c r="G3451" s="63"/>
      <c r="H3451" s="63"/>
      <c r="I3451" s="63"/>
      <c r="J3451" s="78"/>
      <c r="K3451" s="63"/>
      <c r="L3451" s="71"/>
      <c r="M3451" s="63"/>
      <c r="N3451" s="78"/>
    </row>
    <row r="3452" spans="1:14" ht="15" customHeight="1" x14ac:dyDescent="0.45">
      <c r="A3452"/>
      <c r="B3452"/>
      <c r="C3452"/>
      <c r="D3452"/>
      <c r="E3452"/>
      <c r="F3452"/>
      <c r="G3452" s="63"/>
      <c r="H3452" s="63"/>
      <c r="I3452" s="63"/>
      <c r="J3452" s="78"/>
      <c r="K3452" s="63"/>
      <c r="L3452" s="71"/>
      <c r="M3452" s="63"/>
      <c r="N3452" s="78"/>
    </row>
    <row r="3453" spans="1:14" ht="15" customHeight="1" x14ac:dyDescent="0.45">
      <c r="A3453"/>
      <c r="B3453"/>
      <c r="C3453"/>
      <c r="D3453"/>
      <c r="E3453"/>
      <c r="F3453"/>
      <c r="G3453" s="63"/>
      <c r="H3453" s="63"/>
      <c r="I3453" s="63"/>
      <c r="J3453" s="78"/>
      <c r="K3453" s="63"/>
      <c r="L3453" s="71"/>
      <c r="M3453" s="63"/>
      <c r="N3453" s="78"/>
    </row>
    <row r="3454" spans="1:14" ht="15" customHeight="1" x14ac:dyDescent="0.45">
      <c r="A3454"/>
      <c r="B3454"/>
      <c r="C3454"/>
      <c r="D3454"/>
      <c r="E3454"/>
      <c r="F3454"/>
      <c r="G3454" s="63"/>
      <c r="H3454" s="63"/>
      <c r="I3454" s="63"/>
      <c r="J3454" s="78"/>
      <c r="K3454" s="63"/>
      <c r="L3454" s="71"/>
      <c r="M3454" s="63"/>
      <c r="N3454" s="78"/>
    </row>
    <row r="3455" spans="1:14" ht="15" customHeight="1" x14ac:dyDescent="0.45">
      <c r="A3455"/>
      <c r="B3455"/>
      <c r="C3455"/>
      <c r="D3455"/>
      <c r="E3455"/>
      <c r="F3455"/>
      <c r="G3455" s="63"/>
      <c r="H3455" s="63"/>
      <c r="I3455" s="63"/>
      <c r="J3455" s="78"/>
      <c r="K3455" s="63"/>
      <c r="L3455" s="71"/>
      <c r="M3455" s="63"/>
      <c r="N3455" s="78"/>
    </row>
    <row r="3456" spans="1:14" ht="15" customHeight="1" x14ac:dyDescent="0.45">
      <c r="A3456"/>
      <c r="B3456"/>
      <c r="C3456"/>
      <c r="D3456"/>
      <c r="E3456"/>
      <c r="F3456"/>
      <c r="G3456" s="63"/>
      <c r="H3456" s="63"/>
      <c r="I3456" s="63"/>
      <c r="J3456" s="78"/>
      <c r="K3456" s="63"/>
      <c r="L3456" s="71"/>
      <c r="M3456" s="63"/>
      <c r="N3456" s="78"/>
    </row>
    <row r="3457" spans="1:14" ht="15" customHeight="1" x14ac:dyDescent="0.45">
      <c r="A3457"/>
      <c r="B3457"/>
      <c r="C3457"/>
      <c r="D3457"/>
      <c r="E3457"/>
      <c r="F3457"/>
      <c r="G3457" s="63"/>
      <c r="H3457" s="63"/>
      <c r="I3457" s="63"/>
      <c r="J3457" s="78"/>
      <c r="K3457" s="63"/>
      <c r="L3457" s="71"/>
      <c r="M3457" s="63"/>
      <c r="N3457" s="78"/>
    </row>
    <row r="3458" spans="1:14" ht="15" customHeight="1" x14ac:dyDescent="0.45">
      <c r="A3458"/>
      <c r="B3458"/>
      <c r="C3458"/>
      <c r="D3458"/>
      <c r="E3458"/>
      <c r="F3458"/>
      <c r="G3458" s="63"/>
      <c r="H3458" s="63"/>
      <c r="I3458" s="63"/>
      <c r="J3458" s="78"/>
      <c r="K3458" s="63"/>
      <c r="L3458" s="71"/>
      <c r="M3458" s="63"/>
      <c r="N3458" s="78"/>
    </row>
    <row r="3459" spans="1:14" ht="15" customHeight="1" x14ac:dyDescent="0.45">
      <c r="A3459"/>
      <c r="B3459"/>
      <c r="C3459"/>
      <c r="D3459"/>
      <c r="E3459"/>
      <c r="F3459"/>
      <c r="G3459" s="63"/>
      <c r="H3459" s="63"/>
      <c r="I3459" s="63"/>
      <c r="J3459" s="78"/>
      <c r="K3459" s="63"/>
      <c r="L3459" s="71"/>
      <c r="M3459" s="63"/>
      <c r="N3459" s="78"/>
    </row>
    <row r="3460" spans="1:14" ht="15" customHeight="1" x14ac:dyDescent="0.45">
      <c r="A3460"/>
      <c r="B3460"/>
      <c r="C3460"/>
      <c r="D3460"/>
      <c r="E3460"/>
      <c r="F3460"/>
      <c r="G3460" s="63"/>
      <c r="H3460" s="63"/>
      <c r="I3460" s="63"/>
      <c r="J3460" s="78"/>
      <c r="K3460" s="63"/>
      <c r="L3460" s="71"/>
      <c r="M3460" s="63"/>
      <c r="N3460" s="78"/>
    </row>
    <row r="3461" spans="1:14" ht="15" customHeight="1" x14ac:dyDescent="0.45">
      <c r="A3461"/>
      <c r="B3461"/>
      <c r="C3461"/>
      <c r="D3461"/>
      <c r="E3461"/>
      <c r="F3461"/>
      <c r="G3461" s="63"/>
      <c r="H3461" s="63"/>
      <c r="I3461" s="63"/>
      <c r="J3461" s="78"/>
      <c r="K3461" s="63"/>
      <c r="L3461" s="71"/>
      <c r="M3461" s="63"/>
      <c r="N3461" s="78"/>
    </row>
    <row r="3462" spans="1:14" ht="15" customHeight="1" x14ac:dyDescent="0.45">
      <c r="A3462"/>
      <c r="B3462"/>
      <c r="C3462"/>
      <c r="D3462"/>
      <c r="E3462"/>
      <c r="F3462"/>
      <c r="G3462" s="63"/>
      <c r="H3462" s="63"/>
      <c r="I3462" s="63"/>
      <c r="J3462" s="78"/>
      <c r="K3462" s="63"/>
      <c r="L3462" s="71"/>
      <c r="M3462" s="63"/>
      <c r="N3462" s="78"/>
    </row>
    <row r="3463" spans="1:14" ht="15" customHeight="1" x14ac:dyDescent="0.45">
      <c r="A3463"/>
      <c r="B3463"/>
      <c r="C3463"/>
      <c r="D3463"/>
      <c r="E3463"/>
      <c r="F3463"/>
      <c r="G3463" s="63"/>
      <c r="H3463" s="63"/>
      <c r="I3463" s="63"/>
      <c r="J3463" s="78"/>
      <c r="K3463" s="63"/>
      <c r="L3463" s="71"/>
      <c r="M3463" s="63"/>
      <c r="N3463" s="78"/>
    </row>
    <row r="3464" spans="1:14" ht="15" customHeight="1" x14ac:dyDescent="0.45">
      <c r="A3464"/>
      <c r="B3464"/>
      <c r="C3464"/>
      <c r="D3464"/>
      <c r="E3464"/>
      <c r="F3464"/>
      <c r="G3464" s="63"/>
      <c r="H3464" s="63"/>
      <c r="I3464" s="63"/>
      <c r="J3464" s="78"/>
      <c r="K3464" s="63"/>
      <c r="L3464" s="71"/>
      <c r="M3464" s="63"/>
      <c r="N3464" s="78"/>
    </row>
    <row r="3465" spans="1:14" ht="15" customHeight="1" x14ac:dyDescent="0.45">
      <c r="A3465"/>
      <c r="B3465"/>
      <c r="C3465"/>
      <c r="D3465"/>
      <c r="E3465"/>
      <c r="F3465"/>
      <c r="G3465" s="63"/>
      <c r="H3465" s="63"/>
      <c r="I3465" s="63"/>
      <c r="J3465" s="78"/>
      <c r="K3465" s="63"/>
      <c r="L3465" s="71"/>
      <c r="M3465" s="63"/>
      <c r="N3465" s="78"/>
    </row>
    <row r="3466" spans="1:14" ht="15" customHeight="1" x14ac:dyDescent="0.45">
      <c r="A3466"/>
      <c r="B3466"/>
      <c r="C3466"/>
      <c r="D3466"/>
      <c r="E3466"/>
      <c r="F3466"/>
      <c r="G3466" s="63"/>
      <c r="H3466" s="63"/>
      <c r="I3466" s="63"/>
      <c r="J3466" s="78"/>
      <c r="K3466" s="63"/>
      <c r="L3466" s="71"/>
      <c r="M3466" s="63"/>
      <c r="N3466" s="78"/>
    </row>
    <row r="3467" spans="1:14" ht="15" customHeight="1" x14ac:dyDescent="0.45">
      <c r="A3467"/>
      <c r="B3467"/>
      <c r="C3467"/>
      <c r="D3467"/>
      <c r="E3467"/>
      <c r="F3467"/>
      <c r="G3467" s="63"/>
      <c r="H3467" s="63"/>
      <c r="I3467" s="63"/>
      <c r="J3467" s="78"/>
      <c r="K3467" s="63"/>
      <c r="L3467" s="71"/>
      <c r="M3467" s="63"/>
      <c r="N3467" s="78"/>
    </row>
    <row r="3468" spans="1:14" ht="15" customHeight="1" x14ac:dyDescent="0.45">
      <c r="A3468"/>
      <c r="B3468"/>
      <c r="C3468"/>
      <c r="D3468"/>
      <c r="E3468"/>
      <c r="F3468"/>
      <c r="G3468" s="63"/>
      <c r="H3468" s="63"/>
      <c r="I3468" s="63"/>
      <c r="J3468" s="78"/>
      <c r="K3468" s="63"/>
      <c r="L3468" s="71"/>
      <c r="M3468" s="63"/>
      <c r="N3468" s="78"/>
    </row>
    <row r="3469" spans="1:14" ht="15" customHeight="1" x14ac:dyDescent="0.45">
      <c r="A3469"/>
      <c r="B3469"/>
      <c r="C3469"/>
      <c r="D3469"/>
      <c r="E3469"/>
      <c r="F3469"/>
      <c r="G3469" s="63"/>
      <c r="H3469" s="63"/>
      <c r="I3469" s="63"/>
      <c r="J3469" s="78"/>
      <c r="K3469" s="63"/>
      <c r="L3469" s="71"/>
      <c r="M3469" s="63"/>
      <c r="N3469" s="78"/>
    </row>
    <row r="3470" spans="1:14" ht="15" customHeight="1" x14ac:dyDescent="0.45">
      <c r="A3470"/>
      <c r="B3470"/>
      <c r="C3470"/>
      <c r="D3470"/>
      <c r="E3470"/>
      <c r="F3470"/>
      <c r="G3470" s="63"/>
      <c r="H3470" s="63"/>
      <c r="I3470" s="63"/>
      <c r="J3470" s="78"/>
      <c r="K3470" s="63"/>
      <c r="L3470" s="71"/>
      <c r="M3470" s="63"/>
      <c r="N3470" s="78"/>
    </row>
    <row r="3471" spans="1:14" ht="15" customHeight="1" x14ac:dyDescent="0.45">
      <c r="A3471"/>
      <c r="B3471"/>
      <c r="C3471"/>
      <c r="D3471"/>
      <c r="E3471"/>
      <c r="F3471"/>
      <c r="G3471" s="63"/>
      <c r="H3471" s="63"/>
      <c r="I3471" s="63"/>
      <c r="J3471" s="78"/>
      <c r="K3471" s="63"/>
      <c r="L3471" s="71"/>
      <c r="M3471" s="63"/>
      <c r="N3471" s="78"/>
    </row>
    <row r="3472" spans="1:14" ht="15" customHeight="1" x14ac:dyDescent="0.45">
      <c r="A3472"/>
      <c r="B3472"/>
      <c r="C3472"/>
      <c r="D3472"/>
      <c r="E3472"/>
      <c r="F3472"/>
      <c r="G3472" s="63"/>
      <c r="H3472" s="63"/>
      <c r="I3472" s="63"/>
      <c r="J3472" s="78"/>
      <c r="K3472" s="63"/>
      <c r="L3472" s="71"/>
      <c r="M3472" s="63"/>
      <c r="N3472" s="78"/>
    </row>
    <row r="3473" spans="1:14" ht="15" customHeight="1" x14ac:dyDescent="0.45">
      <c r="A3473"/>
      <c r="B3473"/>
      <c r="C3473"/>
      <c r="D3473"/>
      <c r="E3473"/>
      <c r="F3473"/>
      <c r="G3473" s="63"/>
      <c r="H3473" s="63"/>
      <c r="I3473" s="63"/>
      <c r="J3473" s="78"/>
      <c r="K3473" s="63"/>
      <c r="L3473" s="71"/>
      <c r="M3473" s="63"/>
      <c r="N3473" s="78"/>
    </row>
    <row r="3474" spans="1:14" ht="15" customHeight="1" x14ac:dyDescent="0.45">
      <c r="A3474"/>
      <c r="B3474"/>
      <c r="C3474"/>
      <c r="D3474"/>
      <c r="E3474"/>
      <c r="F3474"/>
      <c r="G3474" s="63"/>
      <c r="H3474" s="63"/>
      <c r="I3474" s="63"/>
      <c r="J3474" s="78"/>
      <c r="K3474" s="63"/>
      <c r="L3474" s="71"/>
      <c r="M3474" s="63"/>
      <c r="N3474" s="78"/>
    </row>
    <row r="3475" spans="1:14" ht="15" customHeight="1" x14ac:dyDescent="0.45">
      <c r="A3475"/>
      <c r="B3475"/>
      <c r="C3475"/>
      <c r="D3475"/>
      <c r="E3475"/>
      <c r="F3475"/>
      <c r="G3475" s="63"/>
      <c r="H3475" s="63"/>
      <c r="I3475" s="63"/>
      <c r="J3475" s="78"/>
      <c r="K3475" s="63"/>
      <c r="L3475" s="71"/>
      <c r="M3475" s="63"/>
      <c r="N3475" s="78"/>
    </row>
    <row r="3476" spans="1:14" ht="15" customHeight="1" x14ac:dyDescent="0.45">
      <c r="A3476"/>
      <c r="B3476"/>
      <c r="C3476"/>
      <c r="D3476"/>
      <c r="E3476"/>
      <c r="F3476"/>
      <c r="G3476" s="63"/>
      <c r="H3476" s="63"/>
      <c r="I3476" s="63"/>
      <c r="J3476" s="78"/>
      <c r="K3476" s="63"/>
      <c r="L3476" s="71"/>
      <c r="M3476" s="63"/>
      <c r="N3476" s="78"/>
    </row>
    <row r="3477" spans="1:14" ht="15" customHeight="1" x14ac:dyDescent="0.45">
      <c r="A3477"/>
      <c r="B3477"/>
      <c r="C3477"/>
      <c r="D3477"/>
      <c r="E3477"/>
      <c r="F3477"/>
      <c r="G3477" s="63"/>
      <c r="H3477" s="63"/>
      <c r="I3477" s="63"/>
      <c r="J3477" s="78"/>
      <c r="K3477" s="63"/>
      <c r="L3477" s="71"/>
      <c r="M3477" s="63"/>
      <c r="N3477" s="78"/>
    </row>
    <row r="3478" spans="1:14" ht="15" customHeight="1" x14ac:dyDescent="0.45">
      <c r="A3478"/>
      <c r="B3478"/>
      <c r="C3478"/>
      <c r="D3478"/>
      <c r="E3478"/>
      <c r="F3478"/>
      <c r="G3478" s="63"/>
      <c r="H3478" s="63"/>
      <c r="I3478" s="63"/>
      <c r="J3478" s="78"/>
      <c r="K3478" s="63"/>
      <c r="L3478" s="71"/>
      <c r="M3478" s="63"/>
      <c r="N3478" s="78"/>
    </row>
    <row r="3479" spans="1:14" ht="15" customHeight="1" x14ac:dyDescent="0.45">
      <c r="A3479"/>
      <c r="B3479"/>
      <c r="C3479"/>
      <c r="D3479"/>
      <c r="E3479"/>
      <c r="F3479"/>
      <c r="G3479" s="63"/>
      <c r="H3479" s="63"/>
      <c r="I3479" s="63"/>
      <c r="J3479" s="78"/>
      <c r="K3479" s="63"/>
      <c r="L3479" s="71"/>
      <c r="M3479" s="63"/>
      <c r="N3479" s="78"/>
    </row>
    <row r="3480" spans="1:14" ht="15" customHeight="1" x14ac:dyDescent="0.45">
      <c r="A3480"/>
      <c r="B3480"/>
      <c r="C3480"/>
      <c r="D3480"/>
      <c r="E3480"/>
      <c r="F3480"/>
      <c r="G3480" s="63"/>
      <c r="H3480" s="63"/>
      <c r="I3480" s="63"/>
      <c r="J3480" s="78"/>
      <c r="K3480" s="63"/>
      <c r="L3480" s="71"/>
      <c r="M3480" s="63"/>
      <c r="N3480" s="78"/>
    </row>
    <row r="3481" spans="1:14" ht="15" customHeight="1" x14ac:dyDescent="0.45">
      <c r="A3481"/>
      <c r="B3481"/>
      <c r="C3481"/>
      <c r="D3481"/>
      <c r="E3481"/>
      <c r="F3481"/>
      <c r="G3481" s="63"/>
      <c r="H3481" s="63"/>
      <c r="I3481" s="63"/>
      <c r="J3481" s="78"/>
      <c r="K3481" s="63"/>
      <c r="L3481" s="71"/>
      <c r="M3481" s="63"/>
      <c r="N3481" s="78"/>
    </row>
    <row r="3482" spans="1:14" ht="15" customHeight="1" x14ac:dyDescent="0.45">
      <c r="A3482"/>
      <c r="B3482"/>
      <c r="C3482"/>
      <c r="D3482"/>
      <c r="E3482"/>
      <c r="F3482"/>
      <c r="G3482" s="63"/>
      <c r="H3482" s="63"/>
      <c r="I3482" s="63"/>
      <c r="J3482" s="78"/>
      <c r="K3482" s="63"/>
      <c r="L3482" s="71"/>
      <c r="M3482" s="63"/>
      <c r="N3482" s="78"/>
    </row>
    <row r="3483" spans="1:14" ht="15" customHeight="1" x14ac:dyDescent="0.45">
      <c r="A3483"/>
      <c r="B3483"/>
      <c r="C3483"/>
      <c r="D3483"/>
      <c r="E3483"/>
      <c r="F3483"/>
      <c r="G3483" s="63"/>
      <c r="H3483" s="63"/>
      <c r="I3483" s="63"/>
      <c r="J3483" s="78"/>
      <c r="K3483" s="63"/>
      <c r="L3483" s="71"/>
      <c r="M3483" s="63"/>
      <c r="N3483" s="78"/>
    </row>
    <row r="3484" spans="1:14" ht="15" customHeight="1" x14ac:dyDescent="0.45">
      <c r="A3484"/>
      <c r="B3484"/>
      <c r="C3484"/>
      <c r="D3484"/>
      <c r="E3484"/>
      <c r="F3484"/>
      <c r="G3484" s="63"/>
      <c r="H3484" s="63"/>
      <c r="I3484" s="63"/>
      <c r="J3484" s="78"/>
      <c r="K3484" s="63"/>
      <c r="L3484" s="71"/>
      <c r="M3484" s="63"/>
      <c r="N3484" s="78"/>
    </row>
    <row r="3485" spans="1:14" ht="15" customHeight="1" x14ac:dyDescent="0.45">
      <c r="A3485"/>
      <c r="B3485"/>
      <c r="C3485"/>
      <c r="D3485"/>
      <c r="E3485"/>
      <c r="F3485"/>
      <c r="G3485" s="63"/>
      <c r="H3485" s="63"/>
      <c r="I3485" s="63"/>
      <c r="J3485" s="78"/>
      <c r="K3485" s="63"/>
      <c r="L3485" s="71"/>
      <c r="M3485" s="63"/>
      <c r="N3485" s="78"/>
    </row>
    <row r="3486" spans="1:14" ht="15" customHeight="1" x14ac:dyDescent="0.45">
      <c r="A3486"/>
      <c r="B3486"/>
      <c r="C3486"/>
      <c r="D3486"/>
      <c r="E3486"/>
      <c r="F3486"/>
      <c r="G3486" s="63"/>
      <c r="H3486" s="63"/>
      <c r="I3486" s="63"/>
      <c r="J3486" s="78"/>
      <c r="K3486" s="63"/>
      <c r="L3486" s="71"/>
      <c r="M3486" s="63"/>
      <c r="N3486" s="78"/>
    </row>
    <row r="3487" spans="1:14" ht="15" customHeight="1" x14ac:dyDescent="0.45">
      <c r="A3487"/>
      <c r="B3487"/>
      <c r="C3487"/>
      <c r="D3487"/>
      <c r="E3487"/>
      <c r="F3487"/>
      <c r="G3487" s="63"/>
      <c r="H3487" s="63"/>
      <c r="I3487" s="63"/>
      <c r="J3487" s="78"/>
      <c r="K3487" s="63"/>
      <c r="L3487" s="71"/>
      <c r="M3487" s="63"/>
      <c r="N3487" s="78"/>
    </row>
    <row r="3488" spans="1:14" ht="15" customHeight="1" x14ac:dyDescent="0.45">
      <c r="A3488"/>
      <c r="B3488"/>
      <c r="C3488"/>
      <c r="D3488"/>
      <c r="E3488"/>
      <c r="F3488"/>
      <c r="G3488" s="63"/>
      <c r="H3488" s="63"/>
      <c r="I3488" s="63"/>
      <c r="J3488" s="78"/>
      <c r="K3488" s="63"/>
      <c r="L3488" s="71"/>
      <c r="M3488" s="63"/>
      <c r="N3488" s="78"/>
    </row>
    <row r="3489" spans="1:14" ht="15" customHeight="1" x14ac:dyDescent="0.45">
      <c r="A3489"/>
      <c r="B3489"/>
      <c r="C3489"/>
      <c r="D3489"/>
      <c r="E3489"/>
      <c r="F3489"/>
      <c r="G3489" s="63"/>
      <c r="H3489" s="63"/>
      <c r="I3489" s="63"/>
      <c r="J3489" s="78"/>
      <c r="K3489" s="63"/>
      <c r="L3489" s="71"/>
      <c r="M3489" s="63"/>
      <c r="N3489" s="78"/>
    </row>
    <row r="3490" spans="1:14" ht="15" customHeight="1" x14ac:dyDescent="0.45">
      <c r="A3490"/>
      <c r="B3490"/>
      <c r="C3490"/>
      <c r="D3490"/>
      <c r="E3490"/>
      <c r="F3490"/>
      <c r="G3490" s="63"/>
      <c r="H3490" s="63"/>
      <c r="I3490" s="63"/>
      <c r="J3490" s="78"/>
      <c r="K3490" s="63"/>
      <c r="L3490" s="71"/>
      <c r="M3490" s="63"/>
      <c r="N3490" s="78"/>
    </row>
    <row r="3491" spans="1:14" ht="15" customHeight="1" x14ac:dyDescent="0.45">
      <c r="A3491"/>
      <c r="B3491"/>
      <c r="C3491"/>
      <c r="D3491"/>
      <c r="E3491"/>
      <c r="F3491"/>
      <c r="G3491" s="63"/>
      <c r="H3491" s="63"/>
      <c r="I3491" s="63"/>
      <c r="J3491" s="78"/>
      <c r="K3491" s="63"/>
      <c r="L3491" s="71"/>
      <c r="M3491" s="63"/>
      <c r="N3491" s="78"/>
    </row>
    <row r="3492" spans="1:14" ht="15" customHeight="1" x14ac:dyDescent="0.45">
      <c r="A3492"/>
      <c r="B3492"/>
      <c r="C3492"/>
      <c r="D3492"/>
      <c r="E3492"/>
      <c r="F3492"/>
      <c r="G3492" s="63"/>
      <c r="H3492" s="63"/>
      <c r="I3492" s="63"/>
      <c r="J3492" s="78"/>
      <c r="K3492" s="63"/>
      <c r="L3492" s="71"/>
      <c r="M3492" s="63"/>
      <c r="N3492" s="78"/>
    </row>
    <row r="3493" spans="1:14" ht="15" customHeight="1" x14ac:dyDescent="0.45">
      <c r="A3493"/>
      <c r="B3493"/>
      <c r="C3493"/>
      <c r="D3493"/>
      <c r="E3493"/>
      <c r="F3493"/>
      <c r="G3493" s="63"/>
      <c r="H3493" s="63"/>
      <c r="I3493" s="63"/>
      <c r="J3493" s="78"/>
      <c r="K3493" s="63"/>
      <c r="L3493" s="71"/>
      <c r="M3493" s="63"/>
      <c r="N3493" s="78"/>
    </row>
    <row r="3494" spans="1:14" ht="15" customHeight="1" x14ac:dyDescent="0.45">
      <c r="A3494"/>
      <c r="B3494"/>
      <c r="C3494"/>
      <c r="D3494"/>
      <c r="E3494"/>
      <c r="F3494"/>
      <c r="G3494" s="63"/>
      <c r="H3494" s="63"/>
      <c r="I3494" s="63"/>
      <c r="J3494" s="78"/>
      <c r="K3494" s="63"/>
      <c r="L3494" s="71"/>
      <c r="M3494" s="63"/>
      <c r="N3494" s="78"/>
    </row>
    <row r="3495" spans="1:14" ht="15" customHeight="1" x14ac:dyDescent="0.45">
      <c r="A3495"/>
      <c r="B3495"/>
      <c r="C3495"/>
      <c r="D3495"/>
      <c r="E3495"/>
      <c r="F3495"/>
      <c r="G3495" s="63"/>
      <c r="H3495" s="63"/>
      <c r="I3495" s="63"/>
      <c r="J3495" s="78"/>
      <c r="K3495" s="63"/>
      <c r="L3495" s="71"/>
      <c r="M3495" s="63"/>
      <c r="N3495" s="78"/>
    </row>
    <row r="3496" spans="1:14" ht="15" customHeight="1" x14ac:dyDescent="0.45">
      <c r="A3496"/>
      <c r="B3496"/>
      <c r="C3496"/>
      <c r="D3496"/>
      <c r="E3496"/>
      <c r="F3496"/>
      <c r="G3496" s="63"/>
      <c r="H3496" s="63"/>
      <c r="I3496" s="63"/>
      <c r="J3496" s="78"/>
      <c r="K3496" s="63"/>
      <c r="L3496" s="71"/>
      <c r="M3496" s="63"/>
      <c r="N3496" s="78"/>
    </row>
    <row r="3497" spans="1:14" ht="15" customHeight="1" x14ac:dyDescent="0.45">
      <c r="A3497"/>
      <c r="B3497"/>
      <c r="C3497"/>
      <c r="D3497"/>
      <c r="E3497"/>
      <c r="F3497"/>
      <c r="G3497" s="63"/>
      <c r="H3497" s="63"/>
      <c r="I3497" s="63"/>
      <c r="J3497" s="78"/>
      <c r="K3497" s="63"/>
      <c r="L3497" s="71"/>
      <c r="M3497" s="63"/>
      <c r="N3497" s="78"/>
    </row>
    <row r="3498" spans="1:14" ht="15" customHeight="1" x14ac:dyDescent="0.45">
      <c r="A3498"/>
      <c r="B3498"/>
      <c r="C3498"/>
      <c r="D3498"/>
      <c r="E3498"/>
      <c r="F3498"/>
      <c r="G3498" s="63"/>
      <c r="H3498" s="63"/>
      <c r="I3498" s="63"/>
      <c r="J3498" s="78"/>
      <c r="K3498" s="63"/>
      <c r="L3498" s="71"/>
      <c r="M3498" s="63"/>
      <c r="N3498" s="78"/>
    </row>
    <row r="3499" spans="1:14" ht="15" customHeight="1" x14ac:dyDescent="0.45">
      <c r="A3499"/>
      <c r="B3499"/>
      <c r="C3499"/>
      <c r="D3499"/>
      <c r="E3499"/>
      <c r="F3499"/>
      <c r="G3499" s="63"/>
      <c r="H3499" s="63"/>
      <c r="I3499" s="63"/>
      <c r="J3499" s="78"/>
      <c r="K3499" s="63"/>
      <c r="L3499" s="71"/>
      <c r="M3499" s="63"/>
      <c r="N3499" s="78"/>
    </row>
    <row r="3500" spans="1:14" ht="15" customHeight="1" x14ac:dyDescent="0.45">
      <c r="A3500"/>
      <c r="B3500"/>
      <c r="C3500"/>
      <c r="D3500"/>
      <c r="E3500"/>
      <c r="F3500"/>
      <c r="G3500" s="63"/>
      <c r="H3500" s="63"/>
      <c r="I3500" s="63"/>
      <c r="J3500" s="78"/>
      <c r="K3500" s="63"/>
      <c r="L3500" s="71"/>
      <c r="M3500" s="63"/>
      <c r="N3500" s="78"/>
    </row>
    <row r="3501" spans="1:14" ht="15" customHeight="1" x14ac:dyDescent="0.45">
      <c r="A3501"/>
      <c r="B3501"/>
      <c r="C3501"/>
      <c r="D3501"/>
      <c r="E3501"/>
      <c r="F3501"/>
      <c r="G3501" s="63"/>
      <c r="H3501" s="63"/>
      <c r="I3501" s="63"/>
      <c r="J3501" s="78"/>
      <c r="K3501" s="63"/>
      <c r="L3501" s="71"/>
      <c r="M3501" s="63"/>
      <c r="N3501" s="78"/>
    </row>
    <row r="3502" spans="1:14" ht="15" customHeight="1" x14ac:dyDescent="0.45">
      <c r="A3502"/>
      <c r="B3502"/>
      <c r="C3502"/>
      <c r="D3502"/>
      <c r="E3502"/>
      <c r="F3502"/>
      <c r="G3502" s="63"/>
      <c r="H3502" s="63"/>
      <c r="I3502" s="63"/>
      <c r="J3502" s="78"/>
      <c r="K3502" s="63"/>
      <c r="L3502" s="71"/>
      <c r="M3502" s="63"/>
      <c r="N3502" s="78"/>
    </row>
    <row r="3503" spans="1:14" ht="15" customHeight="1" x14ac:dyDescent="0.45">
      <c r="A3503"/>
      <c r="B3503"/>
      <c r="C3503"/>
      <c r="D3503"/>
      <c r="E3503"/>
      <c r="F3503"/>
      <c r="G3503" s="63"/>
      <c r="H3503" s="63"/>
      <c r="I3503" s="63"/>
      <c r="J3503" s="78"/>
      <c r="K3503" s="63"/>
      <c r="L3503" s="71"/>
      <c r="M3503" s="63"/>
      <c r="N3503" s="78"/>
    </row>
    <row r="3504" spans="1:14" ht="15" customHeight="1" x14ac:dyDescent="0.45">
      <c r="A3504"/>
      <c r="B3504"/>
      <c r="C3504"/>
      <c r="D3504"/>
      <c r="E3504"/>
      <c r="F3504"/>
      <c r="G3504" s="63"/>
      <c r="H3504" s="63"/>
      <c r="I3504" s="63"/>
      <c r="J3504" s="78"/>
      <c r="K3504" s="63"/>
      <c r="L3504" s="71"/>
      <c r="M3504" s="63"/>
      <c r="N3504" s="78"/>
    </row>
    <row r="3505" spans="1:14" ht="15" customHeight="1" x14ac:dyDescent="0.45">
      <c r="A3505"/>
      <c r="B3505"/>
      <c r="C3505"/>
      <c r="D3505"/>
      <c r="E3505"/>
      <c r="F3505"/>
      <c r="G3505" s="63"/>
      <c r="H3505" s="63"/>
      <c r="I3505" s="63"/>
      <c r="J3505" s="78"/>
      <c r="K3505" s="63"/>
      <c r="L3505" s="71"/>
      <c r="M3505" s="63"/>
      <c r="N3505" s="78"/>
    </row>
    <row r="3506" spans="1:14" ht="15" customHeight="1" x14ac:dyDescent="0.45">
      <c r="A3506"/>
      <c r="B3506"/>
      <c r="C3506"/>
      <c r="D3506"/>
      <c r="E3506"/>
      <c r="F3506"/>
      <c r="G3506" s="63"/>
      <c r="H3506" s="63"/>
      <c r="I3506" s="63"/>
      <c r="J3506" s="78"/>
      <c r="K3506" s="63"/>
      <c r="L3506" s="71"/>
      <c r="M3506" s="63"/>
      <c r="N3506" s="78"/>
    </row>
    <row r="3507" spans="1:14" ht="15" customHeight="1" x14ac:dyDescent="0.45">
      <c r="A3507"/>
      <c r="B3507"/>
      <c r="C3507"/>
      <c r="D3507"/>
      <c r="E3507"/>
      <c r="F3507"/>
      <c r="G3507" s="63"/>
      <c r="H3507" s="63"/>
      <c r="I3507" s="63"/>
      <c r="J3507" s="78"/>
      <c r="K3507" s="63"/>
      <c r="L3507" s="71"/>
      <c r="M3507" s="63"/>
      <c r="N3507" s="78"/>
    </row>
    <row r="3508" spans="1:14" ht="15" customHeight="1" x14ac:dyDescent="0.45">
      <c r="A3508"/>
      <c r="B3508"/>
      <c r="C3508"/>
      <c r="D3508"/>
      <c r="E3508"/>
      <c r="F3508"/>
      <c r="G3508" s="63"/>
      <c r="H3508" s="63"/>
      <c r="I3508" s="63"/>
      <c r="J3508" s="78"/>
      <c r="K3508" s="63"/>
      <c r="L3508" s="71"/>
      <c r="M3508" s="63"/>
      <c r="N3508" s="78"/>
    </row>
    <row r="3509" spans="1:14" ht="15" customHeight="1" x14ac:dyDescent="0.45">
      <c r="A3509"/>
      <c r="B3509"/>
      <c r="C3509"/>
      <c r="D3509"/>
      <c r="E3509"/>
      <c r="F3509"/>
      <c r="G3509" s="63"/>
      <c r="H3509" s="63"/>
      <c r="I3509" s="63"/>
      <c r="J3509" s="78"/>
      <c r="K3509" s="63"/>
      <c r="L3509" s="71"/>
      <c r="M3509" s="63"/>
      <c r="N3509" s="78"/>
    </row>
    <row r="3510" spans="1:14" ht="15" customHeight="1" x14ac:dyDescent="0.45">
      <c r="A3510"/>
      <c r="B3510"/>
      <c r="C3510"/>
      <c r="D3510"/>
      <c r="E3510"/>
      <c r="F3510"/>
      <c r="G3510" s="63"/>
      <c r="H3510" s="63"/>
      <c r="I3510" s="63"/>
      <c r="J3510" s="78"/>
      <c r="K3510" s="63"/>
      <c r="L3510" s="71"/>
      <c r="M3510" s="63"/>
      <c r="N3510" s="78"/>
    </row>
    <row r="3511" spans="1:14" ht="15" customHeight="1" x14ac:dyDescent="0.45">
      <c r="A3511"/>
      <c r="B3511"/>
      <c r="C3511"/>
      <c r="D3511"/>
      <c r="E3511"/>
      <c r="F3511"/>
      <c r="G3511" s="63"/>
      <c r="H3511" s="63"/>
      <c r="I3511" s="63"/>
      <c r="J3511" s="78"/>
      <c r="K3511" s="63"/>
      <c r="L3511" s="71"/>
      <c r="M3511" s="63"/>
      <c r="N3511" s="78"/>
    </row>
    <row r="3512" spans="1:14" ht="15" customHeight="1" x14ac:dyDescent="0.45">
      <c r="A3512"/>
      <c r="B3512"/>
      <c r="C3512"/>
      <c r="D3512"/>
      <c r="E3512"/>
      <c r="F3512"/>
      <c r="G3512" s="63"/>
      <c r="H3512" s="63"/>
      <c r="I3512" s="63"/>
      <c r="J3512" s="78"/>
      <c r="K3512" s="63"/>
      <c r="L3512" s="71"/>
      <c r="M3512" s="63"/>
      <c r="N3512" s="78"/>
    </row>
    <row r="3513" spans="1:14" ht="15" customHeight="1" x14ac:dyDescent="0.45">
      <c r="A3513"/>
      <c r="B3513"/>
      <c r="C3513"/>
      <c r="D3513"/>
      <c r="E3513"/>
      <c r="F3513"/>
      <c r="G3513" s="63"/>
      <c r="H3513" s="63"/>
      <c r="I3513" s="63"/>
      <c r="J3513" s="78"/>
      <c r="K3513" s="63"/>
      <c r="L3513" s="71"/>
      <c r="M3513" s="63"/>
      <c r="N3513" s="78"/>
    </row>
    <row r="3514" spans="1:14" ht="15" customHeight="1" x14ac:dyDescent="0.45">
      <c r="A3514"/>
      <c r="B3514"/>
      <c r="C3514"/>
      <c r="D3514"/>
      <c r="E3514"/>
      <c r="F3514"/>
      <c r="G3514" s="63"/>
      <c r="H3514" s="63"/>
      <c r="I3514" s="63"/>
      <c r="J3514" s="78"/>
      <c r="K3514" s="63"/>
      <c r="L3514" s="71"/>
      <c r="M3514" s="63"/>
      <c r="N3514" s="78"/>
    </row>
    <row r="3515" spans="1:14" ht="15" customHeight="1" x14ac:dyDescent="0.45">
      <c r="A3515"/>
      <c r="B3515"/>
      <c r="C3515"/>
      <c r="D3515"/>
      <c r="E3515"/>
      <c r="F3515"/>
      <c r="G3515" s="63"/>
      <c r="H3515" s="63"/>
      <c r="I3515" s="63"/>
      <c r="J3515" s="78"/>
      <c r="K3515" s="63"/>
      <c r="L3515" s="71"/>
      <c r="M3515" s="63"/>
      <c r="N3515" s="78"/>
    </row>
    <row r="3516" spans="1:14" ht="15" customHeight="1" x14ac:dyDescent="0.45">
      <c r="A3516"/>
      <c r="B3516"/>
      <c r="C3516"/>
      <c r="D3516"/>
      <c r="E3516"/>
      <c r="F3516"/>
      <c r="G3516" s="63"/>
      <c r="H3516" s="63"/>
      <c r="I3516" s="63"/>
      <c r="J3516" s="78"/>
      <c r="K3516" s="63"/>
      <c r="L3516" s="71"/>
      <c r="M3516" s="63"/>
      <c r="N3516" s="78"/>
    </row>
    <row r="3517" spans="1:14" ht="15" customHeight="1" x14ac:dyDescent="0.45">
      <c r="A3517"/>
      <c r="B3517"/>
      <c r="C3517"/>
      <c r="D3517"/>
      <c r="E3517"/>
      <c r="F3517"/>
      <c r="G3517" s="63"/>
      <c r="H3517" s="63"/>
      <c r="I3517" s="63"/>
      <c r="J3517" s="78"/>
      <c r="K3517" s="63"/>
      <c r="L3517" s="71"/>
      <c r="M3517" s="63"/>
      <c r="N3517" s="78"/>
    </row>
    <row r="3518" spans="1:14" ht="15" customHeight="1" x14ac:dyDescent="0.45">
      <c r="A3518"/>
      <c r="B3518"/>
      <c r="C3518"/>
      <c r="D3518"/>
      <c r="E3518"/>
      <c r="F3518"/>
      <c r="G3518" s="63"/>
      <c r="H3518" s="63"/>
      <c r="I3518" s="63"/>
      <c r="J3518" s="78"/>
      <c r="K3518" s="63"/>
      <c r="L3518" s="71"/>
      <c r="M3518" s="63"/>
      <c r="N3518" s="78"/>
    </row>
    <row r="3519" spans="1:14" ht="15" customHeight="1" x14ac:dyDescent="0.45">
      <c r="A3519"/>
      <c r="B3519"/>
      <c r="C3519"/>
      <c r="D3519"/>
      <c r="E3519"/>
      <c r="F3519"/>
      <c r="G3519" s="63"/>
      <c r="H3519" s="63"/>
      <c r="I3519" s="63"/>
      <c r="J3519" s="78"/>
      <c r="K3519" s="63"/>
      <c r="L3519" s="71"/>
      <c r="M3519" s="63"/>
      <c r="N3519" s="78"/>
    </row>
    <row r="3520" spans="1:14" ht="15" customHeight="1" x14ac:dyDescent="0.45">
      <c r="A3520"/>
      <c r="B3520"/>
      <c r="C3520"/>
      <c r="D3520"/>
      <c r="E3520"/>
      <c r="F3520"/>
      <c r="G3520" s="63"/>
      <c r="H3520" s="63"/>
      <c r="I3520" s="63"/>
      <c r="J3520" s="78"/>
      <c r="K3520" s="63"/>
      <c r="L3520" s="71"/>
      <c r="M3520" s="63"/>
      <c r="N3520" s="78"/>
    </row>
    <row r="3521" spans="1:14" ht="15" customHeight="1" x14ac:dyDescent="0.45">
      <c r="A3521"/>
      <c r="B3521"/>
      <c r="C3521"/>
      <c r="D3521"/>
      <c r="E3521"/>
      <c r="F3521"/>
      <c r="G3521" s="63"/>
      <c r="H3521" s="63"/>
      <c r="I3521" s="63"/>
      <c r="J3521" s="78"/>
      <c r="K3521" s="63"/>
      <c r="L3521" s="71"/>
      <c r="M3521" s="63"/>
      <c r="N3521" s="78"/>
    </row>
    <row r="3522" spans="1:14" ht="15" customHeight="1" x14ac:dyDescent="0.45">
      <c r="A3522"/>
      <c r="B3522"/>
      <c r="C3522"/>
      <c r="D3522"/>
      <c r="E3522"/>
      <c r="F3522"/>
      <c r="G3522" s="63"/>
      <c r="H3522" s="63"/>
      <c r="I3522" s="63"/>
      <c r="J3522" s="78"/>
      <c r="K3522" s="63"/>
      <c r="L3522" s="71"/>
      <c r="M3522" s="63"/>
      <c r="N3522" s="78"/>
    </row>
    <row r="3523" spans="1:14" ht="15" customHeight="1" x14ac:dyDescent="0.45">
      <c r="A3523"/>
      <c r="B3523"/>
      <c r="C3523"/>
      <c r="D3523"/>
      <c r="E3523"/>
      <c r="F3523"/>
      <c r="G3523" s="63"/>
      <c r="H3523" s="63"/>
      <c r="I3523" s="63"/>
      <c r="J3523" s="78"/>
      <c r="K3523" s="63"/>
      <c r="L3523" s="71"/>
      <c r="M3523" s="63"/>
      <c r="N3523" s="78"/>
    </row>
    <row r="3524" spans="1:14" ht="15" customHeight="1" x14ac:dyDescent="0.45">
      <c r="A3524"/>
      <c r="B3524"/>
      <c r="C3524"/>
      <c r="D3524"/>
      <c r="E3524"/>
      <c r="F3524"/>
      <c r="G3524" s="63"/>
      <c r="H3524" s="63"/>
      <c r="I3524" s="63"/>
      <c r="J3524" s="78"/>
      <c r="K3524" s="63"/>
      <c r="L3524" s="71"/>
      <c r="M3524" s="63"/>
      <c r="N3524" s="78"/>
    </row>
    <row r="3525" spans="1:14" ht="15" customHeight="1" x14ac:dyDescent="0.45">
      <c r="A3525"/>
      <c r="B3525"/>
      <c r="C3525"/>
      <c r="D3525"/>
      <c r="E3525"/>
      <c r="F3525"/>
      <c r="G3525" s="63"/>
      <c r="H3525" s="63"/>
      <c r="I3525" s="63"/>
      <c r="J3525" s="78"/>
      <c r="K3525" s="63"/>
      <c r="L3525" s="71"/>
      <c r="M3525" s="63"/>
      <c r="N3525" s="78"/>
    </row>
    <row r="3526" spans="1:14" ht="15" customHeight="1" x14ac:dyDescent="0.45">
      <c r="A3526"/>
      <c r="B3526"/>
      <c r="C3526"/>
      <c r="D3526"/>
      <c r="E3526"/>
      <c r="F3526"/>
      <c r="G3526" s="63"/>
      <c r="H3526" s="63"/>
      <c r="I3526" s="63"/>
      <c r="J3526" s="78"/>
      <c r="K3526" s="63"/>
      <c r="L3526" s="71"/>
      <c r="M3526" s="63"/>
      <c r="N3526" s="78"/>
    </row>
    <row r="3527" spans="1:14" ht="15" customHeight="1" x14ac:dyDescent="0.45">
      <c r="A3527"/>
      <c r="B3527"/>
      <c r="C3527"/>
      <c r="D3527"/>
      <c r="E3527"/>
      <c r="F3527"/>
      <c r="G3527" s="63"/>
      <c r="H3527" s="63"/>
      <c r="I3527" s="63"/>
      <c r="J3527" s="78"/>
      <c r="K3527" s="63"/>
      <c r="L3527" s="71"/>
      <c r="M3527" s="63"/>
      <c r="N3527" s="78"/>
    </row>
    <row r="3528" spans="1:14" ht="15" customHeight="1" x14ac:dyDescent="0.45">
      <c r="A3528"/>
      <c r="B3528"/>
      <c r="C3528"/>
      <c r="D3528"/>
      <c r="E3528"/>
      <c r="F3528"/>
      <c r="G3528" s="63"/>
      <c r="H3528" s="63"/>
      <c r="I3528" s="63"/>
      <c r="J3528" s="78"/>
      <c r="K3528" s="63"/>
      <c r="L3528" s="71"/>
      <c r="M3528" s="63"/>
      <c r="N3528" s="78"/>
    </row>
    <row r="3529" spans="1:14" ht="15" customHeight="1" x14ac:dyDescent="0.45">
      <c r="A3529"/>
      <c r="B3529"/>
      <c r="C3529"/>
      <c r="D3529"/>
      <c r="E3529"/>
      <c r="F3529"/>
      <c r="G3529" s="63"/>
      <c r="H3529" s="63"/>
      <c r="I3529" s="63"/>
      <c r="J3529" s="78"/>
      <c r="K3529" s="63"/>
      <c r="L3529" s="71"/>
      <c r="M3529" s="63"/>
      <c r="N3529" s="78"/>
    </row>
    <row r="3530" spans="1:14" ht="15" customHeight="1" x14ac:dyDescent="0.45">
      <c r="A3530"/>
      <c r="B3530"/>
      <c r="C3530"/>
      <c r="D3530"/>
      <c r="E3530"/>
      <c r="F3530"/>
      <c r="G3530" s="63"/>
      <c r="H3530" s="63"/>
      <c r="I3530" s="63"/>
      <c r="J3530" s="78"/>
      <c r="K3530" s="63"/>
      <c r="L3530" s="71"/>
      <c r="M3530" s="63"/>
      <c r="N3530" s="78"/>
    </row>
    <row r="3531" spans="1:14" ht="15" customHeight="1" x14ac:dyDescent="0.45">
      <c r="A3531"/>
      <c r="B3531"/>
      <c r="C3531"/>
      <c r="D3531"/>
      <c r="E3531"/>
      <c r="F3531"/>
      <c r="G3531" s="63"/>
      <c r="H3531" s="63"/>
      <c r="I3531" s="63"/>
      <c r="J3531" s="78"/>
      <c r="K3531" s="63"/>
      <c r="L3531" s="71"/>
      <c r="M3531" s="63"/>
      <c r="N3531" s="78"/>
    </row>
    <row r="3532" spans="1:14" ht="15" customHeight="1" x14ac:dyDescent="0.45">
      <c r="A3532"/>
      <c r="B3532"/>
      <c r="C3532"/>
      <c r="D3532"/>
      <c r="E3532"/>
      <c r="F3532"/>
      <c r="G3532" s="63"/>
      <c r="H3532" s="63"/>
      <c r="I3532" s="63"/>
      <c r="J3532" s="78"/>
      <c r="K3532" s="63"/>
      <c r="L3532" s="71"/>
      <c r="M3532" s="63"/>
      <c r="N3532" s="78"/>
    </row>
    <row r="3533" spans="1:14" ht="15" customHeight="1" x14ac:dyDescent="0.45">
      <c r="A3533"/>
      <c r="B3533"/>
      <c r="C3533"/>
      <c r="D3533"/>
      <c r="E3533"/>
      <c r="F3533"/>
      <c r="G3533" s="63"/>
      <c r="H3533" s="63"/>
      <c r="I3533" s="63"/>
      <c r="J3533" s="78"/>
      <c r="K3533" s="63"/>
      <c r="L3533" s="71"/>
      <c r="M3533" s="63"/>
      <c r="N3533" s="78"/>
    </row>
    <row r="3534" spans="1:14" ht="15" customHeight="1" x14ac:dyDescent="0.45">
      <c r="A3534"/>
      <c r="B3534"/>
      <c r="C3534"/>
      <c r="D3534"/>
      <c r="E3534"/>
      <c r="F3534"/>
      <c r="G3534" s="63"/>
      <c r="H3534" s="63"/>
      <c r="I3534" s="63"/>
      <c r="J3534" s="78"/>
      <c r="K3534" s="63"/>
      <c r="L3534" s="71"/>
      <c r="M3534" s="63"/>
      <c r="N3534" s="78"/>
    </row>
    <row r="3535" spans="1:14" ht="15" customHeight="1" x14ac:dyDescent="0.45">
      <c r="A3535"/>
      <c r="B3535"/>
      <c r="C3535"/>
      <c r="D3535"/>
      <c r="E3535"/>
      <c r="F3535"/>
      <c r="G3535" s="63"/>
      <c r="H3535" s="63"/>
      <c r="I3535" s="63"/>
      <c r="J3535" s="78"/>
      <c r="K3535" s="63"/>
      <c r="L3535" s="71"/>
      <c r="M3535" s="63"/>
      <c r="N3535" s="78"/>
    </row>
    <row r="3536" spans="1:14" ht="15" customHeight="1" x14ac:dyDescent="0.45">
      <c r="A3536"/>
      <c r="B3536"/>
      <c r="C3536"/>
      <c r="D3536"/>
      <c r="E3536"/>
      <c r="F3536"/>
      <c r="G3536" s="63"/>
      <c r="H3536" s="63"/>
      <c r="I3536" s="63"/>
      <c r="J3536" s="78"/>
      <c r="K3536" s="63"/>
      <c r="L3536" s="71"/>
      <c r="M3536" s="63"/>
      <c r="N3536" s="78"/>
    </row>
    <row r="3537" spans="1:14" ht="15" customHeight="1" x14ac:dyDescent="0.45">
      <c r="A3537"/>
      <c r="B3537"/>
      <c r="C3537"/>
      <c r="D3537"/>
      <c r="E3537"/>
      <c r="F3537"/>
      <c r="G3537" s="63"/>
      <c r="H3537" s="63"/>
      <c r="I3537" s="63"/>
      <c r="J3537" s="78"/>
      <c r="K3537" s="63"/>
      <c r="L3537" s="71"/>
      <c r="M3537" s="63"/>
      <c r="N3537" s="78"/>
    </row>
    <row r="3538" spans="1:14" ht="15" customHeight="1" x14ac:dyDescent="0.45">
      <c r="A3538"/>
      <c r="B3538"/>
      <c r="C3538"/>
      <c r="D3538"/>
      <c r="E3538"/>
      <c r="F3538"/>
      <c r="G3538" s="63"/>
      <c r="H3538" s="63"/>
      <c r="I3538" s="63"/>
      <c r="J3538" s="78"/>
      <c r="K3538" s="63"/>
      <c r="L3538" s="71"/>
      <c r="M3538" s="63"/>
      <c r="N3538" s="78"/>
    </row>
    <row r="3539" spans="1:14" ht="15" customHeight="1" x14ac:dyDescent="0.45">
      <c r="A3539"/>
      <c r="B3539"/>
      <c r="C3539"/>
      <c r="D3539"/>
      <c r="E3539"/>
      <c r="F3539"/>
      <c r="G3539" s="63"/>
      <c r="H3539" s="63"/>
      <c r="I3539" s="63"/>
      <c r="J3539" s="78"/>
      <c r="K3539" s="63"/>
      <c r="L3539" s="71"/>
      <c r="M3539" s="63"/>
      <c r="N3539" s="78"/>
    </row>
    <row r="3540" spans="1:14" ht="15" customHeight="1" x14ac:dyDescent="0.45">
      <c r="A3540"/>
      <c r="B3540"/>
      <c r="C3540"/>
      <c r="D3540"/>
      <c r="E3540"/>
      <c r="F3540"/>
      <c r="G3540" s="63"/>
      <c r="H3540" s="63"/>
      <c r="I3540" s="63"/>
      <c r="J3540" s="78"/>
      <c r="K3540" s="63"/>
      <c r="L3540" s="71"/>
      <c r="M3540" s="63"/>
      <c r="N3540" s="78"/>
    </row>
    <row r="3541" spans="1:14" ht="15" customHeight="1" x14ac:dyDescent="0.45">
      <c r="A3541"/>
      <c r="B3541"/>
      <c r="C3541"/>
      <c r="D3541"/>
      <c r="E3541"/>
      <c r="F3541"/>
      <c r="G3541" s="63"/>
      <c r="H3541" s="63"/>
      <c r="I3541" s="63"/>
      <c r="J3541" s="78"/>
      <c r="K3541" s="63"/>
      <c r="L3541" s="71"/>
      <c r="M3541" s="63"/>
      <c r="N3541" s="78"/>
    </row>
    <row r="3542" spans="1:14" ht="15" customHeight="1" x14ac:dyDescent="0.45">
      <c r="A3542"/>
      <c r="B3542"/>
      <c r="C3542"/>
      <c r="D3542"/>
      <c r="E3542"/>
      <c r="F3542"/>
      <c r="G3542" s="63"/>
      <c r="H3542" s="63"/>
      <c r="I3542" s="63"/>
      <c r="J3542" s="78"/>
      <c r="K3542" s="63"/>
      <c r="L3542" s="71"/>
      <c r="M3542" s="63"/>
      <c r="N3542" s="78"/>
    </row>
    <row r="3543" spans="1:14" ht="15" customHeight="1" x14ac:dyDescent="0.45">
      <c r="A3543"/>
      <c r="B3543"/>
      <c r="C3543"/>
      <c r="D3543"/>
      <c r="E3543"/>
      <c r="F3543"/>
      <c r="G3543" s="63"/>
      <c r="H3543" s="63"/>
      <c r="I3543" s="63"/>
      <c r="J3543" s="78"/>
      <c r="K3543" s="63"/>
      <c r="L3543" s="71"/>
      <c r="M3543" s="63"/>
      <c r="N3543" s="78"/>
    </row>
    <row r="3544" spans="1:14" ht="15" customHeight="1" x14ac:dyDescent="0.45">
      <c r="A3544"/>
      <c r="B3544"/>
      <c r="C3544"/>
      <c r="D3544"/>
      <c r="E3544"/>
      <c r="F3544"/>
      <c r="G3544" s="63"/>
      <c r="H3544" s="63"/>
      <c r="I3544" s="63"/>
      <c r="J3544" s="78"/>
      <c r="K3544" s="63"/>
      <c r="L3544" s="71"/>
      <c r="M3544" s="63"/>
      <c r="N3544" s="78"/>
    </row>
    <row r="3545" spans="1:14" ht="15" customHeight="1" x14ac:dyDescent="0.45">
      <c r="A3545"/>
      <c r="B3545"/>
      <c r="C3545"/>
      <c r="D3545"/>
      <c r="E3545"/>
      <c r="F3545"/>
      <c r="G3545" s="63"/>
      <c r="H3545" s="63"/>
      <c r="I3545" s="63"/>
      <c r="J3545" s="78"/>
      <c r="K3545" s="63"/>
      <c r="L3545" s="71"/>
      <c r="M3545" s="63"/>
      <c r="N3545" s="78"/>
    </row>
    <row r="3546" spans="1:14" ht="15" customHeight="1" x14ac:dyDescent="0.45">
      <c r="A3546"/>
      <c r="B3546"/>
      <c r="C3546"/>
      <c r="D3546"/>
      <c r="E3546"/>
      <c r="F3546"/>
      <c r="G3546" s="63"/>
      <c r="H3546" s="63"/>
      <c r="I3546" s="63"/>
      <c r="J3546" s="78"/>
      <c r="K3546" s="63"/>
      <c r="L3546" s="71"/>
      <c r="M3546" s="63"/>
      <c r="N3546" s="78"/>
    </row>
    <row r="3547" spans="1:14" ht="15" customHeight="1" x14ac:dyDescent="0.45">
      <c r="A3547"/>
      <c r="B3547"/>
      <c r="C3547"/>
      <c r="D3547"/>
      <c r="E3547"/>
      <c r="F3547"/>
      <c r="G3547" s="63"/>
      <c r="H3547" s="63"/>
      <c r="I3547" s="63"/>
      <c r="J3547" s="78"/>
      <c r="K3547" s="63"/>
      <c r="L3547" s="71"/>
      <c r="M3547" s="63"/>
      <c r="N3547" s="78"/>
    </row>
    <row r="3548" spans="1:14" ht="15" customHeight="1" x14ac:dyDescent="0.45">
      <c r="A3548"/>
      <c r="B3548"/>
      <c r="C3548"/>
      <c r="D3548"/>
      <c r="E3548"/>
      <c r="F3548"/>
      <c r="G3548" s="63"/>
      <c r="H3548" s="63"/>
      <c r="I3548" s="63"/>
      <c r="J3548" s="78"/>
      <c r="K3548" s="63"/>
      <c r="L3548" s="71"/>
      <c r="M3548" s="63"/>
      <c r="N3548" s="78"/>
    </row>
    <row r="3549" spans="1:14" ht="15" customHeight="1" x14ac:dyDescent="0.45">
      <c r="A3549"/>
      <c r="B3549"/>
      <c r="C3549"/>
      <c r="D3549"/>
      <c r="E3549"/>
      <c r="F3549"/>
      <c r="G3549" s="63"/>
      <c r="H3549" s="63"/>
      <c r="I3549" s="63"/>
      <c r="J3549" s="78"/>
      <c r="K3549" s="63"/>
      <c r="L3549" s="71"/>
      <c r="M3549" s="63"/>
      <c r="N3549" s="78"/>
    </row>
    <row r="3550" spans="1:14" ht="15" customHeight="1" x14ac:dyDescent="0.45">
      <c r="A3550"/>
      <c r="B3550"/>
      <c r="C3550"/>
      <c r="D3550"/>
      <c r="E3550"/>
      <c r="F3550"/>
      <c r="G3550" s="63"/>
      <c r="H3550" s="63"/>
      <c r="I3550" s="63"/>
      <c r="J3550" s="78"/>
      <c r="K3550" s="63"/>
      <c r="L3550" s="71"/>
      <c r="M3550" s="63"/>
      <c r="N3550" s="78"/>
    </row>
    <row r="3551" spans="1:14" ht="15" customHeight="1" x14ac:dyDescent="0.45">
      <c r="A3551"/>
      <c r="B3551"/>
      <c r="C3551"/>
      <c r="D3551"/>
      <c r="E3551"/>
      <c r="F3551"/>
      <c r="G3551" s="63"/>
      <c r="H3551" s="63"/>
      <c r="I3551" s="63"/>
      <c r="J3551" s="78"/>
      <c r="K3551" s="63"/>
      <c r="L3551" s="71"/>
      <c r="M3551" s="63"/>
      <c r="N3551" s="78"/>
    </row>
    <row r="3552" spans="1:14" ht="15" customHeight="1" x14ac:dyDescent="0.45">
      <c r="A3552"/>
      <c r="B3552"/>
      <c r="C3552"/>
      <c r="D3552"/>
      <c r="E3552"/>
      <c r="F3552"/>
      <c r="G3552" s="63"/>
      <c r="H3552" s="63"/>
      <c r="I3552" s="63"/>
      <c r="J3552" s="78"/>
      <c r="K3552" s="63"/>
      <c r="L3552" s="71"/>
      <c r="M3552" s="63"/>
      <c r="N3552" s="78"/>
    </row>
    <row r="3553" spans="1:14" ht="15" customHeight="1" x14ac:dyDescent="0.45">
      <c r="A3553"/>
      <c r="B3553"/>
      <c r="C3553"/>
      <c r="D3553"/>
      <c r="E3553"/>
      <c r="F3553"/>
      <c r="G3553" s="63"/>
      <c r="H3553" s="63"/>
      <c r="I3553" s="63"/>
      <c r="J3553" s="78"/>
      <c r="K3553" s="63"/>
      <c r="L3553" s="71"/>
      <c r="M3553" s="63"/>
      <c r="N3553" s="78"/>
    </row>
    <row r="3554" spans="1:14" ht="15" customHeight="1" x14ac:dyDescent="0.45">
      <c r="A3554"/>
      <c r="B3554"/>
      <c r="C3554"/>
      <c r="D3554"/>
      <c r="E3554"/>
      <c r="F3554"/>
      <c r="G3554" s="63"/>
      <c r="H3554" s="63"/>
      <c r="I3554" s="63"/>
      <c r="J3554" s="78"/>
      <c r="K3554" s="63"/>
      <c r="L3554" s="71"/>
      <c r="M3554" s="63"/>
      <c r="N3554" s="78"/>
    </row>
    <row r="3555" spans="1:14" ht="15" customHeight="1" x14ac:dyDescent="0.45">
      <c r="A3555"/>
      <c r="B3555"/>
      <c r="C3555"/>
      <c r="D3555"/>
      <c r="E3555"/>
      <c r="F3555"/>
      <c r="G3555" s="63"/>
      <c r="H3555" s="63"/>
      <c r="I3555" s="63"/>
      <c r="J3555" s="78"/>
      <c r="K3555" s="63"/>
      <c r="L3555" s="71"/>
      <c r="M3555" s="63"/>
      <c r="N3555" s="78"/>
    </row>
    <row r="3556" spans="1:14" ht="15" customHeight="1" x14ac:dyDescent="0.45">
      <c r="A3556"/>
      <c r="B3556"/>
      <c r="C3556"/>
      <c r="D3556"/>
      <c r="E3556"/>
      <c r="F3556"/>
      <c r="G3556" s="63"/>
      <c r="H3556" s="63"/>
      <c r="I3556" s="63"/>
      <c r="J3556" s="78"/>
      <c r="K3556" s="63"/>
      <c r="L3556" s="71"/>
      <c r="M3556" s="63"/>
      <c r="N3556" s="78"/>
    </row>
    <row r="3557" spans="1:14" ht="15" customHeight="1" x14ac:dyDescent="0.45">
      <c r="A3557"/>
      <c r="B3557"/>
      <c r="C3557"/>
      <c r="D3557"/>
      <c r="E3557"/>
      <c r="F3557"/>
      <c r="G3557" s="63"/>
      <c r="H3557" s="63"/>
      <c r="I3557" s="63"/>
      <c r="J3557" s="78"/>
      <c r="K3557" s="63"/>
      <c r="L3557" s="71"/>
      <c r="M3557" s="63"/>
      <c r="N3557" s="78"/>
    </row>
    <row r="3558" spans="1:14" ht="15" customHeight="1" x14ac:dyDescent="0.45">
      <c r="A3558"/>
      <c r="B3558"/>
      <c r="C3558"/>
      <c r="D3558"/>
      <c r="E3558"/>
      <c r="F3558"/>
      <c r="G3558" s="63"/>
      <c r="H3558" s="63"/>
      <c r="I3558" s="63"/>
      <c r="J3558" s="78"/>
      <c r="K3558" s="63"/>
      <c r="L3558" s="71"/>
      <c r="M3558" s="63"/>
      <c r="N3558" s="78"/>
    </row>
    <row r="3559" spans="1:14" ht="15" customHeight="1" x14ac:dyDescent="0.45">
      <c r="A3559"/>
      <c r="B3559"/>
      <c r="C3559"/>
      <c r="D3559"/>
      <c r="E3559"/>
      <c r="F3559"/>
      <c r="G3559" s="63"/>
      <c r="H3559" s="63"/>
      <c r="I3559" s="63"/>
      <c r="J3559" s="78"/>
      <c r="K3559" s="63"/>
      <c r="L3559" s="71"/>
      <c r="M3559" s="63"/>
      <c r="N3559" s="78"/>
    </row>
    <row r="3560" spans="1:14" ht="15" customHeight="1" x14ac:dyDescent="0.45">
      <c r="A3560"/>
      <c r="B3560"/>
      <c r="C3560"/>
      <c r="D3560"/>
      <c r="E3560"/>
      <c r="F3560"/>
      <c r="G3560" s="63"/>
      <c r="H3560" s="63"/>
      <c r="I3560" s="63"/>
      <c r="J3560" s="78"/>
      <c r="K3560" s="63"/>
      <c r="L3560" s="71"/>
      <c r="M3560" s="63"/>
      <c r="N3560" s="78"/>
    </row>
    <row r="3561" spans="1:14" ht="15" customHeight="1" x14ac:dyDescent="0.45">
      <c r="A3561"/>
      <c r="B3561"/>
      <c r="C3561"/>
      <c r="D3561"/>
      <c r="E3561"/>
      <c r="F3561"/>
      <c r="G3561" s="63"/>
      <c r="H3561" s="63"/>
      <c r="I3561" s="63"/>
      <c r="J3561" s="78"/>
      <c r="K3561" s="63"/>
      <c r="L3561" s="71"/>
      <c r="M3561" s="63"/>
      <c r="N3561" s="78"/>
    </row>
    <row r="3562" spans="1:14" ht="15" customHeight="1" x14ac:dyDescent="0.45">
      <c r="A3562"/>
      <c r="B3562"/>
      <c r="C3562"/>
      <c r="D3562"/>
      <c r="E3562"/>
      <c r="F3562"/>
      <c r="G3562" s="63"/>
      <c r="H3562" s="63"/>
      <c r="I3562" s="63"/>
      <c r="J3562" s="78"/>
      <c r="K3562" s="63"/>
      <c r="L3562" s="71"/>
      <c r="M3562" s="63"/>
      <c r="N3562" s="78"/>
    </row>
    <row r="3563" spans="1:14" ht="15" customHeight="1" x14ac:dyDescent="0.45">
      <c r="A3563"/>
      <c r="B3563"/>
      <c r="C3563"/>
      <c r="D3563"/>
      <c r="E3563"/>
      <c r="F3563"/>
      <c r="G3563" s="63"/>
      <c r="H3563" s="63"/>
      <c r="I3563" s="63"/>
      <c r="J3563" s="78"/>
      <c r="K3563" s="63"/>
      <c r="L3563" s="71"/>
      <c r="M3563" s="63"/>
      <c r="N3563" s="78"/>
    </row>
    <row r="3564" spans="1:14" ht="15" customHeight="1" x14ac:dyDescent="0.45">
      <c r="A3564"/>
      <c r="B3564"/>
      <c r="C3564"/>
      <c r="D3564"/>
      <c r="E3564"/>
      <c r="F3564"/>
      <c r="G3564" s="63"/>
      <c r="H3564" s="63"/>
      <c r="I3564" s="63"/>
      <c r="J3564" s="78"/>
      <c r="K3564" s="63"/>
      <c r="L3564" s="71"/>
      <c r="M3564" s="63"/>
      <c r="N3564" s="78"/>
    </row>
    <row r="3565" spans="1:14" ht="15" customHeight="1" x14ac:dyDescent="0.45">
      <c r="A3565"/>
      <c r="B3565"/>
      <c r="C3565"/>
      <c r="D3565"/>
      <c r="E3565"/>
      <c r="F3565"/>
      <c r="G3565" s="63"/>
      <c r="H3565" s="63"/>
      <c r="I3565" s="63"/>
      <c r="J3565" s="78"/>
      <c r="K3565" s="63"/>
      <c r="L3565" s="71"/>
      <c r="M3565" s="63"/>
      <c r="N3565" s="78"/>
    </row>
    <row r="3566" spans="1:14" ht="15" customHeight="1" x14ac:dyDescent="0.45">
      <c r="A3566"/>
      <c r="B3566"/>
      <c r="C3566"/>
      <c r="D3566"/>
      <c r="E3566"/>
      <c r="F3566"/>
      <c r="G3566" s="63"/>
      <c r="H3566" s="63"/>
      <c r="I3566" s="63"/>
      <c r="J3566" s="78"/>
      <c r="K3566" s="63"/>
      <c r="L3566" s="71"/>
      <c r="M3566" s="63"/>
      <c r="N3566" s="78"/>
    </row>
    <row r="3567" spans="1:14" ht="15" customHeight="1" x14ac:dyDescent="0.45">
      <c r="A3567"/>
      <c r="B3567"/>
      <c r="C3567"/>
      <c r="D3567"/>
      <c r="E3567"/>
      <c r="F3567"/>
      <c r="G3567" s="63"/>
      <c r="H3567" s="63"/>
      <c r="I3567" s="63"/>
      <c r="J3567" s="78"/>
      <c r="K3567" s="63"/>
      <c r="L3567" s="71"/>
      <c r="M3567" s="63"/>
      <c r="N3567" s="78"/>
    </row>
    <row r="3568" spans="1:14" ht="15" customHeight="1" x14ac:dyDescent="0.45">
      <c r="A3568"/>
      <c r="B3568"/>
      <c r="C3568"/>
      <c r="D3568"/>
      <c r="E3568"/>
      <c r="F3568"/>
      <c r="G3568" s="63"/>
      <c r="H3568" s="63"/>
      <c r="I3568" s="63"/>
      <c r="J3568" s="78"/>
      <c r="K3568" s="63"/>
      <c r="L3568" s="71"/>
      <c r="M3568" s="63"/>
      <c r="N3568" s="78"/>
    </row>
    <row r="3569" spans="1:14" ht="15" customHeight="1" x14ac:dyDescent="0.45">
      <c r="A3569"/>
      <c r="B3569"/>
      <c r="C3569"/>
      <c r="D3569"/>
      <c r="E3569"/>
      <c r="F3569"/>
      <c r="G3569" s="63"/>
      <c r="H3569" s="63"/>
      <c r="I3569" s="63"/>
      <c r="J3569" s="78"/>
      <c r="K3569" s="63"/>
      <c r="L3569" s="71"/>
      <c r="M3569" s="63"/>
      <c r="N3569" s="78"/>
    </row>
    <row r="3570" spans="1:14" ht="15" customHeight="1" x14ac:dyDescent="0.45">
      <c r="A3570"/>
      <c r="B3570"/>
      <c r="C3570"/>
      <c r="D3570"/>
      <c r="E3570"/>
      <c r="F3570"/>
      <c r="G3570" s="63"/>
      <c r="H3570" s="63"/>
      <c r="I3570" s="63"/>
      <c r="J3570" s="78"/>
      <c r="K3570" s="63"/>
      <c r="L3570" s="71"/>
      <c r="M3570" s="63"/>
      <c r="N3570" s="78"/>
    </row>
    <row r="3571" spans="1:14" ht="15" customHeight="1" x14ac:dyDescent="0.45">
      <c r="A3571"/>
      <c r="B3571"/>
      <c r="C3571"/>
      <c r="D3571"/>
      <c r="E3571"/>
      <c r="F3571"/>
      <c r="G3571" s="63"/>
      <c r="H3571" s="63"/>
      <c r="I3571" s="63"/>
      <c r="J3571" s="78"/>
      <c r="K3571" s="63"/>
      <c r="L3571" s="71"/>
      <c r="M3571" s="63"/>
      <c r="N3571" s="78"/>
    </row>
    <row r="3572" spans="1:14" ht="15" customHeight="1" x14ac:dyDescent="0.45">
      <c r="A3572"/>
      <c r="B3572"/>
      <c r="C3572"/>
      <c r="D3572"/>
      <c r="E3572"/>
      <c r="F3572"/>
      <c r="G3572" s="63"/>
      <c r="H3572" s="63"/>
      <c r="I3572" s="63"/>
      <c r="J3572" s="78"/>
      <c r="K3572" s="63"/>
      <c r="L3572" s="71"/>
      <c r="M3572" s="63"/>
      <c r="N3572" s="78"/>
    </row>
    <row r="3573" spans="1:14" ht="15" customHeight="1" x14ac:dyDescent="0.45">
      <c r="A3573"/>
      <c r="B3573"/>
      <c r="C3573"/>
      <c r="D3573"/>
      <c r="E3573"/>
      <c r="F3573"/>
      <c r="G3573" s="63"/>
      <c r="H3573" s="63"/>
      <c r="I3573" s="63"/>
      <c r="J3573" s="78"/>
      <c r="K3573" s="63"/>
      <c r="L3573" s="71"/>
      <c r="M3573" s="63"/>
      <c r="N3573" s="78"/>
    </row>
    <row r="3574" spans="1:14" ht="15" customHeight="1" x14ac:dyDescent="0.45">
      <c r="A3574"/>
      <c r="B3574"/>
      <c r="C3574"/>
      <c r="D3574"/>
      <c r="E3574"/>
      <c r="F3574"/>
      <c r="G3574" s="63"/>
      <c r="H3574" s="63"/>
      <c r="I3574" s="63"/>
      <c r="J3574" s="78"/>
      <c r="K3574" s="63"/>
      <c r="L3574" s="71"/>
      <c r="M3574" s="63"/>
      <c r="N3574" s="78"/>
    </row>
    <row r="3575" spans="1:14" ht="15" customHeight="1" x14ac:dyDescent="0.45">
      <c r="A3575"/>
      <c r="B3575"/>
      <c r="C3575"/>
      <c r="D3575"/>
      <c r="E3575"/>
      <c r="F3575"/>
      <c r="G3575" s="63"/>
      <c r="H3575" s="63"/>
      <c r="I3575" s="63"/>
      <c r="J3575" s="78"/>
      <c r="K3575" s="63"/>
      <c r="L3575" s="71"/>
      <c r="M3575" s="63"/>
      <c r="N3575" s="78"/>
    </row>
    <row r="3576" spans="1:14" ht="15" customHeight="1" x14ac:dyDescent="0.45">
      <c r="A3576"/>
      <c r="B3576"/>
      <c r="C3576"/>
      <c r="D3576"/>
      <c r="E3576"/>
      <c r="F3576"/>
      <c r="G3576" s="63"/>
      <c r="H3576" s="63"/>
      <c r="I3576" s="63"/>
      <c r="J3576" s="78"/>
      <c r="K3576" s="63"/>
      <c r="L3576" s="71"/>
      <c r="M3576" s="63"/>
      <c r="N3576" s="78"/>
    </row>
    <row r="3577" spans="1:14" ht="15" customHeight="1" x14ac:dyDescent="0.45">
      <c r="A3577"/>
      <c r="B3577"/>
      <c r="C3577"/>
      <c r="D3577"/>
      <c r="E3577"/>
      <c r="F3577"/>
      <c r="G3577" s="63"/>
      <c r="H3577" s="63"/>
      <c r="I3577" s="63"/>
      <c r="J3577" s="78"/>
      <c r="K3577" s="63"/>
      <c r="L3577" s="71"/>
      <c r="M3577" s="63"/>
      <c r="N3577" s="78"/>
    </row>
    <row r="3578" spans="1:14" ht="15" customHeight="1" x14ac:dyDescent="0.45">
      <c r="A3578"/>
      <c r="B3578"/>
      <c r="C3578"/>
      <c r="D3578"/>
      <c r="E3578"/>
      <c r="F3578"/>
      <c r="G3578" s="63"/>
      <c r="H3578" s="63"/>
      <c r="I3578" s="63"/>
      <c r="J3578" s="78"/>
      <c r="K3578" s="63"/>
      <c r="L3578" s="71"/>
      <c r="M3578" s="63"/>
      <c r="N3578" s="78"/>
    </row>
    <row r="3579" spans="1:14" ht="15" customHeight="1" x14ac:dyDescent="0.45">
      <c r="A3579"/>
      <c r="B3579"/>
      <c r="C3579"/>
      <c r="D3579"/>
      <c r="E3579"/>
      <c r="F3579"/>
      <c r="G3579" s="63"/>
      <c r="H3579" s="63"/>
      <c r="I3579" s="63"/>
      <c r="J3579" s="78"/>
      <c r="K3579" s="63"/>
      <c r="L3579" s="71"/>
      <c r="M3579" s="63"/>
      <c r="N3579" s="78"/>
    </row>
    <row r="3580" spans="1:14" ht="15" customHeight="1" x14ac:dyDescent="0.45">
      <c r="A3580"/>
      <c r="B3580"/>
      <c r="C3580"/>
      <c r="D3580"/>
      <c r="E3580"/>
      <c r="F3580"/>
      <c r="G3580" s="63"/>
      <c r="H3580" s="63"/>
      <c r="I3580" s="63"/>
      <c r="J3580" s="78"/>
      <c r="K3580" s="63"/>
      <c r="L3580" s="71"/>
      <c r="M3580" s="63"/>
      <c r="N3580" s="78"/>
    </row>
    <row r="3581" spans="1:14" ht="15" customHeight="1" x14ac:dyDescent="0.45">
      <c r="A3581"/>
      <c r="B3581"/>
      <c r="C3581"/>
      <c r="D3581"/>
      <c r="E3581"/>
      <c r="F3581"/>
      <c r="G3581" s="63"/>
      <c r="H3581" s="63"/>
      <c r="I3581" s="63"/>
      <c r="J3581" s="78"/>
      <c r="K3581" s="63"/>
      <c r="L3581" s="71"/>
      <c r="M3581" s="63"/>
      <c r="N3581" s="78"/>
    </row>
    <row r="3582" spans="1:14" ht="15" customHeight="1" x14ac:dyDescent="0.45">
      <c r="A3582"/>
      <c r="B3582"/>
      <c r="C3582"/>
      <c r="D3582"/>
      <c r="E3582"/>
      <c r="F3582"/>
      <c r="G3582" s="63"/>
      <c r="H3582" s="63"/>
      <c r="I3582" s="63"/>
      <c r="J3582" s="78"/>
      <c r="K3582" s="63"/>
      <c r="L3582" s="71"/>
      <c r="M3582" s="63"/>
      <c r="N3582" s="78"/>
    </row>
    <row r="3583" spans="1:14" ht="15" customHeight="1" x14ac:dyDescent="0.45">
      <c r="A3583"/>
      <c r="B3583"/>
      <c r="C3583"/>
      <c r="D3583"/>
      <c r="E3583"/>
      <c r="F3583"/>
      <c r="G3583" s="63"/>
      <c r="H3583" s="63"/>
      <c r="I3583" s="63"/>
      <c r="J3583" s="78"/>
      <c r="K3583" s="63"/>
      <c r="L3583" s="71"/>
      <c r="M3583" s="63"/>
      <c r="N3583" s="78"/>
    </row>
    <row r="3584" spans="1:14" ht="15" customHeight="1" x14ac:dyDescent="0.45">
      <c r="A3584"/>
      <c r="B3584"/>
      <c r="C3584"/>
      <c r="D3584"/>
      <c r="E3584"/>
      <c r="F3584"/>
      <c r="G3584" s="63"/>
      <c r="H3584" s="63"/>
      <c r="I3584" s="63"/>
      <c r="J3584" s="78"/>
      <c r="K3584" s="63"/>
      <c r="L3584" s="71"/>
      <c r="M3584" s="63"/>
      <c r="N3584" s="78"/>
    </row>
    <row r="3585" spans="1:14" ht="15" customHeight="1" x14ac:dyDescent="0.45">
      <c r="A3585"/>
      <c r="B3585"/>
      <c r="C3585"/>
      <c r="D3585"/>
      <c r="E3585"/>
      <c r="F3585"/>
      <c r="G3585" s="63"/>
      <c r="H3585" s="63"/>
      <c r="I3585" s="63"/>
      <c r="J3585" s="78"/>
      <c r="K3585" s="63"/>
      <c r="L3585" s="71"/>
      <c r="M3585" s="63"/>
      <c r="N3585" s="78"/>
    </row>
    <row r="3586" spans="1:14" ht="15" customHeight="1" x14ac:dyDescent="0.45">
      <c r="A3586"/>
      <c r="B3586"/>
      <c r="C3586"/>
      <c r="D3586"/>
      <c r="E3586"/>
      <c r="F3586"/>
      <c r="G3586" s="63"/>
      <c r="H3586" s="63"/>
      <c r="I3586" s="63"/>
      <c r="J3586" s="78"/>
      <c r="K3586" s="63"/>
      <c r="L3586" s="71"/>
      <c r="M3586" s="63"/>
      <c r="N3586" s="78"/>
    </row>
    <row r="3587" spans="1:14" ht="15" customHeight="1" x14ac:dyDescent="0.45">
      <c r="A3587"/>
      <c r="B3587"/>
      <c r="C3587"/>
      <c r="D3587"/>
      <c r="E3587"/>
      <c r="F3587"/>
      <c r="G3587" s="63"/>
      <c r="H3587" s="63"/>
      <c r="I3587" s="63"/>
      <c r="J3587" s="78"/>
      <c r="K3587" s="63"/>
      <c r="L3587" s="71"/>
      <c r="M3587" s="63"/>
      <c r="N3587" s="78"/>
    </row>
    <row r="3588" spans="1:14" ht="15" customHeight="1" x14ac:dyDescent="0.45">
      <c r="A3588"/>
      <c r="B3588"/>
      <c r="C3588"/>
      <c r="D3588"/>
      <c r="E3588"/>
      <c r="F3588"/>
      <c r="G3588" s="63"/>
      <c r="H3588" s="63"/>
      <c r="I3588" s="63"/>
      <c r="J3588" s="78"/>
      <c r="K3588" s="63"/>
      <c r="L3588" s="71"/>
      <c r="M3588" s="63"/>
      <c r="N3588" s="78"/>
    </row>
    <row r="3589" spans="1:14" ht="15" customHeight="1" x14ac:dyDescent="0.45">
      <c r="A3589"/>
      <c r="B3589"/>
      <c r="C3589"/>
      <c r="D3589"/>
      <c r="E3589"/>
      <c r="F3589"/>
      <c r="G3589" s="63"/>
      <c r="H3589" s="63"/>
      <c r="I3589" s="63"/>
      <c r="J3589" s="78"/>
      <c r="K3589" s="63"/>
      <c r="L3589" s="71"/>
      <c r="M3589" s="63"/>
      <c r="N3589" s="78"/>
    </row>
    <row r="3590" spans="1:14" ht="15" customHeight="1" x14ac:dyDescent="0.45">
      <c r="A3590"/>
      <c r="B3590"/>
      <c r="C3590"/>
      <c r="D3590"/>
      <c r="E3590"/>
      <c r="F3590"/>
      <c r="G3590" s="63"/>
      <c r="H3590" s="63"/>
      <c r="I3590" s="63"/>
      <c r="J3590" s="78"/>
      <c r="K3590" s="63"/>
      <c r="L3590" s="71"/>
      <c r="M3590" s="63"/>
      <c r="N3590" s="78"/>
    </row>
    <row r="3591" spans="1:14" ht="15" customHeight="1" x14ac:dyDescent="0.45">
      <c r="A3591"/>
      <c r="B3591"/>
      <c r="C3591"/>
      <c r="D3591"/>
      <c r="E3591"/>
      <c r="F3591"/>
      <c r="G3591" s="63"/>
      <c r="H3591" s="63"/>
      <c r="I3591" s="63"/>
      <c r="J3591" s="78"/>
      <c r="K3591" s="63"/>
      <c r="L3591" s="71"/>
      <c r="M3591" s="63"/>
      <c r="N3591" s="78"/>
    </row>
    <row r="3592" spans="1:14" ht="15" customHeight="1" x14ac:dyDescent="0.45">
      <c r="A3592"/>
      <c r="B3592"/>
      <c r="C3592"/>
      <c r="D3592"/>
      <c r="E3592"/>
      <c r="F3592"/>
      <c r="G3592" s="63"/>
      <c r="H3592" s="63"/>
      <c r="I3592" s="63"/>
      <c r="J3592" s="78"/>
      <c r="K3592" s="63"/>
      <c r="L3592" s="71"/>
      <c r="M3592" s="63"/>
      <c r="N3592" s="78"/>
    </row>
    <row r="3593" spans="1:14" ht="15" customHeight="1" x14ac:dyDescent="0.45">
      <c r="A3593"/>
      <c r="B3593"/>
      <c r="C3593"/>
      <c r="D3593"/>
      <c r="E3593"/>
      <c r="F3593"/>
      <c r="G3593" s="63"/>
      <c r="H3593" s="63"/>
      <c r="I3593" s="63"/>
      <c r="J3593" s="78"/>
      <c r="K3593" s="63"/>
      <c r="L3593" s="71"/>
      <c r="M3593" s="63"/>
      <c r="N3593" s="78"/>
    </row>
    <row r="3594" spans="1:14" ht="15" customHeight="1" x14ac:dyDescent="0.45">
      <c r="A3594"/>
      <c r="B3594"/>
      <c r="C3594"/>
      <c r="D3594"/>
      <c r="E3594"/>
      <c r="F3594"/>
      <c r="G3594" s="63"/>
      <c r="H3594" s="63"/>
      <c r="I3594" s="63"/>
      <c r="J3594" s="78"/>
      <c r="K3594" s="63"/>
      <c r="L3594" s="71"/>
      <c r="M3594" s="63"/>
      <c r="N3594" s="78"/>
    </row>
    <row r="3595" spans="1:14" ht="15" customHeight="1" x14ac:dyDescent="0.45">
      <c r="A3595"/>
      <c r="B3595"/>
      <c r="C3595"/>
      <c r="D3595"/>
      <c r="E3595"/>
      <c r="F3595"/>
      <c r="G3595" s="63"/>
      <c r="H3595" s="63"/>
      <c r="I3595" s="63"/>
      <c r="J3595" s="78"/>
      <c r="K3595" s="63"/>
      <c r="L3595" s="71"/>
      <c r="M3595" s="63"/>
      <c r="N3595" s="78"/>
    </row>
    <row r="3596" spans="1:14" ht="15" customHeight="1" x14ac:dyDescent="0.45">
      <c r="A3596"/>
      <c r="B3596"/>
      <c r="C3596"/>
      <c r="D3596"/>
      <c r="E3596"/>
      <c r="F3596"/>
      <c r="G3596" s="63"/>
      <c r="H3596" s="63"/>
      <c r="I3596" s="63"/>
      <c r="J3596" s="78"/>
      <c r="K3596" s="63"/>
      <c r="L3596" s="71"/>
      <c r="M3596" s="63"/>
      <c r="N3596" s="78"/>
    </row>
    <row r="3597" spans="1:14" ht="15" customHeight="1" x14ac:dyDescent="0.45">
      <c r="A3597"/>
      <c r="B3597"/>
      <c r="C3597"/>
      <c r="D3597"/>
      <c r="E3597"/>
      <c r="F3597"/>
      <c r="G3597" s="63"/>
      <c r="H3597" s="63"/>
      <c r="I3597" s="63"/>
      <c r="J3597" s="78"/>
      <c r="K3597" s="63"/>
      <c r="L3597" s="71"/>
      <c r="M3597" s="63"/>
      <c r="N3597" s="78"/>
    </row>
    <row r="3598" spans="1:14" ht="15" customHeight="1" x14ac:dyDescent="0.45">
      <c r="A3598"/>
      <c r="B3598"/>
      <c r="C3598"/>
      <c r="D3598"/>
      <c r="E3598"/>
      <c r="F3598"/>
      <c r="G3598" s="63"/>
      <c r="H3598" s="63"/>
      <c r="I3598" s="63"/>
      <c r="J3598" s="78"/>
      <c r="K3598" s="63"/>
      <c r="L3598" s="71"/>
      <c r="M3598" s="63"/>
      <c r="N3598" s="78"/>
    </row>
    <row r="3599" spans="1:14" ht="15" customHeight="1" x14ac:dyDescent="0.45">
      <c r="A3599"/>
      <c r="B3599"/>
      <c r="C3599"/>
      <c r="D3599"/>
      <c r="E3599"/>
      <c r="F3599"/>
      <c r="G3599" s="63"/>
      <c r="H3599" s="63"/>
      <c r="I3599" s="63"/>
      <c r="J3599" s="78"/>
      <c r="K3599" s="63"/>
      <c r="L3599" s="71"/>
      <c r="M3599" s="63"/>
      <c r="N3599" s="78"/>
    </row>
    <row r="3600" spans="1:14" ht="15" customHeight="1" x14ac:dyDescent="0.45">
      <c r="A3600"/>
      <c r="B3600"/>
      <c r="C3600"/>
      <c r="D3600"/>
      <c r="E3600"/>
      <c r="F3600"/>
      <c r="G3600" s="63"/>
      <c r="H3600" s="63"/>
      <c r="I3600" s="63"/>
      <c r="J3600" s="78"/>
      <c r="K3600" s="63"/>
      <c r="L3600" s="71"/>
      <c r="M3600" s="63"/>
      <c r="N3600" s="78"/>
    </row>
    <row r="3601" spans="1:14" ht="15" customHeight="1" x14ac:dyDescent="0.45">
      <c r="A3601"/>
      <c r="B3601"/>
      <c r="C3601"/>
      <c r="D3601"/>
      <c r="E3601"/>
      <c r="F3601"/>
      <c r="G3601" s="63"/>
      <c r="H3601" s="63"/>
      <c r="I3601" s="63"/>
      <c r="J3601" s="78"/>
      <c r="K3601" s="63"/>
      <c r="L3601" s="71"/>
      <c r="M3601" s="63"/>
      <c r="N3601" s="78"/>
    </row>
    <row r="3602" spans="1:14" ht="15" customHeight="1" x14ac:dyDescent="0.45">
      <c r="A3602"/>
      <c r="B3602"/>
      <c r="C3602"/>
      <c r="D3602"/>
      <c r="E3602"/>
      <c r="F3602"/>
      <c r="G3602" s="63"/>
      <c r="H3602" s="63"/>
      <c r="I3602" s="63"/>
      <c r="J3602" s="78"/>
      <c r="K3602" s="63"/>
      <c r="L3602" s="71"/>
      <c r="M3602" s="63"/>
      <c r="N3602" s="78"/>
    </row>
    <row r="3603" spans="1:14" ht="15" customHeight="1" x14ac:dyDescent="0.45">
      <c r="A3603"/>
      <c r="B3603"/>
      <c r="C3603"/>
      <c r="D3603"/>
      <c r="E3603"/>
      <c r="F3603"/>
      <c r="G3603" s="63"/>
      <c r="H3603" s="63"/>
      <c r="I3603" s="63"/>
      <c r="J3603" s="78"/>
      <c r="K3603" s="63"/>
      <c r="L3603" s="71"/>
      <c r="M3603" s="63"/>
      <c r="N3603" s="78"/>
    </row>
    <row r="3604" spans="1:14" ht="15" customHeight="1" x14ac:dyDescent="0.45">
      <c r="A3604"/>
      <c r="B3604"/>
      <c r="C3604"/>
      <c r="D3604"/>
      <c r="E3604"/>
      <c r="F3604"/>
      <c r="G3604" s="63"/>
      <c r="H3604" s="63"/>
      <c r="I3604" s="63"/>
      <c r="J3604" s="78"/>
      <c r="K3604" s="63"/>
      <c r="L3604" s="71"/>
      <c r="M3604" s="63"/>
      <c r="N3604" s="78"/>
    </row>
    <row r="3605" spans="1:14" ht="15" customHeight="1" x14ac:dyDescent="0.45">
      <c r="A3605"/>
      <c r="B3605"/>
      <c r="C3605"/>
      <c r="D3605"/>
      <c r="E3605"/>
      <c r="F3605"/>
      <c r="G3605" s="63"/>
      <c r="H3605" s="63"/>
      <c r="I3605" s="63"/>
      <c r="J3605" s="78"/>
      <c r="K3605" s="63"/>
      <c r="L3605" s="71"/>
      <c r="M3605" s="63"/>
      <c r="N3605" s="78"/>
    </row>
    <row r="3606" spans="1:14" ht="15" customHeight="1" x14ac:dyDescent="0.45">
      <c r="A3606"/>
      <c r="B3606"/>
      <c r="C3606"/>
      <c r="D3606"/>
      <c r="E3606"/>
      <c r="F3606"/>
      <c r="G3606" s="63"/>
      <c r="H3606" s="63"/>
      <c r="I3606" s="63"/>
      <c r="J3606" s="78"/>
      <c r="K3606" s="63"/>
      <c r="L3606" s="71"/>
      <c r="M3606" s="63"/>
      <c r="N3606" s="78"/>
    </row>
    <row r="3607" spans="1:14" ht="15" customHeight="1" x14ac:dyDescent="0.45">
      <c r="A3607"/>
      <c r="B3607"/>
      <c r="C3607"/>
      <c r="D3607"/>
      <c r="E3607"/>
      <c r="F3607"/>
      <c r="G3607" s="63"/>
      <c r="H3607" s="63"/>
      <c r="I3607" s="63"/>
      <c r="J3607" s="78"/>
      <c r="K3607" s="63"/>
      <c r="L3607" s="71"/>
      <c r="M3607" s="63"/>
      <c r="N3607" s="78"/>
    </row>
    <row r="3608" spans="1:14" ht="15" customHeight="1" x14ac:dyDescent="0.45">
      <c r="A3608"/>
      <c r="B3608"/>
      <c r="C3608"/>
      <c r="D3608"/>
      <c r="E3608"/>
      <c r="F3608"/>
      <c r="G3608" s="63"/>
      <c r="H3608" s="63"/>
      <c r="I3608" s="63"/>
      <c r="J3608" s="78"/>
      <c r="K3608" s="63"/>
      <c r="L3608" s="71"/>
      <c r="M3608" s="63"/>
      <c r="N3608" s="78"/>
    </row>
    <row r="3609" spans="1:14" ht="15" customHeight="1" x14ac:dyDescent="0.45">
      <c r="A3609"/>
      <c r="B3609"/>
      <c r="C3609"/>
      <c r="D3609"/>
      <c r="E3609"/>
      <c r="F3609"/>
      <c r="G3609" s="63"/>
      <c r="H3609" s="63"/>
      <c r="I3609" s="63"/>
      <c r="J3609" s="78"/>
      <c r="K3609" s="63"/>
      <c r="L3609" s="71"/>
      <c r="M3609" s="63"/>
      <c r="N3609" s="78"/>
    </row>
    <row r="3610" spans="1:14" ht="15" customHeight="1" x14ac:dyDescent="0.45">
      <c r="A3610"/>
      <c r="B3610"/>
      <c r="C3610"/>
      <c r="D3610"/>
      <c r="E3610"/>
      <c r="F3610"/>
      <c r="G3610" s="63"/>
      <c r="H3610" s="63"/>
      <c r="I3610" s="63"/>
      <c r="J3610" s="78"/>
      <c r="K3610" s="63"/>
      <c r="L3610" s="71"/>
      <c r="M3610" s="63"/>
      <c r="N3610" s="78"/>
    </row>
    <row r="3611" spans="1:14" ht="15" customHeight="1" x14ac:dyDescent="0.45">
      <c r="A3611"/>
      <c r="B3611"/>
      <c r="C3611"/>
      <c r="D3611"/>
      <c r="E3611"/>
      <c r="F3611"/>
      <c r="G3611" s="63"/>
      <c r="H3611" s="63"/>
      <c r="I3611" s="63"/>
      <c r="J3611" s="78"/>
      <c r="K3611" s="63"/>
      <c r="L3611" s="71"/>
      <c r="M3611" s="63"/>
      <c r="N3611" s="78"/>
    </row>
    <row r="3612" spans="1:14" ht="15" customHeight="1" x14ac:dyDescent="0.45">
      <c r="A3612"/>
      <c r="B3612"/>
      <c r="C3612"/>
      <c r="D3612"/>
      <c r="E3612"/>
      <c r="F3612"/>
      <c r="G3612" s="63"/>
      <c r="H3612" s="63"/>
      <c r="I3612" s="63"/>
      <c r="J3612" s="78"/>
      <c r="K3612" s="63"/>
      <c r="L3612" s="71"/>
      <c r="M3612" s="63"/>
      <c r="N3612" s="78"/>
    </row>
    <row r="3613" spans="1:14" ht="15" customHeight="1" x14ac:dyDescent="0.45">
      <c r="A3613"/>
      <c r="B3613"/>
      <c r="C3613"/>
      <c r="D3613"/>
      <c r="E3613"/>
      <c r="F3613"/>
      <c r="G3613" s="63"/>
      <c r="H3613" s="63"/>
      <c r="I3613" s="63"/>
      <c r="J3613" s="78"/>
      <c r="K3613" s="63"/>
      <c r="L3613" s="71"/>
      <c r="M3613" s="63"/>
      <c r="N3613" s="78"/>
    </row>
    <row r="3614" spans="1:14" ht="15" customHeight="1" x14ac:dyDescent="0.45">
      <c r="A3614"/>
      <c r="B3614"/>
      <c r="C3614"/>
      <c r="D3614"/>
      <c r="E3614"/>
      <c r="F3614"/>
      <c r="G3614" s="63"/>
      <c r="H3614" s="63"/>
      <c r="I3614" s="63"/>
      <c r="J3614" s="78"/>
      <c r="K3614" s="63"/>
      <c r="L3614" s="71"/>
      <c r="M3614" s="63"/>
      <c r="N3614" s="78"/>
    </row>
    <row r="3615" spans="1:14" ht="15" customHeight="1" x14ac:dyDescent="0.45">
      <c r="A3615"/>
      <c r="B3615"/>
      <c r="C3615"/>
      <c r="D3615"/>
      <c r="E3615"/>
      <c r="F3615"/>
      <c r="G3615" s="63"/>
      <c r="H3615" s="63"/>
      <c r="I3615" s="63"/>
      <c r="J3615" s="78"/>
      <c r="K3615" s="63"/>
      <c r="L3615" s="71"/>
      <c r="M3615" s="63"/>
      <c r="N3615" s="78"/>
    </row>
    <row r="3616" spans="1:14" ht="15" customHeight="1" x14ac:dyDescent="0.45">
      <c r="A3616"/>
      <c r="B3616"/>
      <c r="C3616"/>
      <c r="D3616"/>
      <c r="E3616"/>
      <c r="F3616"/>
      <c r="G3616" s="63"/>
      <c r="H3616" s="63"/>
      <c r="I3616" s="63"/>
      <c r="J3616" s="78"/>
      <c r="K3616" s="63"/>
      <c r="L3616" s="71"/>
      <c r="M3616" s="63"/>
      <c r="N3616" s="78"/>
    </row>
    <row r="3617" spans="1:14" ht="15" customHeight="1" x14ac:dyDescent="0.45">
      <c r="A3617"/>
      <c r="B3617"/>
      <c r="C3617"/>
      <c r="D3617"/>
      <c r="E3617"/>
      <c r="F3617"/>
      <c r="G3617" s="63"/>
      <c r="H3617" s="63"/>
      <c r="I3617" s="63"/>
      <c r="J3617" s="78"/>
      <c r="K3617" s="63"/>
      <c r="L3617" s="71"/>
      <c r="M3617" s="63"/>
      <c r="N3617" s="78"/>
    </row>
    <row r="3618" spans="1:14" ht="15" customHeight="1" x14ac:dyDescent="0.45">
      <c r="A3618"/>
      <c r="B3618"/>
      <c r="C3618"/>
      <c r="D3618"/>
      <c r="E3618"/>
      <c r="F3618"/>
      <c r="G3618" s="63"/>
      <c r="H3618" s="63"/>
      <c r="I3618" s="63"/>
      <c r="J3618" s="78"/>
      <c r="K3618" s="63"/>
      <c r="L3618" s="71"/>
      <c r="M3618" s="63"/>
      <c r="N3618" s="78"/>
    </row>
    <row r="3619" spans="1:14" ht="15" customHeight="1" x14ac:dyDescent="0.45">
      <c r="A3619"/>
      <c r="B3619"/>
      <c r="C3619"/>
      <c r="D3619"/>
      <c r="E3619"/>
      <c r="F3619"/>
      <c r="G3619" s="63"/>
      <c r="H3619" s="63"/>
      <c r="I3619" s="63"/>
      <c r="J3619" s="78"/>
      <c r="K3619" s="63"/>
      <c r="L3619" s="71"/>
      <c r="M3619" s="63"/>
      <c r="N3619" s="78"/>
    </row>
    <row r="3620" spans="1:14" ht="15" customHeight="1" x14ac:dyDescent="0.45">
      <c r="A3620"/>
      <c r="B3620"/>
      <c r="C3620"/>
      <c r="D3620"/>
      <c r="E3620"/>
      <c r="F3620"/>
      <c r="G3620" s="63"/>
      <c r="H3620" s="63"/>
      <c r="I3620" s="63"/>
      <c r="J3620" s="78"/>
      <c r="K3620" s="63"/>
      <c r="L3620" s="71"/>
      <c r="M3620" s="63"/>
      <c r="N3620" s="78"/>
    </row>
    <row r="3621" spans="1:14" ht="15" customHeight="1" x14ac:dyDescent="0.45">
      <c r="A3621"/>
      <c r="B3621"/>
      <c r="C3621"/>
      <c r="D3621"/>
      <c r="E3621"/>
      <c r="F3621"/>
      <c r="G3621" s="63"/>
      <c r="H3621" s="63"/>
      <c r="I3621" s="63"/>
      <c r="J3621" s="78"/>
      <c r="K3621" s="63"/>
      <c r="L3621" s="71"/>
      <c r="M3621" s="63"/>
      <c r="N3621" s="78"/>
    </row>
    <row r="3622" spans="1:14" ht="15" customHeight="1" x14ac:dyDescent="0.45">
      <c r="A3622"/>
      <c r="B3622"/>
      <c r="C3622"/>
      <c r="D3622"/>
      <c r="E3622"/>
      <c r="F3622"/>
      <c r="G3622" s="63"/>
      <c r="H3622" s="63"/>
      <c r="I3622" s="63"/>
      <c r="J3622" s="78"/>
      <c r="K3622" s="63"/>
      <c r="L3622" s="71"/>
      <c r="M3622" s="63"/>
      <c r="N3622" s="78"/>
    </row>
    <row r="3623" spans="1:14" ht="15" customHeight="1" x14ac:dyDescent="0.45">
      <c r="A3623"/>
      <c r="B3623"/>
      <c r="C3623"/>
      <c r="D3623"/>
      <c r="E3623"/>
      <c r="F3623"/>
      <c r="G3623" s="63"/>
      <c r="H3623" s="63"/>
      <c r="I3623" s="63"/>
      <c r="J3623" s="78"/>
      <c r="K3623" s="63"/>
      <c r="L3623" s="71"/>
      <c r="M3623" s="63"/>
      <c r="N3623" s="78"/>
    </row>
    <row r="3624" spans="1:14" ht="15" customHeight="1" x14ac:dyDescent="0.45">
      <c r="A3624"/>
      <c r="B3624"/>
      <c r="C3624"/>
      <c r="D3624"/>
      <c r="E3624"/>
      <c r="F3624"/>
      <c r="G3624" s="63"/>
      <c r="H3624" s="63"/>
      <c r="I3624" s="63"/>
      <c r="J3624" s="78"/>
      <c r="K3624" s="63"/>
      <c r="L3624" s="71"/>
      <c r="M3624" s="63"/>
      <c r="N3624" s="78"/>
    </row>
    <row r="3625" spans="1:14" ht="15" customHeight="1" x14ac:dyDescent="0.45">
      <c r="A3625"/>
      <c r="B3625"/>
      <c r="C3625"/>
      <c r="D3625"/>
      <c r="E3625"/>
      <c r="F3625"/>
      <c r="G3625" s="63"/>
      <c r="H3625" s="63"/>
      <c r="I3625" s="63"/>
      <c r="J3625" s="78"/>
      <c r="K3625" s="63"/>
      <c r="L3625" s="71"/>
      <c r="M3625" s="63"/>
      <c r="N3625" s="78"/>
    </row>
    <row r="3626" spans="1:14" ht="15" customHeight="1" x14ac:dyDescent="0.45">
      <c r="A3626"/>
      <c r="B3626"/>
      <c r="C3626"/>
      <c r="D3626"/>
      <c r="E3626"/>
      <c r="F3626"/>
      <c r="G3626" s="63"/>
      <c r="H3626" s="63"/>
      <c r="I3626" s="63"/>
      <c r="J3626" s="78"/>
      <c r="K3626" s="63"/>
      <c r="L3626" s="71"/>
      <c r="M3626" s="63"/>
      <c r="N3626" s="78"/>
    </row>
    <row r="3627" spans="1:14" ht="15" customHeight="1" x14ac:dyDescent="0.45">
      <c r="A3627"/>
      <c r="B3627"/>
      <c r="C3627"/>
      <c r="D3627"/>
      <c r="E3627"/>
      <c r="F3627"/>
      <c r="G3627" s="63"/>
      <c r="H3627" s="63"/>
      <c r="I3627" s="63"/>
      <c r="J3627" s="78"/>
      <c r="K3627" s="63"/>
      <c r="L3627" s="71"/>
      <c r="M3627" s="63"/>
      <c r="N3627" s="78"/>
    </row>
    <row r="3628" spans="1:14" ht="15" customHeight="1" x14ac:dyDescent="0.45">
      <c r="A3628"/>
      <c r="B3628"/>
      <c r="C3628"/>
      <c r="D3628"/>
      <c r="E3628"/>
      <c r="F3628"/>
      <c r="G3628" s="63"/>
      <c r="H3628" s="63"/>
      <c r="I3628" s="63"/>
      <c r="J3628" s="78"/>
      <c r="K3628" s="63"/>
      <c r="L3628" s="71"/>
      <c r="M3628" s="63"/>
      <c r="N3628" s="78"/>
    </row>
    <row r="3629" spans="1:14" ht="15" customHeight="1" x14ac:dyDescent="0.45">
      <c r="A3629"/>
      <c r="B3629"/>
      <c r="C3629"/>
      <c r="D3629"/>
      <c r="E3629"/>
      <c r="F3629"/>
      <c r="G3629" s="63"/>
      <c r="H3629" s="63"/>
      <c r="I3629" s="63"/>
      <c r="J3629" s="78"/>
      <c r="K3629" s="63"/>
      <c r="L3629" s="71"/>
      <c r="M3629" s="63"/>
      <c r="N3629" s="78"/>
    </row>
    <row r="3630" spans="1:14" ht="15" customHeight="1" x14ac:dyDescent="0.45">
      <c r="A3630"/>
      <c r="B3630"/>
      <c r="C3630"/>
      <c r="D3630"/>
      <c r="E3630"/>
      <c r="F3630"/>
      <c r="G3630" s="63"/>
      <c r="H3630" s="63"/>
      <c r="I3630" s="63"/>
      <c r="J3630" s="78"/>
      <c r="K3630" s="63"/>
      <c r="L3630" s="71"/>
      <c r="M3630" s="63"/>
      <c r="N3630" s="78"/>
    </row>
    <row r="3631" spans="1:14" ht="15" customHeight="1" x14ac:dyDescent="0.45">
      <c r="A3631"/>
      <c r="B3631"/>
      <c r="C3631"/>
      <c r="D3631"/>
      <c r="E3631"/>
      <c r="F3631"/>
      <c r="G3631" s="63"/>
      <c r="H3631" s="63"/>
      <c r="I3631" s="63"/>
      <c r="J3631" s="78"/>
      <c r="K3631" s="63"/>
      <c r="L3631" s="71"/>
      <c r="M3631" s="63"/>
      <c r="N3631" s="78"/>
    </row>
    <row r="3632" spans="1:14" ht="15" customHeight="1" x14ac:dyDescent="0.45">
      <c r="A3632"/>
      <c r="B3632"/>
      <c r="C3632"/>
      <c r="D3632"/>
      <c r="E3632"/>
      <c r="F3632"/>
      <c r="G3632" s="63"/>
      <c r="H3632" s="63"/>
      <c r="I3632" s="63"/>
      <c r="J3632" s="78"/>
      <c r="K3632" s="63"/>
      <c r="L3632" s="71"/>
      <c r="M3632" s="63"/>
      <c r="N3632" s="78"/>
    </row>
    <row r="3633" spans="1:14" ht="15" customHeight="1" x14ac:dyDescent="0.45">
      <c r="A3633"/>
      <c r="B3633"/>
      <c r="C3633"/>
      <c r="D3633"/>
      <c r="E3633"/>
      <c r="F3633"/>
      <c r="G3633" s="63"/>
      <c r="H3633" s="63"/>
      <c r="I3633" s="63"/>
      <c r="J3633" s="78"/>
      <c r="K3633" s="63"/>
      <c r="L3633" s="71"/>
      <c r="M3633" s="63"/>
      <c r="N3633" s="78"/>
    </row>
    <row r="3634" spans="1:14" ht="15" customHeight="1" x14ac:dyDescent="0.45">
      <c r="A3634"/>
      <c r="B3634"/>
      <c r="C3634"/>
      <c r="D3634"/>
      <c r="E3634"/>
      <c r="F3634"/>
      <c r="G3634" s="63"/>
      <c r="H3634" s="63"/>
      <c r="I3634" s="63"/>
      <c r="J3634" s="78"/>
      <c r="K3634" s="63"/>
      <c r="L3634" s="71"/>
      <c r="M3634" s="63"/>
      <c r="N3634" s="78"/>
    </row>
    <row r="3635" spans="1:14" ht="15" customHeight="1" x14ac:dyDescent="0.45">
      <c r="A3635"/>
      <c r="B3635"/>
      <c r="C3635"/>
      <c r="D3635"/>
      <c r="E3635"/>
      <c r="F3635"/>
      <c r="G3635" s="63"/>
      <c r="H3635" s="63"/>
      <c r="I3635" s="63"/>
      <c r="J3635" s="78"/>
      <c r="K3635" s="63"/>
      <c r="L3635" s="71"/>
      <c r="M3635" s="63"/>
      <c r="N3635" s="78"/>
    </row>
    <row r="3636" spans="1:14" ht="15" customHeight="1" x14ac:dyDescent="0.45">
      <c r="A3636"/>
      <c r="B3636"/>
      <c r="C3636"/>
      <c r="D3636"/>
      <c r="E3636"/>
      <c r="F3636"/>
      <c r="G3636" s="63"/>
      <c r="H3636" s="63"/>
      <c r="I3636" s="63"/>
      <c r="J3636" s="78"/>
      <c r="K3636" s="63"/>
      <c r="L3636" s="71"/>
      <c r="M3636" s="63"/>
      <c r="N3636" s="78"/>
    </row>
    <row r="3637" spans="1:14" ht="15" customHeight="1" x14ac:dyDescent="0.45">
      <c r="A3637"/>
      <c r="B3637"/>
      <c r="C3637"/>
      <c r="D3637"/>
      <c r="E3637"/>
      <c r="F3637"/>
      <c r="G3637" s="63"/>
      <c r="H3637" s="63"/>
      <c r="I3637" s="63"/>
      <c r="J3637" s="78"/>
      <c r="K3637" s="63"/>
      <c r="L3637" s="71"/>
      <c r="M3637" s="63"/>
      <c r="N3637" s="78"/>
    </row>
    <row r="3638" spans="1:14" ht="15" customHeight="1" x14ac:dyDescent="0.45">
      <c r="A3638"/>
      <c r="B3638"/>
      <c r="C3638"/>
      <c r="D3638"/>
      <c r="E3638"/>
      <c r="F3638"/>
      <c r="G3638" s="63"/>
      <c r="H3638" s="63"/>
      <c r="I3638" s="63"/>
      <c r="J3638" s="78"/>
      <c r="K3638" s="63"/>
      <c r="L3638" s="71"/>
      <c r="M3638" s="63"/>
      <c r="N3638" s="78"/>
    </row>
    <row r="3639" spans="1:14" ht="15" customHeight="1" x14ac:dyDescent="0.45">
      <c r="A3639"/>
      <c r="B3639"/>
      <c r="C3639"/>
      <c r="D3639"/>
      <c r="E3639"/>
      <c r="F3639"/>
      <c r="G3639" s="63"/>
      <c r="H3639" s="63"/>
      <c r="I3639" s="63"/>
      <c r="J3639" s="78"/>
      <c r="K3639" s="63"/>
      <c r="L3639" s="71"/>
      <c r="M3639" s="63"/>
      <c r="N3639" s="78"/>
    </row>
    <row r="3640" spans="1:14" ht="15" customHeight="1" x14ac:dyDescent="0.45">
      <c r="A3640"/>
      <c r="B3640"/>
      <c r="C3640"/>
      <c r="D3640"/>
      <c r="E3640"/>
      <c r="F3640"/>
      <c r="G3640" s="63"/>
      <c r="H3640" s="63"/>
      <c r="I3640" s="63"/>
      <c r="J3640" s="78"/>
      <c r="K3640" s="63"/>
      <c r="L3640" s="71"/>
      <c r="M3640" s="63"/>
      <c r="N3640" s="78"/>
    </row>
    <row r="3641" spans="1:14" ht="15" customHeight="1" x14ac:dyDescent="0.45">
      <c r="A3641"/>
      <c r="B3641"/>
      <c r="C3641"/>
      <c r="D3641"/>
      <c r="E3641"/>
      <c r="F3641"/>
      <c r="G3641" s="63"/>
      <c r="H3641" s="63"/>
      <c r="I3641" s="63"/>
      <c r="J3641" s="78"/>
      <c r="K3641" s="63"/>
      <c r="L3641" s="71"/>
      <c r="M3641" s="63"/>
      <c r="N3641" s="78"/>
    </row>
    <row r="3642" spans="1:14" ht="15" customHeight="1" x14ac:dyDescent="0.45">
      <c r="A3642"/>
      <c r="B3642"/>
      <c r="C3642"/>
      <c r="D3642"/>
      <c r="E3642"/>
      <c r="F3642"/>
      <c r="G3642" s="63"/>
      <c r="H3642" s="63"/>
      <c r="I3642" s="63"/>
      <c r="J3642" s="78"/>
      <c r="K3642" s="63"/>
      <c r="L3642" s="71"/>
      <c r="M3642" s="63"/>
      <c r="N3642" s="78"/>
    </row>
    <row r="3643" spans="1:14" ht="15" customHeight="1" x14ac:dyDescent="0.45">
      <c r="A3643"/>
      <c r="B3643"/>
      <c r="C3643"/>
      <c r="D3643"/>
      <c r="E3643"/>
      <c r="F3643"/>
      <c r="G3643" s="63"/>
      <c r="H3643" s="63"/>
      <c r="I3643" s="63"/>
      <c r="J3643" s="78"/>
      <c r="K3643" s="63"/>
      <c r="L3643" s="71"/>
      <c r="M3643" s="63"/>
      <c r="N3643" s="78"/>
    </row>
    <row r="3644" spans="1:14" ht="15" customHeight="1" x14ac:dyDescent="0.45">
      <c r="A3644"/>
      <c r="B3644"/>
      <c r="C3644"/>
      <c r="D3644"/>
      <c r="E3644"/>
      <c r="F3644"/>
      <c r="G3644" s="63"/>
      <c r="H3644" s="63"/>
      <c r="I3644" s="63"/>
      <c r="J3644" s="78"/>
      <c r="K3644" s="63"/>
      <c r="L3644" s="71"/>
      <c r="M3644" s="63"/>
      <c r="N3644" s="78"/>
    </row>
    <row r="3645" spans="1:14" ht="15" customHeight="1" x14ac:dyDescent="0.45">
      <c r="A3645"/>
      <c r="B3645"/>
      <c r="C3645"/>
      <c r="D3645"/>
      <c r="E3645"/>
      <c r="F3645"/>
      <c r="G3645" s="63"/>
      <c r="H3645" s="63"/>
      <c r="I3645" s="63"/>
      <c r="J3645" s="78"/>
      <c r="K3645" s="63"/>
      <c r="L3645" s="71"/>
      <c r="M3645" s="63"/>
      <c r="N3645" s="78"/>
    </row>
    <row r="3646" spans="1:14" ht="15" customHeight="1" x14ac:dyDescent="0.45">
      <c r="A3646"/>
      <c r="B3646"/>
      <c r="C3646"/>
      <c r="D3646"/>
      <c r="E3646"/>
      <c r="F3646"/>
      <c r="G3646" s="63"/>
      <c r="H3646" s="63"/>
      <c r="I3646" s="63"/>
      <c r="J3646" s="78"/>
      <c r="K3646" s="63"/>
      <c r="L3646" s="71"/>
      <c r="M3646" s="63"/>
      <c r="N3646" s="78"/>
    </row>
    <row r="3647" spans="1:14" ht="15" customHeight="1" x14ac:dyDescent="0.45">
      <c r="A3647"/>
      <c r="B3647"/>
      <c r="C3647"/>
      <c r="D3647"/>
      <c r="E3647"/>
      <c r="F3647"/>
      <c r="G3647" s="63"/>
      <c r="H3647" s="63"/>
      <c r="I3647" s="63"/>
      <c r="J3647" s="78"/>
      <c r="K3647" s="63"/>
      <c r="L3647" s="71"/>
      <c r="M3647" s="63"/>
      <c r="N3647" s="78"/>
    </row>
    <row r="3648" spans="1:14" ht="15" customHeight="1" x14ac:dyDescent="0.45">
      <c r="A3648"/>
      <c r="B3648"/>
      <c r="C3648"/>
      <c r="D3648"/>
      <c r="E3648"/>
      <c r="F3648"/>
      <c r="G3648" s="63"/>
      <c r="H3648" s="63"/>
      <c r="I3648" s="63"/>
      <c r="J3648" s="78"/>
      <c r="K3648" s="63"/>
      <c r="L3648" s="71"/>
      <c r="M3648" s="63"/>
      <c r="N3648" s="78"/>
    </row>
    <row r="3649" spans="1:14" ht="15" customHeight="1" x14ac:dyDescent="0.45">
      <c r="A3649"/>
      <c r="B3649"/>
      <c r="C3649"/>
      <c r="D3649"/>
      <c r="E3649"/>
      <c r="F3649"/>
      <c r="G3649" s="63"/>
      <c r="H3649" s="63"/>
      <c r="I3649" s="63"/>
      <c r="J3649" s="78"/>
      <c r="K3649" s="63"/>
      <c r="L3649" s="71"/>
      <c r="M3649" s="63"/>
      <c r="N3649" s="78"/>
    </row>
    <row r="3650" spans="1:14" ht="15" customHeight="1" x14ac:dyDescent="0.45">
      <c r="A3650"/>
      <c r="B3650"/>
      <c r="C3650"/>
      <c r="D3650"/>
      <c r="E3650"/>
      <c r="F3650"/>
      <c r="G3650" s="63"/>
      <c r="H3650" s="63"/>
      <c r="I3650" s="63"/>
      <c r="J3650" s="78"/>
      <c r="K3650" s="63"/>
      <c r="L3650" s="71"/>
      <c r="M3650" s="63"/>
      <c r="N3650" s="78"/>
    </row>
    <row r="3651" spans="1:14" ht="15" customHeight="1" x14ac:dyDescent="0.45">
      <c r="A3651"/>
      <c r="B3651"/>
      <c r="C3651"/>
      <c r="D3651"/>
      <c r="E3651"/>
      <c r="F3651"/>
      <c r="G3651" s="63"/>
      <c r="H3651" s="63"/>
      <c r="I3651" s="63"/>
      <c r="J3651" s="78"/>
      <c r="K3651" s="63"/>
      <c r="L3651" s="71"/>
      <c r="M3651" s="63"/>
      <c r="N3651" s="78"/>
    </row>
    <row r="3652" spans="1:14" ht="15" customHeight="1" x14ac:dyDescent="0.45">
      <c r="A3652"/>
      <c r="B3652"/>
      <c r="C3652"/>
      <c r="D3652"/>
      <c r="E3652"/>
      <c r="F3652"/>
      <c r="G3652" s="63"/>
      <c r="H3652" s="63"/>
      <c r="I3652" s="63"/>
      <c r="J3652" s="78"/>
      <c r="K3652" s="63"/>
      <c r="L3652" s="71"/>
      <c r="M3652" s="63"/>
      <c r="N3652" s="78"/>
    </row>
    <row r="3653" spans="1:14" ht="15" customHeight="1" x14ac:dyDescent="0.45">
      <c r="A3653"/>
      <c r="B3653"/>
      <c r="C3653"/>
      <c r="D3653"/>
      <c r="E3653"/>
      <c r="F3653"/>
      <c r="G3653" s="63"/>
      <c r="H3653" s="63"/>
      <c r="I3653" s="63"/>
      <c r="J3653" s="78"/>
      <c r="K3653" s="63"/>
      <c r="L3653" s="71"/>
      <c r="M3653" s="63"/>
      <c r="N3653" s="78"/>
    </row>
    <row r="3654" spans="1:14" ht="15" customHeight="1" x14ac:dyDescent="0.45">
      <c r="A3654"/>
      <c r="B3654"/>
      <c r="C3654"/>
      <c r="D3654"/>
      <c r="E3654"/>
      <c r="F3654"/>
      <c r="G3654" s="63"/>
      <c r="H3654" s="63"/>
      <c r="I3654" s="63"/>
      <c r="J3654" s="78"/>
      <c r="K3654" s="63"/>
      <c r="L3654" s="71"/>
      <c r="M3654" s="63"/>
      <c r="N3654" s="78"/>
    </row>
    <row r="3655" spans="1:14" ht="15" customHeight="1" x14ac:dyDescent="0.45">
      <c r="A3655"/>
      <c r="B3655"/>
      <c r="C3655"/>
      <c r="D3655"/>
      <c r="E3655"/>
      <c r="F3655"/>
      <c r="G3655" s="63"/>
      <c r="H3655" s="63"/>
      <c r="I3655" s="63"/>
      <c r="J3655" s="78"/>
      <c r="K3655" s="63"/>
      <c r="L3655" s="71"/>
      <c r="M3655" s="63"/>
      <c r="N3655" s="78"/>
    </row>
    <row r="3656" spans="1:14" ht="15" customHeight="1" x14ac:dyDescent="0.45">
      <c r="A3656"/>
      <c r="B3656"/>
      <c r="C3656"/>
      <c r="D3656"/>
      <c r="E3656"/>
      <c r="F3656"/>
      <c r="G3656" s="63"/>
      <c r="H3656" s="63"/>
      <c r="I3656" s="63"/>
      <c r="J3656" s="78"/>
      <c r="K3656" s="63"/>
      <c r="L3656" s="71"/>
      <c r="M3656" s="63"/>
      <c r="N3656" s="78"/>
    </row>
    <row r="3657" spans="1:14" ht="15" customHeight="1" x14ac:dyDescent="0.45">
      <c r="A3657"/>
      <c r="B3657"/>
      <c r="C3657"/>
      <c r="D3657"/>
      <c r="E3657"/>
      <c r="F3657"/>
      <c r="G3657" s="63"/>
      <c r="H3657" s="63"/>
      <c r="I3657" s="63"/>
      <c r="J3657" s="78"/>
      <c r="K3657" s="63"/>
      <c r="L3657" s="71"/>
      <c r="M3657" s="63"/>
      <c r="N3657" s="78"/>
    </row>
    <row r="3658" spans="1:14" ht="15" customHeight="1" x14ac:dyDescent="0.45">
      <c r="A3658"/>
      <c r="B3658"/>
      <c r="C3658"/>
      <c r="D3658"/>
      <c r="E3658"/>
      <c r="F3658"/>
      <c r="G3658" s="63"/>
      <c r="H3658" s="63"/>
      <c r="I3658" s="63"/>
      <c r="J3658" s="78"/>
      <c r="K3658" s="63"/>
      <c r="L3658" s="71"/>
      <c r="M3658" s="63"/>
      <c r="N3658" s="78"/>
    </row>
    <row r="3659" spans="1:14" ht="15" customHeight="1" x14ac:dyDescent="0.45">
      <c r="A3659"/>
      <c r="B3659"/>
      <c r="C3659"/>
      <c r="D3659"/>
      <c r="E3659"/>
      <c r="F3659"/>
      <c r="G3659" s="63"/>
      <c r="H3659" s="63"/>
      <c r="I3659" s="63"/>
      <c r="J3659" s="78"/>
      <c r="K3659" s="63"/>
      <c r="L3659" s="71"/>
      <c r="M3659" s="63"/>
      <c r="N3659" s="78"/>
    </row>
    <row r="3660" spans="1:14" ht="15" customHeight="1" x14ac:dyDescent="0.45">
      <c r="A3660"/>
      <c r="B3660"/>
      <c r="C3660"/>
      <c r="D3660"/>
      <c r="E3660"/>
      <c r="F3660"/>
      <c r="G3660" s="63"/>
      <c r="H3660" s="63"/>
      <c r="I3660" s="63"/>
      <c r="J3660" s="78"/>
      <c r="K3660" s="63"/>
      <c r="L3660" s="71"/>
      <c r="M3660" s="63"/>
      <c r="N3660" s="78"/>
    </row>
    <row r="3661" spans="1:14" ht="15" customHeight="1" x14ac:dyDescent="0.45">
      <c r="A3661"/>
      <c r="B3661"/>
      <c r="C3661"/>
      <c r="D3661"/>
      <c r="E3661"/>
      <c r="F3661"/>
      <c r="G3661" s="63"/>
      <c r="H3661" s="63"/>
      <c r="I3661" s="63"/>
      <c r="J3661" s="78"/>
      <c r="K3661" s="63"/>
      <c r="L3661" s="71"/>
      <c r="M3661" s="63"/>
      <c r="N3661" s="78"/>
    </row>
    <row r="3662" spans="1:14" ht="15" customHeight="1" x14ac:dyDescent="0.45">
      <c r="A3662"/>
      <c r="B3662"/>
      <c r="C3662"/>
      <c r="D3662"/>
      <c r="E3662"/>
      <c r="F3662"/>
      <c r="G3662" s="63"/>
      <c r="H3662" s="63"/>
      <c r="I3662" s="63"/>
      <c r="J3662" s="78"/>
      <c r="K3662" s="63"/>
      <c r="L3662" s="71"/>
      <c r="M3662" s="63"/>
      <c r="N3662" s="78"/>
    </row>
    <row r="3663" spans="1:14" ht="15" customHeight="1" x14ac:dyDescent="0.45">
      <c r="A3663"/>
      <c r="B3663"/>
      <c r="C3663"/>
      <c r="D3663"/>
      <c r="E3663"/>
      <c r="F3663"/>
      <c r="G3663" s="63"/>
      <c r="H3663" s="63"/>
      <c r="I3663" s="63"/>
      <c r="J3663" s="78"/>
      <c r="K3663" s="63"/>
      <c r="L3663" s="71"/>
      <c r="M3663" s="63"/>
      <c r="N3663" s="78"/>
    </row>
    <row r="3664" spans="1:14" ht="15" customHeight="1" x14ac:dyDescent="0.45">
      <c r="A3664"/>
      <c r="B3664"/>
      <c r="C3664"/>
      <c r="D3664"/>
      <c r="E3664"/>
      <c r="F3664"/>
      <c r="G3664" s="63"/>
      <c r="H3664" s="63"/>
      <c r="I3664" s="63"/>
      <c r="J3664" s="78"/>
      <c r="K3664" s="63"/>
      <c r="L3664" s="71"/>
      <c r="M3664" s="63"/>
      <c r="N3664" s="78"/>
    </row>
    <row r="3665" spans="1:14" ht="15" customHeight="1" x14ac:dyDescent="0.45">
      <c r="A3665"/>
      <c r="B3665"/>
      <c r="C3665"/>
      <c r="D3665"/>
      <c r="E3665"/>
      <c r="F3665"/>
      <c r="G3665" s="63"/>
      <c r="H3665" s="63"/>
      <c r="I3665" s="63"/>
      <c r="J3665" s="78"/>
      <c r="K3665" s="63"/>
      <c r="L3665" s="71"/>
      <c r="M3665" s="63"/>
      <c r="N3665" s="78"/>
    </row>
    <row r="3666" spans="1:14" ht="15" customHeight="1" x14ac:dyDescent="0.45">
      <c r="A3666"/>
      <c r="B3666"/>
      <c r="C3666"/>
      <c r="D3666"/>
      <c r="E3666"/>
      <c r="F3666"/>
      <c r="G3666" s="63"/>
      <c r="H3666" s="63"/>
      <c r="I3666" s="63"/>
      <c r="J3666" s="78"/>
      <c r="K3666" s="63"/>
      <c r="L3666" s="71"/>
      <c r="M3666" s="63"/>
      <c r="N3666" s="78"/>
    </row>
    <row r="3667" spans="1:14" ht="15" customHeight="1" x14ac:dyDescent="0.45">
      <c r="A3667"/>
      <c r="B3667"/>
      <c r="C3667"/>
      <c r="D3667"/>
      <c r="E3667"/>
      <c r="F3667"/>
      <c r="G3667" s="63"/>
      <c r="H3667" s="63"/>
      <c r="I3667" s="63"/>
      <c r="J3667" s="78"/>
      <c r="K3667" s="63"/>
      <c r="L3667" s="71"/>
      <c r="M3667" s="63"/>
      <c r="N3667" s="78"/>
    </row>
    <row r="3668" spans="1:14" ht="15" customHeight="1" x14ac:dyDescent="0.45">
      <c r="A3668"/>
      <c r="B3668"/>
      <c r="C3668"/>
      <c r="D3668"/>
      <c r="E3668"/>
      <c r="F3668"/>
      <c r="G3668" s="63"/>
      <c r="H3668" s="63"/>
      <c r="I3668" s="63"/>
      <c r="J3668" s="78"/>
      <c r="K3668" s="63"/>
      <c r="L3668" s="71"/>
      <c r="M3668" s="63"/>
      <c r="N3668" s="78"/>
    </row>
    <row r="3669" spans="1:14" ht="15" customHeight="1" x14ac:dyDescent="0.45">
      <c r="A3669"/>
      <c r="B3669"/>
      <c r="C3669"/>
      <c r="D3669"/>
      <c r="E3669"/>
      <c r="F3669"/>
      <c r="G3669" s="63"/>
      <c r="H3669" s="63"/>
      <c r="I3669" s="63"/>
      <c r="J3669" s="78"/>
      <c r="K3669" s="63"/>
      <c r="L3669" s="71"/>
      <c r="M3669" s="63"/>
      <c r="N3669" s="78"/>
    </row>
    <row r="3670" spans="1:14" ht="15" customHeight="1" x14ac:dyDescent="0.45">
      <c r="A3670"/>
      <c r="B3670"/>
      <c r="C3670"/>
      <c r="D3670"/>
      <c r="E3670"/>
      <c r="F3670"/>
      <c r="G3670" s="63"/>
      <c r="H3670" s="63"/>
      <c r="I3670" s="63"/>
      <c r="J3670" s="78"/>
      <c r="K3670" s="63"/>
      <c r="L3670" s="71"/>
      <c r="M3670" s="63"/>
      <c r="N3670" s="78"/>
    </row>
    <row r="3671" spans="1:14" ht="15" customHeight="1" x14ac:dyDescent="0.45">
      <c r="A3671"/>
      <c r="B3671"/>
      <c r="C3671"/>
      <c r="D3671"/>
      <c r="E3671"/>
      <c r="F3671"/>
      <c r="G3671" s="63"/>
      <c r="H3671" s="63"/>
      <c r="I3671" s="63"/>
      <c r="J3671" s="78"/>
      <c r="K3671" s="63"/>
      <c r="L3671" s="71"/>
      <c r="M3671" s="63"/>
      <c r="N3671" s="78"/>
    </row>
    <row r="3672" spans="1:14" ht="15" customHeight="1" x14ac:dyDescent="0.45">
      <c r="A3672"/>
      <c r="B3672"/>
      <c r="C3672"/>
      <c r="D3672"/>
      <c r="E3672"/>
      <c r="F3672"/>
      <c r="G3672" s="63"/>
      <c r="H3672" s="63"/>
      <c r="I3672" s="63"/>
      <c r="J3672" s="78"/>
      <c r="K3672" s="63"/>
      <c r="L3672" s="71"/>
      <c r="M3672" s="63"/>
      <c r="N3672" s="78"/>
    </row>
    <row r="3673" spans="1:14" ht="15" customHeight="1" x14ac:dyDescent="0.45">
      <c r="A3673"/>
      <c r="B3673"/>
      <c r="C3673"/>
      <c r="D3673"/>
      <c r="E3673"/>
      <c r="F3673"/>
      <c r="G3673" s="63"/>
      <c r="H3673" s="63"/>
      <c r="I3673" s="63"/>
      <c r="J3673" s="78"/>
      <c r="K3673" s="63"/>
      <c r="L3673" s="71"/>
      <c r="M3673" s="63"/>
      <c r="N3673" s="78"/>
    </row>
    <row r="3674" spans="1:14" ht="15" customHeight="1" x14ac:dyDescent="0.45">
      <c r="A3674"/>
      <c r="B3674"/>
      <c r="C3674"/>
      <c r="D3674"/>
      <c r="E3674"/>
      <c r="F3674"/>
      <c r="G3674" s="63"/>
      <c r="H3674" s="63"/>
      <c r="I3674" s="63"/>
      <c r="J3674" s="78"/>
      <c r="K3674" s="63"/>
      <c r="L3674" s="71"/>
      <c r="M3674" s="63"/>
      <c r="N3674" s="78"/>
    </row>
    <row r="3675" spans="1:14" ht="15" customHeight="1" x14ac:dyDescent="0.45">
      <c r="A3675"/>
      <c r="B3675"/>
      <c r="C3675"/>
      <c r="D3675"/>
      <c r="E3675"/>
      <c r="F3675"/>
      <c r="G3675" s="63"/>
      <c r="H3675" s="63"/>
      <c r="I3675" s="63"/>
      <c r="J3675" s="78"/>
      <c r="K3675" s="63"/>
      <c r="L3675" s="71"/>
      <c r="M3675" s="63"/>
      <c r="N3675" s="78"/>
    </row>
    <row r="3676" spans="1:14" ht="15" customHeight="1" x14ac:dyDescent="0.45">
      <c r="A3676"/>
      <c r="B3676"/>
      <c r="C3676"/>
      <c r="D3676"/>
      <c r="E3676"/>
      <c r="F3676"/>
      <c r="G3676" s="63"/>
      <c r="H3676" s="63"/>
      <c r="I3676" s="63"/>
      <c r="J3676" s="78"/>
      <c r="K3676" s="63"/>
      <c r="L3676" s="71"/>
      <c r="M3676" s="63"/>
      <c r="N3676" s="78"/>
    </row>
    <row r="3677" spans="1:14" ht="15" customHeight="1" x14ac:dyDescent="0.45">
      <c r="A3677"/>
      <c r="B3677"/>
      <c r="C3677"/>
      <c r="D3677"/>
      <c r="E3677"/>
      <c r="F3677"/>
      <c r="G3677" s="63"/>
      <c r="H3677" s="63"/>
      <c r="I3677" s="63"/>
      <c r="J3677" s="78"/>
      <c r="K3677" s="63"/>
      <c r="L3677" s="71"/>
      <c r="M3677" s="63"/>
      <c r="N3677" s="78"/>
    </row>
    <row r="3678" spans="1:14" ht="15" customHeight="1" x14ac:dyDescent="0.45">
      <c r="A3678"/>
      <c r="B3678"/>
      <c r="C3678"/>
      <c r="D3678"/>
      <c r="E3678"/>
      <c r="F3678"/>
      <c r="G3678" s="63"/>
      <c r="H3678" s="63"/>
      <c r="I3678" s="63"/>
      <c r="J3678" s="78"/>
      <c r="K3678" s="63"/>
      <c r="L3678" s="71"/>
      <c r="M3678" s="63"/>
      <c r="N3678" s="78"/>
    </row>
    <row r="3679" spans="1:14" ht="15" customHeight="1" x14ac:dyDescent="0.45">
      <c r="A3679"/>
      <c r="B3679"/>
      <c r="C3679"/>
      <c r="D3679"/>
      <c r="E3679"/>
      <c r="F3679"/>
      <c r="G3679" s="63"/>
      <c r="H3679" s="63"/>
      <c r="I3679" s="63"/>
      <c r="J3679" s="78"/>
      <c r="K3679" s="63"/>
      <c r="L3679" s="71"/>
      <c r="M3679" s="63"/>
      <c r="N3679" s="78"/>
    </row>
    <row r="3680" spans="1:14" ht="15" customHeight="1" x14ac:dyDescent="0.45">
      <c r="A3680"/>
      <c r="B3680"/>
      <c r="C3680"/>
      <c r="D3680"/>
      <c r="E3680"/>
      <c r="F3680"/>
      <c r="G3680" s="63"/>
      <c r="H3680" s="63"/>
      <c r="I3680" s="63"/>
      <c r="J3680" s="78"/>
      <c r="K3680" s="63"/>
      <c r="L3680" s="71"/>
      <c r="M3680" s="63"/>
      <c r="N3680" s="78"/>
    </row>
    <row r="3681" spans="1:14" ht="15" customHeight="1" x14ac:dyDescent="0.45">
      <c r="A3681"/>
      <c r="B3681"/>
      <c r="C3681"/>
      <c r="D3681"/>
      <c r="E3681"/>
      <c r="F3681"/>
      <c r="G3681" s="63"/>
      <c r="H3681" s="63"/>
      <c r="I3681" s="63"/>
      <c r="J3681" s="78"/>
      <c r="K3681" s="63"/>
      <c r="L3681" s="71"/>
      <c r="M3681" s="63"/>
      <c r="N3681" s="78"/>
    </row>
    <row r="3682" spans="1:14" ht="15" customHeight="1" x14ac:dyDescent="0.45">
      <c r="A3682"/>
      <c r="B3682"/>
      <c r="C3682"/>
      <c r="D3682"/>
      <c r="E3682"/>
      <c r="F3682"/>
      <c r="G3682" s="63"/>
      <c r="H3682" s="63"/>
      <c r="I3682" s="63"/>
      <c r="J3682" s="78"/>
      <c r="K3682" s="63"/>
      <c r="L3682" s="71"/>
      <c r="M3682" s="63"/>
      <c r="N3682" s="78"/>
    </row>
    <row r="3683" spans="1:14" ht="15" customHeight="1" x14ac:dyDescent="0.45">
      <c r="A3683"/>
      <c r="B3683"/>
      <c r="C3683"/>
      <c r="D3683"/>
      <c r="E3683"/>
      <c r="F3683"/>
      <c r="G3683" s="63"/>
      <c r="H3683" s="63"/>
      <c r="I3683" s="63"/>
      <c r="J3683" s="78"/>
      <c r="K3683" s="63"/>
      <c r="L3683" s="71"/>
      <c r="M3683" s="63"/>
      <c r="N3683" s="78"/>
    </row>
    <row r="3684" spans="1:14" ht="15" customHeight="1" x14ac:dyDescent="0.45">
      <c r="A3684"/>
      <c r="B3684"/>
      <c r="C3684"/>
      <c r="D3684"/>
      <c r="E3684"/>
      <c r="F3684"/>
      <c r="G3684" s="63"/>
      <c r="H3684" s="63"/>
      <c r="I3684" s="63"/>
      <c r="J3684" s="78"/>
      <c r="K3684" s="63"/>
      <c r="L3684" s="71"/>
      <c r="M3684" s="63"/>
      <c r="N3684" s="78"/>
    </row>
    <row r="3685" spans="1:14" ht="15" customHeight="1" x14ac:dyDescent="0.45">
      <c r="A3685"/>
      <c r="B3685"/>
      <c r="C3685"/>
      <c r="D3685"/>
      <c r="E3685"/>
      <c r="F3685"/>
      <c r="G3685" s="63"/>
      <c r="H3685" s="63"/>
      <c r="I3685" s="63"/>
      <c r="J3685" s="78"/>
      <c r="K3685" s="63"/>
      <c r="L3685" s="71"/>
      <c r="M3685" s="63"/>
      <c r="N3685" s="78"/>
    </row>
    <row r="3686" spans="1:14" ht="15" customHeight="1" x14ac:dyDescent="0.45">
      <c r="A3686"/>
      <c r="B3686"/>
      <c r="C3686"/>
      <c r="D3686"/>
      <c r="E3686"/>
      <c r="F3686"/>
      <c r="G3686" s="63"/>
      <c r="H3686" s="63"/>
      <c r="I3686" s="63"/>
      <c r="J3686" s="78"/>
      <c r="K3686" s="63"/>
      <c r="L3686" s="71"/>
      <c r="M3686" s="63"/>
      <c r="N3686" s="78"/>
    </row>
    <row r="3687" spans="1:14" ht="15" customHeight="1" x14ac:dyDescent="0.45">
      <c r="A3687"/>
      <c r="B3687"/>
      <c r="C3687"/>
      <c r="D3687"/>
      <c r="E3687"/>
      <c r="F3687"/>
      <c r="G3687" s="63"/>
      <c r="H3687" s="63"/>
      <c r="I3687" s="63"/>
      <c r="J3687" s="78"/>
      <c r="K3687" s="63"/>
      <c r="L3687" s="71"/>
      <c r="M3687" s="63"/>
      <c r="N3687" s="78"/>
    </row>
    <row r="3688" spans="1:14" ht="15" customHeight="1" x14ac:dyDescent="0.45">
      <c r="A3688"/>
      <c r="B3688"/>
      <c r="C3688"/>
      <c r="D3688"/>
      <c r="E3688"/>
      <c r="F3688"/>
      <c r="G3688" s="63"/>
      <c r="H3688" s="63"/>
      <c r="I3688" s="63"/>
      <c r="J3688" s="78"/>
      <c r="K3688" s="63"/>
      <c r="L3688" s="71"/>
      <c r="M3688" s="63"/>
      <c r="N3688" s="78"/>
    </row>
    <row r="3689" spans="1:14" ht="15" customHeight="1" x14ac:dyDescent="0.45">
      <c r="A3689"/>
      <c r="B3689"/>
      <c r="C3689"/>
      <c r="D3689"/>
      <c r="E3689"/>
      <c r="F3689"/>
      <c r="G3689" s="63"/>
      <c r="H3689" s="63"/>
      <c r="I3689" s="63"/>
      <c r="J3689" s="78"/>
      <c r="K3689" s="63"/>
      <c r="L3689" s="71"/>
      <c r="M3689" s="63"/>
      <c r="N3689" s="78"/>
    </row>
    <row r="3690" spans="1:14" ht="15" customHeight="1" x14ac:dyDescent="0.45">
      <c r="A3690"/>
      <c r="B3690"/>
      <c r="C3690"/>
      <c r="D3690"/>
      <c r="E3690"/>
      <c r="F3690"/>
      <c r="G3690" s="63"/>
      <c r="H3690" s="63"/>
      <c r="I3690" s="63"/>
      <c r="J3690" s="78"/>
      <c r="K3690" s="63"/>
      <c r="L3690" s="71"/>
      <c r="M3690" s="63"/>
      <c r="N3690" s="78"/>
    </row>
    <row r="3691" spans="1:14" ht="15" customHeight="1" x14ac:dyDescent="0.45">
      <c r="A3691"/>
      <c r="B3691"/>
      <c r="C3691"/>
      <c r="D3691"/>
      <c r="E3691"/>
      <c r="F3691"/>
      <c r="G3691" s="63"/>
      <c r="H3691" s="63"/>
      <c r="I3691" s="63"/>
      <c r="J3691" s="78"/>
      <c r="K3691" s="63"/>
      <c r="L3691" s="71"/>
      <c r="M3691" s="63"/>
      <c r="N3691" s="78"/>
    </row>
    <row r="3692" spans="1:14" ht="15" customHeight="1" x14ac:dyDescent="0.45">
      <c r="A3692"/>
      <c r="B3692"/>
      <c r="C3692"/>
      <c r="D3692"/>
      <c r="E3692"/>
      <c r="F3692"/>
      <c r="G3692" s="63"/>
      <c r="H3692" s="63"/>
      <c r="I3692" s="63"/>
      <c r="J3692" s="78"/>
      <c r="K3692" s="63"/>
      <c r="L3692" s="71"/>
      <c r="M3692" s="63"/>
      <c r="N3692" s="78"/>
    </row>
    <row r="3693" spans="1:14" ht="15" customHeight="1" x14ac:dyDescent="0.45">
      <c r="A3693"/>
      <c r="B3693"/>
      <c r="C3693"/>
      <c r="D3693"/>
      <c r="E3693"/>
      <c r="F3693"/>
      <c r="G3693" s="63"/>
      <c r="H3693" s="63"/>
      <c r="I3693" s="63"/>
      <c r="J3693" s="78"/>
      <c r="K3693" s="63"/>
      <c r="L3693" s="71"/>
      <c r="M3693" s="63"/>
      <c r="N3693" s="78"/>
    </row>
    <row r="3694" spans="1:14" ht="15" customHeight="1" x14ac:dyDescent="0.45">
      <c r="A3694"/>
      <c r="B3694"/>
      <c r="C3694"/>
      <c r="D3694"/>
      <c r="E3694"/>
      <c r="F3694"/>
      <c r="G3694" s="63"/>
      <c r="H3694" s="63"/>
      <c r="I3694" s="63"/>
      <c r="J3694" s="78"/>
      <c r="K3694" s="63"/>
      <c r="L3694" s="71"/>
      <c r="M3694" s="63"/>
      <c r="N3694" s="78"/>
    </row>
    <row r="3695" spans="1:14" ht="15" customHeight="1" x14ac:dyDescent="0.45">
      <c r="A3695"/>
      <c r="B3695"/>
      <c r="C3695"/>
      <c r="D3695"/>
      <c r="E3695"/>
      <c r="F3695"/>
      <c r="G3695" s="63"/>
      <c r="H3695" s="63"/>
      <c r="I3695" s="63"/>
      <c r="J3695" s="78"/>
      <c r="K3695" s="63"/>
      <c r="L3695" s="71"/>
      <c r="M3695" s="63"/>
      <c r="N3695" s="78"/>
    </row>
    <row r="3696" spans="1:14" ht="15" customHeight="1" x14ac:dyDescent="0.45">
      <c r="A3696"/>
      <c r="B3696"/>
      <c r="C3696"/>
      <c r="D3696"/>
      <c r="E3696"/>
      <c r="F3696"/>
      <c r="G3696" s="63"/>
      <c r="H3696" s="63"/>
      <c r="I3696" s="63"/>
      <c r="J3696" s="78"/>
      <c r="K3696" s="63"/>
      <c r="L3696" s="71"/>
      <c r="M3696" s="63"/>
      <c r="N3696" s="78"/>
    </row>
    <row r="3697" spans="1:14" ht="15" customHeight="1" x14ac:dyDescent="0.45">
      <c r="A3697"/>
      <c r="B3697"/>
      <c r="C3697"/>
      <c r="D3697"/>
      <c r="E3697"/>
      <c r="F3697"/>
      <c r="G3697" s="63"/>
      <c r="H3697" s="63"/>
      <c r="I3697" s="63"/>
      <c r="J3697" s="78"/>
      <c r="K3697" s="63"/>
      <c r="L3697" s="71"/>
      <c r="M3697" s="63"/>
      <c r="N3697" s="78"/>
    </row>
    <row r="3698" spans="1:14" ht="15" customHeight="1" x14ac:dyDescent="0.45">
      <c r="A3698"/>
      <c r="B3698"/>
      <c r="C3698"/>
      <c r="D3698"/>
      <c r="E3698"/>
      <c r="F3698"/>
      <c r="G3698" s="63"/>
      <c r="H3698" s="63"/>
      <c r="I3698" s="63"/>
      <c r="J3698" s="78"/>
      <c r="K3698" s="63"/>
      <c r="L3698" s="71"/>
      <c r="M3698" s="63"/>
      <c r="N3698" s="78"/>
    </row>
    <row r="3699" spans="1:14" ht="15" customHeight="1" x14ac:dyDescent="0.45">
      <c r="A3699"/>
      <c r="B3699"/>
      <c r="C3699"/>
      <c r="D3699"/>
      <c r="E3699"/>
      <c r="F3699"/>
      <c r="G3699" s="63"/>
      <c r="H3699" s="63"/>
      <c r="I3699" s="63"/>
      <c r="J3699" s="78"/>
      <c r="K3699" s="63"/>
      <c r="L3699" s="71"/>
      <c r="M3699" s="63"/>
      <c r="N3699" s="78"/>
    </row>
    <row r="3700" spans="1:14" ht="15" customHeight="1" x14ac:dyDescent="0.45">
      <c r="A3700"/>
      <c r="B3700"/>
      <c r="C3700"/>
      <c r="D3700"/>
      <c r="E3700"/>
      <c r="F3700"/>
      <c r="G3700" s="63"/>
      <c r="H3700" s="63"/>
      <c r="I3700" s="63"/>
      <c r="J3700" s="78"/>
      <c r="K3700" s="63"/>
      <c r="L3700" s="71"/>
      <c r="M3700" s="63"/>
      <c r="N3700" s="78"/>
    </row>
    <row r="3701" spans="1:14" ht="15" customHeight="1" x14ac:dyDescent="0.45">
      <c r="A3701"/>
      <c r="B3701"/>
      <c r="C3701"/>
      <c r="D3701"/>
      <c r="E3701"/>
      <c r="F3701"/>
      <c r="G3701" s="63"/>
      <c r="H3701" s="63"/>
      <c r="I3701" s="63"/>
      <c r="J3701" s="78"/>
      <c r="K3701" s="63"/>
      <c r="L3701" s="71"/>
      <c r="M3701" s="63"/>
      <c r="N3701" s="78"/>
    </row>
    <row r="3702" spans="1:14" ht="15" customHeight="1" x14ac:dyDescent="0.45">
      <c r="A3702"/>
      <c r="B3702"/>
      <c r="C3702"/>
      <c r="D3702"/>
      <c r="E3702"/>
      <c r="F3702"/>
      <c r="G3702" s="63"/>
      <c r="H3702" s="63"/>
      <c r="I3702" s="63"/>
      <c r="J3702" s="78"/>
      <c r="K3702" s="63"/>
      <c r="L3702" s="71"/>
      <c r="M3702" s="63"/>
      <c r="N3702" s="78"/>
    </row>
    <row r="3703" spans="1:14" ht="15" customHeight="1" x14ac:dyDescent="0.45">
      <c r="A3703"/>
      <c r="B3703"/>
      <c r="C3703"/>
      <c r="D3703"/>
      <c r="E3703"/>
      <c r="F3703"/>
      <c r="G3703" s="63"/>
      <c r="H3703" s="63"/>
      <c r="I3703" s="63"/>
      <c r="J3703" s="78"/>
      <c r="K3703" s="63"/>
      <c r="L3703" s="71"/>
      <c r="M3703" s="63"/>
      <c r="N3703" s="78"/>
    </row>
    <row r="3704" spans="1:14" ht="15" customHeight="1" x14ac:dyDescent="0.45">
      <c r="A3704"/>
      <c r="B3704"/>
      <c r="C3704"/>
      <c r="D3704"/>
      <c r="E3704"/>
      <c r="F3704"/>
      <c r="G3704" s="63"/>
      <c r="H3704" s="63"/>
      <c r="I3704" s="63"/>
      <c r="J3704" s="78"/>
      <c r="K3704" s="63"/>
      <c r="L3704" s="71"/>
      <c r="M3704" s="63"/>
      <c r="N3704" s="78"/>
    </row>
    <row r="3705" spans="1:14" ht="15" customHeight="1" x14ac:dyDescent="0.45">
      <c r="A3705"/>
      <c r="B3705"/>
      <c r="C3705"/>
      <c r="D3705"/>
      <c r="E3705"/>
      <c r="F3705"/>
      <c r="G3705" s="63"/>
      <c r="H3705" s="63"/>
      <c r="I3705" s="63"/>
      <c r="J3705" s="78"/>
      <c r="K3705" s="63"/>
      <c r="L3705" s="71"/>
      <c r="M3705" s="63"/>
      <c r="N3705" s="78"/>
    </row>
    <row r="3706" spans="1:14" ht="15" customHeight="1" x14ac:dyDescent="0.45">
      <c r="A3706"/>
      <c r="B3706"/>
      <c r="C3706"/>
      <c r="D3706"/>
      <c r="E3706"/>
      <c r="F3706"/>
      <c r="G3706" s="63"/>
      <c r="H3706" s="63"/>
      <c r="I3706" s="63"/>
      <c r="J3706" s="78"/>
      <c r="K3706" s="63"/>
      <c r="L3706" s="71"/>
      <c r="M3706" s="63"/>
      <c r="N3706" s="78"/>
    </row>
    <row r="3707" spans="1:14" ht="15" customHeight="1" x14ac:dyDescent="0.45">
      <c r="A3707"/>
      <c r="B3707"/>
      <c r="C3707"/>
      <c r="D3707"/>
      <c r="E3707"/>
      <c r="F3707"/>
      <c r="G3707" s="63"/>
      <c r="H3707" s="63"/>
      <c r="I3707" s="63"/>
      <c r="J3707" s="78"/>
      <c r="K3707" s="63"/>
      <c r="L3707" s="71"/>
      <c r="M3707" s="63"/>
      <c r="N3707" s="78"/>
    </row>
    <row r="3708" spans="1:14" ht="15" customHeight="1" x14ac:dyDescent="0.45">
      <c r="A3708"/>
      <c r="B3708"/>
      <c r="C3708"/>
      <c r="D3708"/>
      <c r="E3708"/>
      <c r="F3708"/>
      <c r="G3708" s="63"/>
      <c r="H3708" s="63"/>
      <c r="I3708" s="63"/>
      <c r="J3708" s="78"/>
      <c r="K3708" s="63"/>
      <c r="L3708" s="71"/>
      <c r="M3708" s="63"/>
      <c r="N3708" s="78"/>
    </row>
    <row r="3709" spans="1:14" ht="15" customHeight="1" x14ac:dyDescent="0.45">
      <c r="A3709"/>
      <c r="B3709"/>
      <c r="C3709"/>
      <c r="D3709"/>
      <c r="E3709"/>
      <c r="F3709"/>
      <c r="G3709" s="63"/>
      <c r="H3709" s="63"/>
      <c r="I3709" s="63"/>
      <c r="J3709" s="78"/>
      <c r="K3709" s="63"/>
      <c r="L3709" s="71"/>
      <c r="M3709" s="63"/>
      <c r="N3709" s="78"/>
    </row>
    <row r="3710" spans="1:14" ht="15" customHeight="1" x14ac:dyDescent="0.45">
      <c r="A3710"/>
      <c r="B3710"/>
      <c r="C3710"/>
      <c r="D3710"/>
      <c r="E3710"/>
      <c r="F3710"/>
      <c r="G3710" s="63"/>
      <c r="H3710" s="63"/>
      <c r="I3710" s="63"/>
      <c r="J3710" s="78"/>
      <c r="K3710" s="63"/>
      <c r="L3710" s="71"/>
      <c r="M3710" s="63"/>
      <c r="N3710" s="78"/>
    </row>
    <row r="3711" spans="1:14" ht="15" customHeight="1" x14ac:dyDescent="0.45">
      <c r="A3711"/>
      <c r="B3711"/>
      <c r="C3711"/>
      <c r="D3711"/>
      <c r="E3711"/>
      <c r="F3711"/>
      <c r="G3711" s="63"/>
      <c r="H3711" s="63"/>
      <c r="I3711" s="63"/>
      <c r="J3711" s="78"/>
      <c r="K3711" s="63"/>
      <c r="L3711" s="71"/>
      <c r="M3711" s="63"/>
      <c r="N3711" s="78"/>
    </row>
    <row r="3712" spans="1:14" ht="15" customHeight="1" x14ac:dyDescent="0.45">
      <c r="A3712"/>
      <c r="B3712"/>
      <c r="C3712"/>
      <c r="D3712"/>
      <c r="E3712"/>
      <c r="F3712"/>
      <c r="G3712" s="63"/>
      <c r="H3712" s="63"/>
      <c r="I3712" s="63"/>
      <c r="J3712" s="78"/>
      <c r="K3712" s="63"/>
      <c r="L3712" s="71"/>
      <c r="M3712" s="63"/>
      <c r="N3712" s="78"/>
    </row>
    <row r="3713" spans="1:14" ht="15" customHeight="1" x14ac:dyDescent="0.45">
      <c r="A3713"/>
      <c r="B3713"/>
      <c r="C3713"/>
      <c r="D3713"/>
      <c r="E3713"/>
      <c r="F3713"/>
      <c r="G3713" s="63"/>
      <c r="H3713" s="63"/>
      <c r="I3713" s="63"/>
      <c r="J3713" s="78"/>
      <c r="K3713" s="63"/>
      <c r="L3713" s="71"/>
      <c r="M3713" s="63"/>
      <c r="N3713" s="78"/>
    </row>
    <row r="3714" spans="1:14" ht="15" customHeight="1" x14ac:dyDescent="0.45">
      <c r="A3714"/>
      <c r="B3714"/>
      <c r="C3714"/>
      <c r="D3714"/>
      <c r="E3714"/>
      <c r="F3714"/>
      <c r="G3714" s="63"/>
      <c r="H3714" s="63"/>
      <c r="I3714" s="63"/>
      <c r="J3714" s="78"/>
      <c r="K3714" s="63"/>
      <c r="L3714" s="71"/>
      <c r="M3714" s="63"/>
      <c r="N3714" s="78"/>
    </row>
    <row r="3715" spans="1:14" ht="15" customHeight="1" x14ac:dyDescent="0.45">
      <c r="A3715"/>
      <c r="B3715"/>
      <c r="C3715"/>
      <c r="D3715"/>
      <c r="E3715"/>
      <c r="F3715"/>
      <c r="G3715" s="63"/>
      <c r="H3715" s="63"/>
      <c r="I3715" s="63"/>
      <c r="J3715" s="78"/>
      <c r="K3715" s="63"/>
      <c r="L3715" s="71"/>
      <c r="M3715" s="63"/>
      <c r="N3715" s="78"/>
    </row>
    <row r="3716" spans="1:14" ht="15" customHeight="1" x14ac:dyDescent="0.45">
      <c r="A3716"/>
      <c r="B3716"/>
      <c r="C3716"/>
      <c r="D3716"/>
      <c r="E3716"/>
      <c r="F3716"/>
      <c r="G3716" s="63"/>
      <c r="H3716" s="63"/>
      <c r="I3716" s="63"/>
      <c r="J3716" s="78"/>
      <c r="K3716" s="63"/>
      <c r="L3716" s="71"/>
      <c r="M3716" s="63"/>
      <c r="N3716" s="78"/>
    </row>
    <row r="3717" spans="1:14" ht="15" customHeight="1" x14ac:dyDescent="0.45">
      <c r="A3717"/>
      <c r="B3717"/>
      <c r="C3717"/>
      <c r="D3717"/>
      <c r="E3717"/>
      <c r="F3717"/>
      <c r="G3717" s="63"/>
      <c r="H3717" s="63"/>
      <c r="I3717" s="63"/>
      <c r="J3717" s="78"/>
      <c r="K3717" s="63"/>
      <c r="L3717" s="71"/>
      <c r="M3717" s="63"/>
      <c r="N3717" s="78"/>
    </row>
    <row r="3718" spans="1:14" ht="15" customHeight="1" x14ac:dyDescent="0.45">
      <c r="A3718"/>
      <c r="B3718"/>
      <c r="C3718"/>
      <c r="D3718"/>
      <c r="E3718"/>
      <c r="F3718"/>
      <c r="G3718" s="63"/>
      <c r="H3718" s="63"/>
      <c r="I3718" s="63"/>
      <c r="J3718" s="78"/>
      <c r="K3718" s="63"/>
      <c r="L3718" s="71"/>
      <c r="M3718" s="63"/>
      <c r="N3718" s="78"/>
    </row>
    <row r="3719" spans="1:14" ht="15" customHeight="1" x14ac:dyDescent="0.45">
      <c r="A3719"/>
      <c r="B3719"/>
      <c r="C3719"/>
      <c r="D3719"/>
      <c r="E3719"/>
      <c r="F3719"/>
      <c r="G3719" s="63"/>
      <c r="H3719" s="63"/>
      <c r="I3719" s="63"/>
      <c r="J3719" s="78"/>
      <c r="K3719" s="63"/>
      <c r="L3719" s="71"/>
      <c r="M3719" s="63"/>
      <c r="N3719" s="78"/>
    </row>
    <row r="3720" spans="1:14" ht="15" customHeight="1" x14ac:dyDescent="0.45">
      <c r="A3720"/>
      <c r="B3720"/>
      <c r="C3720"/>
      <c r="D3720"/>
      <c r="E3720"/>
      <c r="F3720"/>
      <c r="G3720" s="63"/>
      <c r="H3720" s="63"/>
      <c r="I3720" s="63"/>
      <c r="J3720" s="78"/>
      <c r="K3720" s="63"/>
      <c r="L3720" s="71"/>
      <c r="M3720" s="63"/>
      <c r="N3720" s="78"/>
    </row>
    <row r="3721" spans="1:14" ht="15" customHeight="1" x14ac:dyDescent="0.45">
      <c r="A3721"/>
      <c r="B3721"/>
      <c r="C3721"/>
      <c r="D3721"/>
      <c r="E3721"/>
      <c r="F3721"/>
      <c r="G3721" s="63"/>
      <c r="H3721" s="63"/>
      <c r="I3721" s="63"/>
      <c r="J3721" s="78"/>
      <c r="K3721" s="63"/>
      <c r="L3721" s="71"/>
      <c r="M3721" s="63"/>
      <c r="N3721" s="78"/>
    </row>
    <row r="3722" spans="1:14" ht="15" customHeight="1" x14ac:dyDescent="0.45">
      <c r="A3722"/>
      <c r="B3722"/>
      <c r="C3722"/>
      <c r="D3722"/>
      <c r="E3722"/>
      <c r="F3722"/>
      <c r="G3722" s="63"/>
      <c r="H3722" s="63"/>
      <c r="I3722" s="63"/>
      <c r="J3722" s="78"/>
      <c r="K3722" s="63"/>
      <c r="L3722" s="71"/>
      <c r="M3722" s="63"/>
      <c r="N3722" s="78"/>
    </row>
    <row r="3723" spans="1:14" ht="15" customHeight="1" x14ac:dyDescent="0.45">
      <c r="A3723"/>
      <c r="B3723"/>
      <c r="C3723"/>
      <c r="D3723"/>
      <c r="E3723"/>
      <c r="F3723"/>
      <c r="G3723" s="63"/>
      <c r="H3723" s="63"/>
      <c r="I3723" s="63"/>
      <c r="J3723" s="78"/>
      <c r="K3723" s="63"/>
      <c r="L3723" s="71"/>
      <c r="M3723" s="63"/>
      <c r="N3723" s="78"/>
    </row>
    <row r="3724" spans="1:14" ht="15" customHeight="1" x14ac:dyDescent="0.45">
      <c r="A3724"/>
      <c r="B3724"/>
      <c r="C3724"/>
      <c r="D3724"/>
      <c r="E3724"/>
      <c r="F3724"/>
      <c r="G3724" s="63"/>
      <c r="H3724" s="63"/>
      <c r="I3724" s="63"/>
      <c r="J3724" s="78"/>
      <c r="K3724" s="63"/>
      <c r="L3724" s="71"/>
      <c r="M3724" s="63"/>
      <c r="N3724" s="78"/>
    </row>
    <row r="3725" spans="1:14" ht="15" customHeight="1" x14ac:dyDescent="0.45">
      <c r="A3725"/>
      <c r="B3725"/>
      <c r="C3725"/>
      <c r="D3725"/>
      <c r="E3725"/>
      <c r="F3725"/>
      <c r="G3725" s="63"/>
      <c r="H3725" s="63"/>
      <c r="I3725" s="63"/>
      <c r="J3725" s="78"/>
      <c r="K3725" s="63"/>
      <c r="L3725" s="71"/>
      <c r="M3725" s="63"/>
      <c r="N3725" s="78"/>
    </row>
    <row r="3726" spans="1:14" ht="15" customHeight="1" x14ac:dyDescent="0.45">
      <c r="A3726"/>
      <c r="B3726"/>
      <c r="C3726"/>
      <c r="D3726"/>
      <c r="E3726"/>
      <c r="F3726"/>
      <c r="G3726" s="63"/>
      <c r="H3726" s="63"/>
      <c r="I3726" s="63"/>
      <c r="J3726" s="78"/>
      <c r="K3726" s="63"/>
      <c r="L3726" s="71"/>
      <c r="M3726" s="63"/>
      <c r="N3726" s="78"/>
    </row>
    <row r="3727" spans="1:14" ht="15" customHeight="1" x14ac:dyDescent="0.45">
      <c r="A3727"/>
      <c r="B3727"/>
      <c r="C3727"/>
      <c r="D3727"/>
      <c r="E3727"/>
      <c r="F3727"/>
      <c r="G3727" s="63"/>
      <c r="H3727" s="63"/>
      <c r="I3727" s="63"/>
      <c r="J3727" s="78"/>
      <c r="K3727" s="63"/>
      <c r="L3727" s="71"/>
      <c r="M3727" s="63"/>
      <c r="N3727" s="78"/>
    </row>
    <row r="3728" spans="1:14" ht="15" customHeight="1" x14ac:dyDescent="0.45">
      <c r="A3728"/>
      <c r="B3728"/>
      <c r="C3728"/>
      <c r="D3728"/>
      <c r="E3728"/>
      <c r="F3728"/>
      <c r="G3728" s="63"/>
      <c r="H3728" s="63"/>
      <c r="I3728" s="63"/>
      <c r="J3728" s="78"/>
      <c r="K3728" s="63"/>
      <c r="L3728" s="71"/>
      <c r="M3728" s="63"/>
      <c r="N3728" s="78"/>
    </row>
    <row r="3729" spans="1:14" ht="15" customHeight="1" x14ac:dyDescent="0.45">
      <c r="A3729"/>
      <c r="B3729"/>
      <c r="C3729"/>
      <c r="D3729"/>
      <c r="E3729"/>
      <c r="F3729"/>
      <c r="G3729" s="63"/>
      <c r="H3729" s="63"/>
      <c r="I3729" s="63"/>
      <c r="J3729" s="78"/>
      <c r="K3729" s="63"/>
      <c r="L3729" s="71"/>
      <c r="M3729" s="63"/>
      <c r="N3729" s="78"/>
    </row>
    <row r="3730" spans="1:14" ht="15" customHeight="1" x14ac:dyDescent="0.45">
      <c r="A3730"/>
      <c r="B3730"/>
      <c r="C3730"/>
      <c r="D3730"/>
      <c r="E3730"/>
      <c r="F3730"/>
      <c r="G3730" s="63"/>
      <c r="H3730" s="63"/>
      <c r="I3730" s="63"/>
      <c r="J3730" s="78"/>
      <c r="K3730" s="63"/>
      <c r="L3730" s="71"/>
      <c r="M3730" s="63"/>
      <c r="N3730" s="78"/>
    </row>
    <row r="3731" spans="1:14" ht="15" customHeight="1" x14ac:dyDescent="0.45">
      <c r="A3731"/>
      <c r="B3731"/>
      <c r="C3731"/>
      <c r="D3731"/>
      <c r="E3731"/>
      <c r="F3731"/>
      <c r="G3731" s="63"/>
      <c r="H3731" s="63"/>
      <c r="I3731" s="63"/>
      <c r="J3731" s="78"/>
      <c r="K3731" s="63"/>
      <c r="L3731" s="71"/>
      <c r="M3731" s="63"/>
      <c r="N3731" s="78"/>
    </row>
    <row r="3732" spans="1:14" ht="15" customHeight="1" x14ac:dyDescent="0.45">
      <c r="A3732"/>
      <c r="B3732"/>
      <c r="C3732"/>
      <c r="D3732"/>
      <c r="E3732"/>
      <c r="F3732"/>
      <c r="G3732" s="63"/>
      <c r="H3732" s="63"/>
      <c r="I3732" s="63"/>
      <c r="J3732" s="78"/>
      <c r="K3732" s="63"/>
      <c r="L3732" s="71"/>
      <c r="M3732" s="63"/>
      <c r="N3732" s="78"/>
    </row>
    <row r="3733" spans="1:14" ht="15" customHeight="1" x14ac:dyDescent="0.45">
      <c r="A3733"/>
      <c r="B3733"/>
      <c r="C3733"/>
      <c r="D3733"/>
      <c r="E3733"/>
      <c r="F3733"/>
      <c r="G3733" s="63"/>
      <c r="H3733" s="63"/>
      <c r="I3733" s="63"/>
      <c r="J3733" s="78"/>
      <c r="K3733" s="63"/>
      <c r="L3733" s="71"/>
      <c r="M3733" s="63"/>
      <c r="N3733" s="78"/>
    </row>
    <row r="3734" spans="1:14" ht="15" customHeight="1" x14ac:dyDescent="0.45">
      <c r="A3734"/>
      <c r="B3734"/>
      <c r="C3734"/>
      <c r="D3734"/>
      <c r="E3734"/>
      <c r="F3734"/>
      <c r="G3734" s="63"/>
      <c r="H3734" s="63"/>
      <c r="I3734" s="63"/>
      <c r="J3734" s="78"/>
      <c r="K3734" s="63"/>
      <c r="L3734" s="71"/>
      <c r="M3734" s="63"/>
      <c r="N3734" s="78"/>
    </row>
    <row r="3735" spans="1:14" ht="15" customHeight="1" x14ac:dyDescent="0.45">
      <c r="A3735"/>
      <c r="B3735"/>
      <c r="C3735"/>
      <c r="D3735"/>
      <c r="E3735"/>
      <c r="F3735"/>
      <c r="G3735" s="63"/>
      <c r="H3735" s="63"/>
      <c r="I3735" s="63"/>
      <c r="J3735" s="78"/>
      <c r="K3735" s="63"/>
      <c r="L3735" s="71"/>
      <c r="M3735" s="63"/>
      <c r="N3735" s="78"/>
    </row>
    <row r="3736" spans="1:14" ht="15" customHeight="1" x14ac:dyDescent="0.45">
      <c r="A3736"/>
      <c r="B3736"/>
      <c r="C3736"/>
      <c r="D3736"/>
      <c r="E3736"/>
      <c r="F3736"/>
      <c r="G3736" s="63"/>
      <c r="H3736" s="63"/>
      <c r="I3736" s="63"/>
      <c r="J3736" s="78"/>
      <c r="K3736" s="63"/>
      <c r="L3736" s="71"/>
      <c r="M3736" s="63"/>
      <c r="N3736" s="78"/>
    </row>
    <row r="3737" spans="1:14" ht="15" customHeight="1" x14ac:dyDescent="0.45">
      <c r="A3737"/>
      <c r="B3737"/>
      <c r="C3737"/>
      <c r="D3737"/>
      <c r="E3737"/>
      <c r="F3737"/>
      <c r="G3737" s="63"/>
      <c r="H3737" s="63"/>
      <c r="I3737" s="63"/>
      <c r="J3737" s="78"/>
      <c r="K3737" s="63"/>
      <c r="L3737" s="71"/>
      <c r="M3737" s="63"/>
      <c r="N3737" s="78"/>
    </row>
    <row r="3738" spans="1:14" ht="15" customHeight="1" x14ac:dyDescent="0.45">
      <c r="A3738"/>
      <c r="B3738"/>
      <c r="C3738"/>
      <c r="D3738"/>
      <c r="E3738"/>
      <c r="F3738"/>
      <c r="G3738" s="63"/>
      <c r="H3738" s="63"/>
      <c r="I3738" s="63"/>
      <c r="J3738" s="78"/>
      <c r="K3738" s="63"/>
      <c r="L3738" s="71"/>
      <c r="M3738" s="63"/>
      <c r="N3738" s="78"/>
    </row>
    <row r="3739" spans="1:14" ht="15" customHeight="1" x14ac:dyDescent="0.45">
      <c r="A3739"/>
      <c r="B3739"/>
      <c r="C3739"/>
      <c r="D3739"/>
      <c r="E3739"/>
      <c r="F3739"/>
      <c r="G3739" s="63"/>
      <c r="H3739" s="63"/>
      <c r="I3739" s="63"/>
      <c r="J3739" s="78"/>
      <c r="K3739" s="63"/>
      <c r="L3739" s="71"/>
      <c r="M3739" s="63"/>
      <c r="N3739" s="78"/>
    </row>
    <row r="3740" spans="1:14" ht="15" customHeight="1" x14ac:dyDescent="0.45">
      <c r="A3740"/>
      <c r="B3740"/>
      <c r="C3740"/>
      <c r="D3740"/>
      <c r="E3740"/>
      <c r="F3740"/>
      <c r="G3740" s="63"/>
      <c r="H3740" s="63"/>
      <c r="I3740" s="63"/>
      <c r="J3740" s="78"/>
      <c r="K3740" s="63"/>
      <c r="L3740" s="71"/>
      <c r="M3740" s="63"/>
      <c r="N3740" s="78"/>
    </row>
    <row r="3741" spans="1:14" ht="15" customHeight="1" x14ac:dyDescent="0.45">
      <c r="A3741"/>
      <c r="B3741"/>
      <c r="C3741"/>
      <c r="D3741"/>
      <c r="E3741"/>
      <c r="F3741"/>
      <c r="G3741" s="63"/>
      <c r="H3741" s="63"/>
      <c r="I3741" s="63"/>
      <c r="J3741" s="78"/>
      <c r="K3741" s="63"/>
      <c r="L3741" s="71"/>
      <c r="M3741" s="63"/>
      <c r="N3741" s="78"/>
    </row>
    <row r="3742" spans="1:14" ht="15" customHeight="1" x14ac:dyDescent="0.45">
      <c r="A3742"/>
      <c r="B3742"/>
      <c r="C3742"/>
      <c r="D3742"/>
      <c r="E3742"/>
      <c r="F3742"/>
      <c r="G3742" s="63"/>
      <c r="H3742" s="63"/>
      <c r="I3742" s="63"/>
      <c r="J3742" s="78"/>
      <c r="K3742" s="63"/>
      <c r="L3742" s="71"/>
      <c r="M3742" s="63"/>
      <c r="N3742" s="78"/>
    </row>
    <row r="3743" spans="1:14" ht="15" customHeight="1" x14ac:dyDescent="0.45">
      <c r="A3743"/>
      <c r="B3743"/>
      <c r="C3743"/>
      <c r="D3743"/>
      <c r="E3743"/>
      <c r="F3743"/>
      <c r="G3743" s="63"/>
      <c r="H3743" s="63"/>
      <c r="I3743" s="63"/>
      <c r="J3743" s="78"/>
      <c r="K3743" s="63"/>
      <c r="L3743" s="71"/>
      <c r="M3743" s="63"/>
      <c r="N3743" s="78"/>
    </row>
    <row r="3744" spans="1:14" ht="15" customHeight="1" x14ac:dyDescent="0.45">
      <c r="A3744"/>
      <c r="B3744"/>
      <c r="C3744"/>
      <c r="D3744"/>
      <c r="E3744"/>
      <c r="F3744"/>
      <c r="G3744" s="63"/>
      <c r="H3744" s="63"/>
      <c r="I3744" s="63"/>
      <c r="J3744" s="78"/>
      <c r="K3744" s="63"/>
      <c r="L3744" s="71"/>
      <c r="M3744" s="63"/>
      <c r="N3744" s="78"/>
    </row>
    <row r="3745" spans="1:14" ht="15" customHeight="1" x14ac:dyDescent="0.45">
      <c r="A3745"/>
      <c r="B3745"/>
      <c r="C3745"/>
      <c r="D3745"/>
      <c r="E3745"/>
      <c r="F3745"/>
      <c r="G3745" s="63"/>
      <c r="H3745" s="63"/>
      <c r="I3745" s="63"/>
      <c r="J3745" s="78"/>
      <c r="K3745" s="63"/>
      <c r="L3745" s="71"/>
      <c r="M3745" s="63"/>
      <c r="N3745" s="78"/>
    </row>
    <row r="3746" spans="1:14" ht="15" customHeight="1" x14ac:dyDescent="0.45">
      <c r="A3746"/>
      <c r="B3746"/>
      <c r="C3746"/>
      <c r="D3746"/>
      <c r="E3746"/>
      <c r="F3746"/>
      <c r="G3746" s="63"/>
      <c r="H3746" s="63"/>
      <c r="I3746" s="63"/>
      <c r="J3746" s="78"/>
      <c r="K3746" s="63"/>
      <c r="L3746" s="71"/>
      <c r="M3746" s="63"/>
      <c r="N3746" s="78"/>
    </row>
    <row r="3747" spans="1:14" ht="15" customHeight="1" x14ac:dyDescent="0.45">
      <c r="A3747"/>
      <c r="B3747"/>
      <c r="C3747"/>
      <c r="D3747"/>
      <c r="E3747"/>
      <c r="F3747"/>
      <c r="G3747" s="63"/>
      <c r="H3747" s="63"/>
      <c r="I3747" s="63"/>
      <c r="J3747" s="78"/>
      <c r="K3747" s="63"/>
      <c r="L3747" s="71"/>
      <c r="M3747" s="63"/>
      <c r="N3747" s="78"/>
    </row>
    <row r="3748" spans="1:14" ht="15" customHeight="1" x14ac:dyDescent="0.45">
      <c r="A3748"/>
      <c r="B3748"/>
      <c r="C3748"/>
      <c r="D3748"/>
      <c r="E3748"/>
      <c r="F3748"/>
      <c r="G3748" s="63"/>
      <c r="H3748" s="63"/>
      <c r="I3748" s="63"/>
      <c r="J3748" s="78"/>
      <c r="K3748" s="63"/>
      <c r="L3748" s="71"/>
      <c r="M3748" s="63"/>
      <c r="N3748" s="78"/>
    </row>
    <row r="3749" spans="1:14" ht="15" customHeight="1" x14ac:dyDescent="0.45">
      <c r="A3749"/>
      <c r="B3749"/>
      <c r="C3749"/>
      <c r="D3749"/>
      <c r="E3749"/>
      <c r="F3749"/>
      <c r="G3749" s="63"/>
      <c r="H3749" s="63"/>
      <c r="I3749" s="63"/>
      <c r="J3749" s="78"/>
      <c r="K3749" s="63"/>
      <c r="L3749" s="71"/>
      <c r="M3749" s="63"/>
      <c r="N3749" s="78"/>
    </row>
    <row r="3750" spans="1:14" ht="15" customHeight="1" x14ac:dyDescent="0.45">
      <c r="A3750"/>
      <c r="B3750"/>
      <c r="C3750"/>
      <c r="D3750"/>
      <c r="E3750"/>
      <c r="F3750"/>
      <c r="G3750" s="63"/>
      <c r="H3750" s="63"/>
      <c r="I3750" s="63"/>
      <c r="J3750" s="78"/>
      <c r="K3750" s="63"/>
      <c r="L3750" s="71"/>
      <c r="M3750" s="63"/>
      <c r="N3750" s="78"/>
    </row>
    <row r="3751" spans="1:14" ht="15" customHeight="1" x14ac:dyDescent="0.45">
      <c r="A3751"/>
      <c r="B3751"/>
      <c r="C3751"/>
      <c r="D3751"/>
      <c r="E3751"/>
      <c r="F3751"/>
      <c r="G3751" s="63"/>
      <c r="H3751" s="63"/>
      <c r="I3751" s="63"/>
      <c r="J3751" s="78"/>
      <c r="K3751" s="63"/>
      <c r="L3751" s="71"/>
      <c r="M3751" s="63"/>
      <c r="N3751" s="78"/>
    </row>
    <row r="3752" spans="1:14" ht="15" customHeight="1" x14ac:dyDescent="0.45">
      <c r="A3752"/>
      <c r="B3752"/>
      <c r="C3752"/>
      <c r="D3752"/>
      <c r="E3752"/>
      <c r="F3752"/>
      <c r="G3752" s="63"/>
      <c r="H3752" s="63"/>
      <c r="I3752" s="63"/>
      <c r="J3752" s="78"/>
      <c r="K3752" s="63"/>
      <c r="L3752" s="71"/>
      <c r="M3752" s="63"/>
      <c r="N3752" s="78"/>
    </row>
    <row r="3753" spans="1:14" ht="15" customHeight="1" x14ac:dyDescent="0.45">
      <c r="A3753"/>
      <c r="B3753"/>
      <c r="C3753"/>
      <c r="D3753"/>
      <c r="E3753"/>
      <c r="F3753"/>
      <c r="G3753" s="63"/>
      <c r="H3753" s="63"/>
      <c r="I3753" s="63"/>
      <c r="J3753" s="78"/>
      <c r="K3753" s="63"/>
      <c r="L3753" s="71"/>
      <c r="M3753" s="63"/>
      <c r="N3753" s="78"/>
    </row>
    <row r="3754" spans="1:14" ht="15" customHeight="1" x14ac:dyDescent="0.45">
      <c r="A3754"/>
      <c r="B3754"/>
      <c r="C3754"/>
      <c r="D3754"/>
      <c r="E3754"/>
      <c r="F3754"/>
      <c r="G3754" s="63"/>
      <c r="H3754" s="63"/>
      <c r="I3754" s="63"/>
      <c r="J3754" s="78"/>
      <c r="K3754" s="63"/>
      <c r="L3754" s="71"/>
      <c r="M3754" s="63"/>
      <c r="N3754" s="78"/>
    </row>
    <row r="3755" spans="1:14" ht="15" customHeight="1" x14ac:dyDescent="0.45">
      <c r="A3755"/>
      <c r="B3755"/>
      <c r="C3755"/>
      <c r="D3755"/>
      <c r="E3755"/>
      <c r="F3755"/>
      <c r="G3755" s="63"/>
      <c r="H3755" s="63"/>
      <c r="I3755" s="63"/>
      <c r="J3755" s="78"/>
      <c r="K3755" s="63"/>
      <c r="L3755" s="71"/>
      <c r="M3755" s="63"/>
      <c r="N3755" s="78"/>
    </row>
    <row r="3756" spans="1:14" ht="15" customHeight="1" x14ac:dyDescent="0.45">
      <c r="A3756"/>
      <c r="B3756"/>
      <c r="C3756"/>
      <c r="D3756"/>
      <c r="E3756"/>
      <c r="F3756"/>
      <c r="G3756" s="63"/>
      <c r="H3756" s="63"/>
      <c r="I3756" s="63"/>
      <c r="J3756" s="78"/>
      <c r="K3756" s="63"/>
      <c r="L3756" s="71"/>
      <c r="M3756" s="63"/>
      <c r="N3756" s="78"/>
    </row>
    <row r="3757" spans="1:14" ht="15" customHeight="1" x14ac:dyDescent="0.45">
      <c r="A3757"/>
      <c r="B3757"/>
      <c r="C3757"/>
      <c r="D3757"/>
      <c r="E3757"/>
      <c r="F3757"/>
      <c r="G3757" s="63"/>
      <c r="H3757" s="63"/>
      <c r="I3757" s="63"/>
      <c r="J3757" s="78"/>
      <c r="K3757" s="63"/>
      <c r="L3757" s="71"/>
      <c r="M3757" s="63"/>
      <c r="N3757" s="78"/>
    </row>
    <row r="3758" spans="1:14" ht="15" customHeight="1" x14ac:dyDescent="0.45">
      <c r="A3758"/>
      <c r="B3758"/>
      <c r="C3758"/>
      <c r="D3758"/>
      <c r="E3758"/>
      <c r="F3758"/>
      <c r="G3758" s="63"/>
      <c r="H3758" s="63"/>
      <c r="I3758" s="63"/>
      <c r="J3758" s="78"/>
      <c r="K3758" s="63"/>
      <c r="L3758" s="71"/>
      <c r="M3758" s="63"/>
      <c r="N3758" s="78"/>
    </row>
    <row r="3759" spans="1:14" ht="15" customHeight="1" x14ac:dyDescent="0.45">
      <c r="A3759"/>
      <c r="B3759"/>
      <c r="C3759"/>
      <c r="D3759"/>
      <c r="E3759"/>
      <c r="F3759"/>
      <c r="G3759" s="63"/>
      <c r="H3759" s="63"/>
      <c r="I3759" s="63"/>
      <c r="J3759" s="78"/>
      <c r="K3759" s="63"/>
      <c r="L3759" s="71"/>
      <c r="M3759" s="63"/>
      <c r="N3759" s="78"/>
    </row>
    <row r="3760" spans="1:14" ht="15" customHeight="1" x14ac:dyDescent="0.45">
      <c r="A3760"/>
      <c r="B3760"/>
      <c r="C3760"/>
      <c r="D3760"/>
      <c r="E3760"/>
      <c r="F3760"/>
      <c r="G3760" s="63"/>
      <c r="H3760" s="63"/>
      <c r="I3760" s="63"/>
      <c r="J3760" s="78"/>
      <c r="K3760" s="63"/>
      <c r="L3760" s="71"/>
      <c r="M3760" s="63"/>
      <c r="N3760" s="78"/>
    </row>
    <row r="3761" spans="1:14" ht="15" customHeight="1" x14ac:dyDescent="0.45">
      <c r="A3761"/>
      <c r="B3761"/>
      <c r="C3761"/>
      <c r="D3761"/>
      <c r="E3761"/>
      <c r="F3761"/>
      <c r="G3761" s="63"/>
      <c r="H3761" s="63"/>
      <c r="I3761" s="63"/>
      <c r="J3761" s="78"/>
      <c r="K3761" s="63"/>
      <c r="L3761" s="71"/>
      <c r="M3761" s="63"/>
      <c r="N3761" s="78"/>
    </row>
    <row r="3762" spans="1:14" ht="15" customHeight="1" x14ac:dyDescent="0.45">
      <c r="A3762"/>
      <c r="B3762"/>
      <c r="C3762"/>
      <c r="D3762"/>
      <c r="E3762"/>
      <c r="F3762"/>
      <c r="G3762" s="63"/>
      <c r="H3762" s="63"/>
      <c r="I3762" s="63"/>
      <c r="J3762" s="78"/>
      <c r="K3762" s="63"/>
      <c r="L3762" s="71"/>
      <c r="M3762" s="63"/>
      <c r="N3762" s="78"/>
    </row>
    <row r="3763" spans="1:14" ht="15" customHeight="1" x14ac:dyDescent="0.45">
      <c r="A3763"/>
      <c r="B3763"/>
      <c r="C3763"/>
      <c r="D3763"/>
      <c r="E3763"/>
      <c r="F3763"/>
      <c r="G3763" s="63"/>
      <c r="H3763" s="63"/>
      <c r="I3763" s="63"/>
      <c r="J3763" s="78"/>
      <c r="K3763" s="63"/>
      <c r="L3763" s="71"/>
      <c r="M3763" s="63"/>
      <c r="N3763" s="78"/>
    </row>
    <row r="3764" spans="1:14" ht="15" customHeight="1" x14ac:dyDescent="0.45">
      <c r="A3764"/>
      <c r="B3764"/>
      <c r="C3764"/>
      <c r="D3764"/>
      <c r="E3764"/>
      <c r="F3764"/>
      <c r="G3764" s="63"/>
      <c r="H3764" s="63"/>
      <c r="I3764" s="63"/>
      <c r="J3764" s="78"/>
      <c r="K3764" s="63"/>
      <c r="L3764" s="71"/>
      <c r="M3764" s="63"/>
      <c r="N3764" s="78"/>
    </row>
    <row r="3765" spans="1:14" ht="15" customHeight="1" x14ac:dyDescent="0.45">
      <c r="A3765"/>
      <c r="B3765"/>
      <c r="C3765"/>
      <c r="D3765"/>
      <c r="E3765"/>
      <c r="F3765"/>
      <c r="G3765" s="63"/>
      <c r="H3765" s="63"/>
      <c r="I3765" s="63"/>
      <c r="J3765" s="78"/>
      <c r="K3765" s="63"/>
      <c r="L3765" s="71"/>
      <c r="M3765" s="63"/>
      <c r="N3765" s="78"/>
    </row>
    <row r="3766" spans="1:14" ht="15" customHeight="1" x14ac:dyDescent="0.45">
      <c r="A3766"/>
      <c r="B3766"/>
      <c r="C3766"/>
      <c r="D3766"/>
      <c r="E3766"/>
      <c r="F3766"/>
      <c r="G3766" s="63"/>
      <c r="H3766" s="63"/>
      <c r="I3766" s="63"/>
      <c r="J3766" s="78"/>
      <c r="K3766" s="63"/>
      <c r="L3766" s="71"/>
      <c r="M3766" s="63"/>
      <c r="N3766" s="78"/>
    </row>
    <row r="3767" spans="1:14" ht="15" customHeight="1" x14ac:dyDescent="0.45">
      <c r="A3767"/>
      <c r="B3767"/>
      <c r="C3767"/>
      <c r="D3767"/>
      <c r="E3767"/>
      <c r="F3767"/>
      <c r="G3767" s="63"/>
      <c r="H3767" s="63"/>
      <c r="I3767" s="63"/>
      <c r="J3767" s="78"/>
      <c r="K3767" s="63"/>
      <c r="L3767" s="71"/>
      <c r="M3767" s="63"/>
      <c r="N3767" s="78"/>
    </row>
    <row r="3768" spans="1:14" ht="15" customHeight="1" x14ac:dyDescent="0.45">
      <c r="A3768"/>
      <c r="B3768"/>
      <c r="C3768"/>
      <c r="D3768"/>
      <c r="E3768"/>
      <c r="F3768"/>
      <c r="G3768" s="63"/>
      <c r="H3768" s="63"/>
      <c r="I3768" s="63"/>
      <c r="J3768" s="78"/>
      <c r="K3768" s="63"/>
      <c r="L3768" s="71"/>
      <c r="M3768" s="63"/>
      <c r="N3768" s="78"/>
    </row>
    <row r="3769" spans="1:14" ht="15" customHeight="1" x14ac:dyDescent="0.45">
      <c r="A3769"/>
      <c r="B3769"/>
      <c r="C3769"/>
      <c r="D3769"/>
      <c r="E3769"/>
      <c r="F3769"/>
      <c r="G3769" s="63"/>
      <c r="H3769" s="63"/>
      <c r="I3769" s="63"/>
      <c r="J3769" s="78"/>
      <c r="K3769" s="63"/>
      <c r="L3769" s="71"/>
      <c r="M3769" s="63"/>
      <c r="N3769" s="78"/>
    </row>
    <row r="3770" spans="1:14" ht="15" customHeight="1" x14ac:dyDescent="0.45">
      <c r="A3770"/>
      <c r="B3770"/>
      <c r="C3770"/>
      <c r="D3770"/>
      <c r="E3770"/>
      <c r="F3770"/>
      <c r="G3770" s="63"/>
      <c r="H3770" s="63"/>
      <c r="I3770" s="63"/>
      <c r="J3770" s="78"/>
      <c r="K3770" s="63"/>
      <c r="L3770" s="71"/>
      <c r="M3770" s="63"/>
      <c r="N3770" s="78"/>
    </row>
    <row r="3771" spans="1:14" ht="15" customHeight="1" x14ac:dyDescent="0.45">
      <c r="A3771"/>
      <c r="B3771"/>
      <c r="C3771"/>
      <c r="D3771"/>
      <c r="E3771"/>
      <c r="F3771"/>
      <c r="G3771" s="63"/>
      <c r="H3771" s="63"/>
      <c r="I3771" s="63"/>
      <c r="J3771" s="78"/>
      <c r="K3771" s="63"/>
      <c r="L3771" s="71"/>
      <c r="M3771" s="63"/>
      <c r="N3771" s="78"/>
    </row>
    <row r="3772" spans="1:14" ht="15" customHeight="1" x14ac:dyDescent="0.45">
      <c r="A3772"/>
      <c r="B3772"/>
      <c r="C3772"/>
      <c r="D3772"/>
      <c r="E3772"/>
      <c r="F3772"/>
      <c r="G3772" s="63"/>
      <c r="H3772" s="63"/>
      <c r="I3772" s="63"/>
      <c r="J3772" s="78"/>
      <c r="K3772" s="63"/>
      <c r="L3772" s="71"/>
      <c r="M3772" s="63"/>
      <c r="N3772" s="78"/>
    </row>
    <row r="3773" spans="1:14" ht="15" customHeight="1" x14ac:dyDescent="0.45">
      <c r="A3773"/>
      <c r="B3773"/>
      <c r="C3773"/>
      <c r="D3773"/>
      <c r="E3773"/>
      <c r="F3773"/>
      <c r="G3773" s="63"/>
      <c r="H3773" s="63"/>
      <c r="I3773" s="63"/>
      <c r="J3773" s="78"/>
      <c r="K3773" s="63"/>
      <c r="L3773" s="71"/>
      <c r="M3773" s="63"/>
      <c r="N3773" s="78"/>
    </row>
    <row r="3774" spans="1:14" ht="15" customHeight="1" x14ac:dyDescent="0.45">
      <c r="A3774"/>
      <c r="B3774"/>
      <c r="C3774"/>
      <c r="D3774"/>
      <c r="E3774"/>
      <c r="F3774"/>
      <c r="G3774" s="63"/>
      <c r="H3774" s="63"/>
      <c r="I3774" s="63"/>
      <c r="J3774" s="78"/>
      <c r="K3774" s="63"/>
      <c r="L3774" s="71"/>
      <c r="M3774" s="63"/>
      <c r="N3774" s="78"/>
    </row>
    <row r="3775" spans="1:14" ht="15" customHeight="1" x14ac:dyDescent="0.45">
      <c r="A3775"/>
      <c r="B3775"/>
      <c r="C3775"/>
      <c r="D3775"/>
      <c r="E3775"/>
      <c r="F3775"/>
      <c r="G3775" s="63"/>
      <c r="H3775" s="63"/>
      <c r="I3775" s="63"/>
      <c r="J3775" s="78"/>
      <c r="K3775" s="63"/>
      <c r="L3775" s="71"/>
      <c r="M3775" s="63"/>
      <c r="N3775" s="78"/>
    </row>
    <row r="3776" spans="1:14" ht="15" customHeight="1" x14ac:dyDescent="0.45">
      <c r="A3776"/>
      <c r="B3776"/>
      <c r="C3776"/>
      <c r="D3776"/>
      <c r="E3776"/>
      <c r="F3776"/>
      <c r="G3776" s="63"/>
      <c r="H3776" s="63"/>
      <c r="I3776" s="63"/>
      <c r="J3776" s="78"/>
      <c r="K3776" s="63"/>
      <c r="L3776" s="71"/>
      <c r="M3776" s="63"/>
      <c r="N3776" s="78"/>
    </row>
    <row r="3777" spans="1:14" ht="15" customHeight="1" x14ac:dyDescent="0.45">
      <c r="A3777"/>
      <c r="B3777"/>
      <c r="C3777"/>
      <c r="D3777"/>
      <c r="E3777"/>
      <c r="F3777"/>
      <c r="G3777" s="63"/>
      <c r="H3777" s="63"/>
      <c r="I3777" s="63"/>
      <c r="J3777" s="78"/>
      <c r="K3777" s="63"/>
      <c r="L3777" s="71"/>
      <c r="M3777" s="63"/>
      <c r="N3777" s="78"/>
    </row>
    <row r="3778" spans="1:14" ht="15" customHeight="1" x14ac:dyDescent="0.45">
      <c r="A3778"/>
      <c r="B3778"/>
      <c r="C3778"/>
      <c r="D3778"/>
      <c r="E3778"/>
      <c r="F3778"/>
      <c r="G3778" s="63"/>
      <c r="H3778" s="63"/>
      <c r="I3778" s="63"/>
      <c r="J3778" s="78"/>
      <c r="K3778" s="63"/>
      <c r="L3778" s="71"/>
      <c r="M3778" s="63"/>
      <c r="N3778" s="78"/>
    </row>
    <row r="3779" spans="1:14" ht="15" customHeight="1" x14ac:dyDescent="0.45">
      <c r="A3779"/>
      <c r="B3779"/>
      <c r="C3779"/>
      <c r="D3779"/>
      <c r="E3779"/>
      <c r="F3779"/>
      <c r="G3779" s="63"/>
      <c r="H3779" s="63"/>
      <c r="I3779" s="63"/>
      <c r="J3779" s="78"/>
      <c r="K3779" s="63"/>
      <c r="L3779" s="71"/>
      <c r="M3779" s="63"/>
      <c r="N3779" s="78"/>
    </row>
    <row r="3780" spans="1:14" ht="15" customHeight="1" x14ac:dyDescent="0.45">
      <c r="A3780"/>
      <c r="B3780"/>
      <c r="C3780"/>
      <c r="D3780"/>
      <c r="E3780"/>
      <c r="F3780"/>
      <c r="G3780" s="63"/>
      <c r="H3780" s="63"/>
      <c r="I3780" s="63"/>
      <c r="J3780" s="78"/>
      <c r="K3780" s="63"/>
      <c r="L3780" s="71"/>
      <c r="M3780" s="63"/>
      <c r="N3780" s="78"/>
    </row>
    <row r="3781" spans="1:14" ht="15" customHeight="1" x14ac:dyDescent="0.45">
      <c r="A3781"/>
      <c r="B3781"/>
      <c r="C3781"/>
      <c r="D3781"/>
      <c r="E3781"/>
      <c r="F3781"/>
      <c r="G3781" s="63"/>
      <c r="H3781" s="63"/>
      <c r="I3781" s="63"/>
      <c r="J3781" s="78"/>
      <c r="K3781" s="63"/>
      <c r="L3781" s="71"/>
      <c r="M3781" s="63"/>
      <c r="N3781" s="78"/>
    </row>
    <row r="3782" spans="1:14" ht="15" customHeight="1" x14ac:dyDescent="0.45">
      <c r="A3782"/>
      <c r="B3782"/>
      <c r="C3782"/>
      <c r="D3782"/>
      <c r="E3782"/>
      <c r="F3782"/>
      <c r="G3782" s="63"/>
      <c r="H3782" s="63"/>
      <c r="I3782" s="63"/>
      <c r="J3782" s="78"/>
      <c r="K3782" s="63"/>
      <c r="L3782" s="71"/>
      <c r="M3782" s="63"/>
      <c r="N3782" s="78"/>
    </row>
    <row r="3783" spans="1:14" ht="15" customHeight="1" x14ac:dyDescent="0.45">
      <c r="A3783"/>
      <c r="B3783"/>
      <c r="C3783"/>
      <c r="D3783"/>
      <c r="E3783"/>
      <c r="F3783"/>
      <c r="G3783" s="63"/>
      <c r="H3783" s="63"/>
      <c r="I3783" s="63"/>
      <c r="J3783" s="78"/>
      <c r="K3783" s="63"/>
      <c r="L3783" s="71"/>
      <c r="M3783" s="63"/>
      <c r="N3783" s="78"/>
    </row>
    <row r="3784" spans="1:14" ht="15" customHeight="1" x14ac:dyDescent="0.45">
      <c r="A3784"/>
      <c r="B3784"/>
      <c r="C3784"/>
      <c r="D3784"/>
      <c r="E3784"/>
      <c r="F3784"/>
      <c r="G3784" s="63"/>
      <c r="H3784" s="63"/>
      <c r="I3784" s="63"/>
      <c r="J3784" s="78"/>
      <c r="K3784" s="63"/>
      <c r="L3784" s="71"/>
      <c r="M3784" s="63"/>
      <c r="N3784" s="78"/>
    </row>
    <row r="3785" spans="1:14" ht="15" customHeight="1" x14ac:dyDescent="0.45">
      <c r="A3785"/>
      <c r="B3785"/>
      <c r="C3785"/>
      <c r="D3785"/>
      <c r="E3785"/>
      <c r="F3785"/>
      <c r="G3785" s="63"/>
      <c r="H3785" s="63"/>
      <c r="I3785" s="63"/>
      <c r="J3785" s="78"/>
      <c r="K3785" s="63"/>
      <c r="L3785" s="71"/>
      <c r="M3785" s="63"/>
      <c r="N3785" s="78"/>
    </row>
    <row r="3786" spans="1:14" ht="15" customHeight="1" x14ac:dyDescent="0.45">
      <c r="A3786"/>
      <c r="B3786"/>
      <c r="C3786"/>
      <c r="D3786"/>
      <c r="E3786"/>
      <c r="F3786"/>
      <c r="G3786" s="63"/>
      <c r="H3786" s="63"/>
      <c r="I3786" s="63"/>
      <c r="J3786" s="78"/>
      <c r="K3786" s="63"/>
      <c r="L3786" s="71"/>
      <c r="M3786" s="63"/>
      <c r="N3786" s="78"/>
    </row>
    <row r="3787" spans="1:14" ht="15" customHeight="1" x14ac:dyDescent="0.45">
      <c r="A3787"/>
      <c r="B3787"/>
      <c r="C3787"/>
      <c r="D3787"/>
      <c r="E3787"/>
      <c r="F3787"/>
      <c r="G3787" s="63"/>
      <c r="H3787" s="63"/>
      <c r="I3787" s="63"/>
      <c r="J3787" s="78"/>
      <c r="K3787" s="63"/>
      <c r="L3787" s="71"/>
      <c r="M3787" s="63"/>
      <c r="N3787" s="78"/>
    </row>
    <row r="3788" spans="1:14" ht="15" customHeight="1" x14ac:dyDescent="0.45">
      <c r="A3788"/>
      <c r="B3788"/>
      <c r="C3788"/>
      <c r="D3788"/>
      <c r="E3788"/>
      <c r="F3788"/>
      <c r="G3788" s="63"/>
      <c r="H3788" s="63"/>
      <c r="I3788" s="63"/>
      <c r="J3788" s="78"/>
      <c r="K3788" s="63"/>
      <c r="L3788" s="71"/>
      <c r="M3788" s="63"/>
      <c r="N3788" s="78"/>
    </row>
    <row r="3789" spans="1:14" ht="15" customHeight="1" x14ac:dyDescent="0.45">
      <c r="A3789"/>
      <c r="B3789"/>
      <c r="C3789"/>
      <c r="D3789"/>
      <c r="E3789"/>
      <c r="F3789"/>
      <c r="G3789" s="63"/>
      <c r="H3789" s="63"/>
      <c r="I3789" s="63"/>
      <c r="J3789" s="78"/>
      <c r="K3789" s="63"/>
      <c r="L3789" s="71"/>
      <c r="M3789" s="63"/>
      <c r="N3789" s="78"/>
    </row>
    <row r="3790" spans="1:14" ht="15" customHeight="1" x14ac:dyDescent="0.45">
      <c r="A3790"/>
      <c r="B3790"/>
      <c r="C3790"/>
      <c r="D3790"/>
      <c r="E3790"/>
      <c r="F3790"/>
      <c r="G3790" s="63"/>
      <c r="H3790" s="63"/>
      <c r="I3790" s="63"/>
      <c r="J3790" s="78"/>
      <c r="K3790" s="63"/>
      <c r="L3790" s="71"/>
      <c r="M3790" s="63"/>
      <c r="N3790" s="78"/>
    </row>
    <row r="3791" spans="1:14" ht="15" customHeight="1" x14ac:dyDescent="0.45">
      <c r="A3791"/>
      <c r="B3791"/>
      <c r="C3791"/>
      <c r="D3791"/>
      <c r="E3791"/>
      <c r="F3791"/>
      <c r="G3791" s="63"/>
      <c r="H3791" s="63"/>
      <c r="I3791" s="63"/>
      <c r="J3791" s="78"/>
      <c r="K3791" s="63"/>
      <c r="L3791" s="71"/>
      <c r="M3791" s="63"/>
      <c r="N3791" s="78"/>
    </row>
    <row r="3792" spans="1:14" ht="15" customHeight="1" x14ac:dyDescent="0.45">
      <c r="A3792"/>
      <c r="B3792"/>
      <c r="C3792"/>
      <c r="D3792"/>
      <c r="E3792"/>
      <c r="F3792"/>
      <c r="G3792" s="63"/>
      <c r="H3792" s="63"/>
      <c r="I3792" s="63"/>
      <c r="J3792" s="78"/>
      <c r="K3792" s="63"/>
      <c r="L3792" s="71"/>
      <c r="M3792" s="63"/>
      <c r="N3792" s="78"/>
    </row>
    <row r="3793" spans="1:14" ht="15" customHeight="1" x14ac:dyDescent="0.45">
      <c r="A3793"/>
      <c r="B3793"/>
      <c r="C3793"/>
      <c r="D3793"/>
      <c r="E3793"/>
      <c r="F3793"/>
      <c r="G3793" s="63"/>
      <c r="H3793" s="63"/>
      <c r="I3793" s="63"/>
      <c r="J3793" s="78"/>
      <c r="K3793" s="63"/>
      <c r="L3793" s="71"/>
      <c r="M3793" s="63"/>
      <c r="N3793" s="78"/>
    </row>
    <row r="3794" spans="1:14" ht="15" customHeight="1" x14ac:dyDescent="0.45">
      <c r="A3794"/>
      <c r="B3794"/>
      <c r="C3794"/>
      <c r="D3794"/>
      <c r="E3794"/>
      <c r="F3794"/>
      <c r="G3794" s="63"/>
      <c r="H3794" s="63"/>
      <c r="I3794" s="63"/>
      <c r="J3794" s="78"/>
      <c r="K3794" s="63"/>
      <c r="L3794" s="71"/>
      <c r="M3794" s="63"/>
      <c r="N3794" s="78"/>
    </row>
    <row r="3795" spans="1:14" ht="15" customHeight="1" x14ac:dyDescent="0.45">
      <c r="A3795"/>
      <c r="B3795"/>
      <c r="C3795"/>
      <c r="D3795"/>
      <c r="E3795"/>
      <c r="F3795"/>
      <c r="G3795" s="63"/>
      <c r="H3795" s="63"/>
      <c r="I3795" s="63"/>
      <c r="J3795" s="78"/>
      <c r="K3795" s="63"/>
      <c r="L3795" s="71"/>
      <c r="M3795" s="63"/>
      <c r="N3795" s="78"/>
    </row>
    <row r="3796" spans="1:14" ht="15" customHeight="1" x14ac:dyDescent="0.45">
      <c r="A3796"/>
      <c r="B3796"/>
      <c r="C3796"/>
      <c r="D3796"/>
      <c r="E3796"/>
      <c r="F3796"/>
      <c r="G3796" s="63"/>
      <c r="H3796" s="63"/>
      <c r="I3796" s="63"/>
      <c r="J3796" s="78"/>
      <c r="K3796" s="63"/>
      <c r="L3796" s="71"/>
      <c r="M3796" s="63"/>
      <c r="N3796" s="78"/>
    </row>
    <row r="3797" spans="1:14" ht="15" customHeight="1" x14ac:dyDescent="0.45">
      <c r="A3797"/>
      <c r="B3797"/>
      <c r="C3797"/>
      <c r="D3797"/>
      <c r="E3797"/>
      <c r="F3797"/>
      <c r="G3797" s="63"/>
      <c r="H3797" s="63"/>
      <c r="I3797" s="63"/>
      <c r="J3797" s="78"/>
      <c r="K3797" s="63"/>
      <c r="L3797" s="71"/>
      <c r="M3797" s="63"/>
      <c r="N3797" s="78"/>
    </row>
    <row r="3798" spans="1:14" ht="15" customHeight="1" x14ac:dyDescent="0.45">
      <c r="A3798"/>
      <c r="B3798"/>
      <c r="C3798"/>
      <c r="D3798"/>
      <c r="E3798"/>
      <c r="F3798"/>
      <c r="G3798" s="63"/>
      <c r="H3798" s="63"/>
      <c r="I3798" s="63"/>
      <c r="J3798" s="78"/>
      <c r="K3798" s="63"/>
      <c r="L3798" s="71"/>
      <c r="M3798" s="63"/>
      <c r="N3798" s="78"/>
    </row>
    <row r="3799" spans="1:14" ht="15" customHeight="1" x14ac:dyDescent="0.45">
      <c r="A3799"/>
      <c r="B3799"/>
      <c r="C3799"/>
      <c r="D3799"/>
      <c r="E3799"/>
      <c r="F3799"/>
      <c r="G3799" s="63"/>
      <c r="H3799" s="63"/>
      <c r="I3799" s="63"/>
      <c r="J3799" s="78"/>
      <c r="K3799" s="63"/>
      <c r="L3799" s="71"/>
      <c r="M3799" s="63"/>
      <c r="N3799" s="78"/>
    </row>
    <row r="3800" spans="1:14" ht="15" customHeight="1" x14ac:dyDescent="0.45">
      <c r="A3800"/>
      <c r="B3800"/>
      <c r="C3800"/>
      <c r="D3800"/>
      <c r="E3800"/>
      <c r="F3800"/>
      <c r="G3800" s="63"/>
      <c r="H3800" s="63"/>
      <c r="I3800" s="63"/>
      <c r="J3800" s="78"/>
      <c r="K3800" s="63"/>
      <c r="L3800" s="71"/>
      <c r="M3800" s="63"/>
      <c r="N3800" s="78"/>
    </row>
    <row r="3801" spans="1:14" ht="15" customHeight="1" x14ac:dyDescent="0.45">
      <c r="A3801"/>
      <c r="B3801"/>
      <c r="C3801"/>
      <c r="D3801"/>
      <c r="E3801"/>
      <c r="F3801"/>
      <c r="G3801" s="63"/>
      <c r="H3801" s="63"/>
      <c r="I3801" s="63"/>
      <c r="J3801" s="78"/>
      <c r="K3801" s="63"/>
      <c r="L3801" s="71"/>
      <c r="M3801" s="63"/>
      <c r="N3801" s="78"/>
    </row>
    <row r="3802" spans="1:14" ht="15" customHeight="1" x14ac:dyDescent="0.45">
      <c r="A3802"/>
      <c r="B3802"/>
      <c r="C3802"/>
      <c r="D3802"/>
      <c r="E3802"/>
      <c r="F3802"/>
      <c r="G3802" s="63"/>
      <c r="H3802" s="63"/>
      <c r="I3802" s="63"/>
      <c r="J3802" s="78"/>
      <c r="K3802" s="63"/>
      <c r="L3802" s="71"/>
      <c r="M3802" s="63"/>
      <c r="N3802" s="78"/>
    </row>
    <row r="3803" spans="1:14" ht="15" customHeight="1" x14ac:dyDescent="0.45">
      <c r="A3803"/>
      <c r="B3803"/>
      <c r="C3803"/>
      <c r="D3803"/>
      <c r="E3803"/>
      <c r="F3803"/>
      <c r="G3803" s="63"/>
      <c r="H3803" s="63"/>
      <c r="I3803" s="63"/>
      <c r="J3803" s="78"/>
      <c r="K3803" s="63"/>
      <c r="L3803" s="71"/>
      <c r="M3803" s="63"/>
      <c r="N3803" s="78"/>
    </row>
    <row r="3804" spans="1:14" ht="15" customHeight="1" x14ac:dyDescent="0.45">
      <c r="A3804"/>
      <c r="B3804"/>
      <c r="C3804"/>
      <c r="D3804"/>
      <c r="E3804"/>
      <c r="F3804"/>
      <c r="G3804" s="63"/>
      <c r="H3804" s="63"/>
      <c r="I3804" s="63"/>
      <c r="J3804" s="78"/>
      <c r="K3804" s="63"/>
      <c r="L3804" s="71"/>
      <c r="M3804" s="63"/>
      <c r="N3804" s="78"/>
    </row>
    <row r="3805" spans="1:14" ht="15" customHeight="1" x14ac:dyDescent="0.45">
      <c r="A3805"/>
      <c r="B3805"/>
      <c r="C3805"/>
      <c r="D3805"/>
      <c r="E3805"/>
      <c r="F3805"/>
      <c r="G3805" s="63"/>
      <c r="H3805" s="63"/>
      <c r="I3805" s="63"/>
      <c r="J3805" s="78"/>
      <c r="K3805" s="63"/>
      <c r="L3805" s="71"/>
      <c r="M3805" s="63"/>
      <c r="N3805" s="78"/>
    </row>
    <row r="3806" spans="1:14" ht="15" customHeight="1" x14ac:dyDescent="0.45">
      <c r="A3806"/>
      <c r="B3806"/>
      <c r="C3806"/>
      <c r="D3806"/>
      <c r="E3806"/>
      <c r="F3806"/>
      <c r="G3806" s="63"/>
      <c r="H3806" s="63"/>
      <c r="I3806" s="63"/>
      <c r="J3806" s="78"/>
      <c r="K3806" s="63"/>
      <c r="L3806" s="71"/>
      <c r="M3806" s="63"/>
      <c r="N3806" s="78"/>
    </row>
    <row r="3807" spans="1:14" ht="15" customHeight="1" x14ac:dyDescent="0.45">
      <c r="A3807"/>
      <c r="B3807"/>
      <c r="C3807"/>
      <c r="D3807"/>
      <c r="E3807"/>
      <c r="F3807"/>
      <c r="G3807" s="63"/>
      <c r="H3807" s="63"/>
      <c r="I3807" s="63"/>
      <c r="J3807" s="78"/>
      <c r="K3807" s="63"/>
      <c r="L3807" s="71"/>
      <c r="M3807" s="63"/>
      <c r="N3807" s="78"/>
    </row>
    <row r="3808" spans="1:14" ht="15" customHeight="1" x14ac:dyDescent="0.45">
      <c r="A3808"/>
      <c r="B3808"/>
      <c r="C3808"/>
      <c r="D3808"/>
      <c r="E3808"/>
      <c r="F3808"/>
      <c r="G3808" s="63"/>
      <c r="H3808" s="63"/>
      <c r="I3808" s="63"/>
      <c r="J3808" s="78"/>
      <c r="K3808" s="63"/>
      <c r="L3808" s="71"/>
      <c r="M3808" s="63"/>
      <c r="N3808" s="78"/>
    </row>
    <row r="3809" spans="1:14" ht="15" customHeight="1" x14ac:dyDescent="0.45">
      <c r="A3809"/>
      <c r="B3809"/>
      <c r="C3809"/>
      <c r="D3809"/>
      <c r="E3809"/>
      <c r="F3809"/>
      <c r="G3809" s="63"/>
      <c r="H3809" s="63"/>
      <c r="I3809" s="63"/>
      <c r="J3809" s="78"/>
      <c r="K3809" s="63"/>
      <c r="L3809" s="71"/>
      <c r="M3809" s="63"/>
      <c r="N3809" s="78"/>
    </row>
    <row r="3810" spans="1:14" ht="15" customHeight="1" x14ac:dyDescent="0.45">
      <c r="A3810"/>
      <c r="B3810"/>
      <c r="C3810"/>
      <c r="D3810"/>
      <c r="E3810"/>
      <c r="F3810"/>
      <c r="G3810" s="63"/>
      <c r="H3810" s="63"/>
      <c r="I3810" s="63"/>
      <c r="J3810" s="78"/>
      <c r="K3810" s="63"/>
      <c r="L3810" s="71"/>
      <c r="M3810" s="63"/>
      <c r="N3810" s="78"/>
    </row>
    <row r="3811" spans="1:14" ht="15" customHeight="1" x14ac:dyDescent="0.45">
      <c r="A3811"/>
      <c r="B3811"/>
      <c r="C3811"/>
      <c r="D3811"/>
      <c r="E3811"/>
      <c r="F3811"/>
      <c r="G3811" s="63"/>
      <c r="H3811" s="63"/>
      <c r="I3811" s="63"/>
      <c r="J3811" s="78"/>
      <c r="K3811" s="63"/>
      <c r="L3811" s="71"/>
      <c r="M3811" s="63"/>
      <c r="N3811" s="78"/>
    </row>
    <row r="3812" spans="1:14" ht="15" customHeight="1" x14ac:dyDescent="0.45">
      <c r="A3812"/>
      <c r="B3812"/>
      <c r="C3812"/>
      <c r="D3812"/>
      <c r="E3812"/>
      <c r="F3812"/>
      <c r="G3812" s="63"/>
      <c r="H3812" s="63"/>
      <c r="I3812" s="63"/>
      <c r="J3812" s="78"/>
      <c r="K3812" s="63"/>
      <c r="L3812" s="71"/>
      <c r="M3812" s="63"/>
      <c r="N3812" s="78"/>
    </row>
    <row r="3813" spans="1:14" ht="15" customHeight="1" x14ac:dyDescent="0.45">
      <c r="A3813"/>
      <c r="B3813"/>
      <c r="C3813"/>
      <c r="D3813"/>
      <c r="E3813"/>
      <c r="F3813"/>
      <c r="G3813" s="63"/>
      <c r="H3813" s="63"/>
      <c r="I3813" s="63"/>
      <c r="J3813" s="78"/>
      <c r="K3813" s="63"/>
      <c r="L3813" s="71"/>
      <c r="M3813" s="63"/>
      <c r="N3813" s="78"/>
    </row>
    <row r="3814" spans="1:14" ht="15" customHeight="1" x14ac:dyDescent="0.45">
      <c r="A3814"/>
      <c r="B3814"/>
      <c r="C3814"/>
      <c r="D3814"/>
      <c r="E3814"/>
      <c r="F3814"/>
      <c r="G3814" s="63"/>
      <c r="H3814" s="63"/>
      <c r="I3814" s="63"/>
      <c r="J3814" s="78"/>
      <c r="K3814" s="63"/>
      <c r="L3814" s="71"/>
      <c r="M3814" s="63"/>
      <c r="N3814" s="78"/>
    </row>
    <row r="3815" spans="1:14" ht="15" customHeight="1" x14ac:dyDescent="0.45">
      <c r="A3815"/>
      <c r="B3815"/>
      <c r="C3815"/>
      <c r="D3815"/>
      <c r="E3815"/>
      <c r="F3815"/>
      <c r="G3815" s="63"/>
      <c r="H3815" s="63"/>
      <c r="I3815" s="63"/>
      <c r="J3815" s="78"/>
      <c r="K3815" s="63"/>
      <c r="L3815" s="71"/>
      <c r="M3815" s="63"/>
      <c r="N3815" s="78"/>
    </row>
    <row r="3816" spans="1:14" ht="15" customHeight="1" x14ac:dyDescent="0.45">
      <c r="A3816"/>
      <c r="B3816"/>
      <c r="C3816"/>
      <c r="D3816"/>
      <c r="E3816"/>
      <c r="F3816"/>
      <c r="G3816" s="63"/>
      <c r="H3816" s="63"/>
      <c r="I3816" s="63"/>
      <c r="J3816" s="78"/>
      <c r="K3816" s="63"/>
      <c r="L3816" s="71"/>
      <c r="M3816" s="63"/>
      <c r="N3816" s="78"/>
    </row>
    <row r="3817" spans="1:14" ht="15" customHeight="1" x14ac:dyDescent="0.45">
      <c r="A3817"/>
      <c r="B3817"/>
      <c r="C3817"/>
      <c r="D3817"/>
      <c r="E3817"/>
      <c r="F3817"/>
      <c r="G3817" s="63"/>
      <c r="H3817" s="63"/>
      <c r="I3817" s="63"/>
      <c r="J3817" s="78"/>
      <c r="K3817" s="63"/>
      <c r="L3817" s="71"/>
      <c r="M3817" s="63"/>
      <c r="N3817" s="78"/>
    </row>
    <row r="3818" spans="1:14" ht="15" customHeight="1" x14ac:dyDescent="0.45">
      <c r="A3818"/>
      <c r="B3818"/>
      <c r="C3818"/>
      <c r="D3818"/>
      <c r="E3818"/>
      <c r="F3818"/>
      <c r="G3818" s="63"/>
      <c r="H3818" s="63"/>
      <c r="I3818" s="63"/>
      <c r="J3818" s="78"/>
      <c r="K3818" s="63"/>
      <c r="L3818" s="71"/>
      <c r="M3818" s="63"/>
      <c r="N3818" s="78"/>
    </row>
    <row r="3819" spans="1:14" ht="15" customHeight="1" x14ac:dyDescent="0.45">
      <c r="A3819"/>
      <c r="B3819"/>
      <c r="C3819"/>
      <c r="D3819"/>
      <c r="E3819"/>
      <c r="F3819"/>
      <c r="G3819" s="63"/>
      <c r="H3819" s="63"/>
      <c r="I3819" s="63"/>
      <c r="J3819" s="78"/>
      <c r="K3819" s="63"/>
      <c r="L3819" s="71"/>
      <c r="M3819" s="63"/>
      <c r="N3819" s="78"/>
    </row>
    <row r="3820" spans="1:14" ht="15" customHeight="1" x14ac:dyDescent="0.45">
      <c r="A3820"/>
      <c r="B3820"/>
      <c r="C3820"/>
      <c r="D3820"/>
      <c r="E3820"/>
      <c r="F3820"/>
      <c r="G3820" s="63"/>
      <c r="H3820" s="63"/>
      <c r="I3820" s="63"/>
      <c r="J3820" s="78"/>
      <c r="K3820" s="63"/>
      <c r="L3820" s="71"/>
      <c r="M3820" s="63"/>
      <c r="N3820" s="78"/>
    </row>
    <row r="3821" spans="1:14" ht="15" customHeight="1" x14ac:dyDescent="0.45">
      <c r="A3821"/>
      <c r="B3821"/>
      <c r="C3821"/>
      <c r="D3821"/>
      <c r="E3821"/>
      <c r="F3821"/>
      <c r="G3821" s="63"/>
      <c r="H3821" s="63"/>
      <c r="I3821" s="63"/>
      <c r="J3821" s="78"/>
      <c r="K3821" s="63"/>
      <c r="L3821" s="71"/>
      <c r="M3821" s="63"/>
      <c r="N3821" s="78"/>
    </row>
    <row r="3822" spans="1:14" ht="15" customHeight="1" x14ac:dyDescent="0.45">
      <c r="A3822"/>
      <c r="B3822"/>
      <c r="C3822"/>
      <c r="D3822"/>
      <c r="E3822"/>
      <c r="F3822"/>
      <c r="G3822" s="63"/>
      <c r="H3822" s="63"/>
      <c r="I3822" s="63"/>
      <c r="J3822" s="78"/>
      <c r="K3822" s="63"/>
      <c r="L3822" s="71"/>
      <c r="M3822" s="63"/>
      <c r="N3822" s="78"/>
    </row>
    <row r="3823" spans="1:14" ht="15" customHeight="1" x14ac:dyDescent="0.45">
      <c r="A3823"/>
      <c r="B3823"/>
      <c r="C3823"/>
      <c r="D3823"/>
      <c r="E3823"/>
      <c r="F3823"/>
      <c r="G3823" s="63"/>
      <c r="H3823" s="63"/>
      <c r="I3823" s="63"/>
      <c r="J3823" s="78"/>
      <c r="K3823" s="63"/>
      <c r="L3823" s="71"/>
      <c r="M3823" s="63"/>
      <c r="N3823" s="78"/>
    </row>
    <row r="3824" spans="1:14" ht="15" customHeight="1" x14ac:dyDescent="0.45">
      <c r="A3824"/>
      <c r="B3824"/>
      <c r="C3824"/>
      <c r="D3824"/>
      <c r="E3824"/>
      <c r="F3824"/>
      <c r="G3824" s="63"/>
      <c r="H3824" s="63"/>
      <c r="I3824" s="63"/>
      <c r="J3824" s="78"/>
      <c r="K3824" s="63"/>
      <c r="L3824" s="71"/>
      <c r="M3824" s="63"/>
      <c r="N3824" s="78"/>
    </row>
    <row r="3825" spans="1:14" ht="15" customHeight="1" x14ac:dyDescent="0.45">
      <c r="A3825"/>
      <c r="B3825"/>
      <c r="C3825"/>
      <c r="D3825"/>
      <c r="E3825"/>
      <c r="F3825"/>
      <c r="G3825" s="63"/>
      <c r="H3825" s="63"/>
      <c r="I3825" s="63"/>
      <c r="J3825" s="78"/>
      <c r="K3825" s="63"/>
      <c r="L3825" s="71"/>
      <c r="M3825" s="63"/>
      <c r="N3825" s="78"/>
    </row>
    <row r="3826" spans="1:14" ht="15" customHeight="1" x14ac:dyDescent="0.45">
      <c r="A3826"/>
      <c r="B3826"/>
      <c r="C3826"/>
      <c r="D3826"/>
      <c r="E3826"/>
      <c r="F3826"/>
      <c r="G3826" s="63"/>
      <c r="H3826" s="63"/>
      <c r="I3826" s="63"/>
      <c r="J3826" s="78"/>
      <c r="K3826" s="63"/>
      <c r="L3826" s="71"/>
      <c r="M3826" s="63"/>
      <c r="N3826" s="78"/>
    </row>
    <row r="3827" spans="1:14" ht="15" customHeight="1" x14ac:dyDescent="0.45">
      <c r="A3827"/>
      <c r="B3827"/>
      <c r="C3827"/>
      <c r="D3827"/>
      <c r="E3827"/>
      <c r="F3827"/>
      <c r="G3827" s="63"/>
      <c r="H3827" s="63"/>
      <c r="I3827" s="63"/>
      <c r="J3827" s="78"/>
      <c r="K3827" s="63"/>
      <c r="L3827" s="71"/>
      <c r="M3827" s="63"/>
      <c r="N3827" s="78"/>
    </row>
    <row r="3828" spans="1:14" ht="15" customHeight="1" x14ac:dyDescent="0.45">
      <c r="A3828"/>
      <c r="B3828"/>
      <c r="C3828"/>
      <c r="D3828"/>
      <c r="E3828"/>
      <c r="F3828"/>
      <c r="G3828" s="63"/>
      <c r="H3828" s="63"/>
      <c r="I3828" s="63"/>
      <c r="J3828" s="78"/>
      <c r="K3828" s="63"/>
      <c r="L3828" s="71"/>
      <c r="M3828" s="63"/>
      <c r="N3828" s="78"/>
    </row>
    <row r="3829" spans="1:14" ht="15" customHeight="1" x14ac:dyDescent="0.45">
      <c r="A3829"/>
      <c r="B3829"/>
      <c r="C3829"/>
      <c r="D3829"/>
      <c r="E3829"/>
      <c r="F3829"/>
      <c r="G3829" s="63"/>
      <c r="H3829" s="63"/>
      <c r="I3829" s="63"/>
      <c r="J3829" s="78"/>
      <c r="K3829" s="63"/>
      <c r="L3829" s="71"/>
      <c r="M3829" s="63"/>
      <c r="N3829" s="78"/>
    </row>
    <row r="3830" spans="1:14" ht="15" customHeight="1" x14ac:dyDescent="0.45">
      <c r="A3830"/>
      <c r="B3830"/>
      <c r="C3830"/>
      <c r="D3830"/>
      <c r="E3830"/>
      <c r="F3830"/>
      <c r="G3830" s="63"/>
      <c r="H3830" s="63"/>
      <c r="I3830" s="63"/>
      <c r="J3830" s="78"/>
      <c r="K3830" s="63"/>
      <c r="L3830" s="71"/>
      <c r="M3830" s="63"/>
      <c r="N3830" s="78"/>
    </row>
    <row r="3831" spans="1:14" ht="15" customHeight="1" x14ac:dyDescent="0.45">
      <c r="A3831"/>
      <c r="B3831"/>
      <c r="C3831"/>
      <c r="D3831"/>
      <c r="E3831"/>
      <c r="F3831"/>
      <c r="G3831" s="63"/>
      <c r="H3831" s="63"/>
      <c r="I3831" s="63"/>
      <c r="J3831" s="78"/>
      <c r="K3831" s="63"/>
      <c r="L3831" s="71"/>
      <c r="M3831" s="63"/>
      <c r="N3831" s="78"/>
    </row>
    <row r="3832" spans="1:14" ht="15" customHeight="1" x14ac:dyDescent="0.45">
      <c r="A3832"/>
      <c r="B3832"/>
      <c r="C3832"/>
      <c r="D3832"/>
      <c r="E3832"/>
      <c r="F3832"/>
      <c r="G3832" s="63"/>
      <c r="H3832" s="63"/>
      <c r="I3832" s="63"/>
      <c r="J3832" s="78"/>
      <c r="K3832" s="63"/>
      <c r="L3832" s="71"/>
      <c r="M3832" s="63"/>
      <c r="N3832" s="78"/>
    </row>
    <row r="3833" spans="1:14" ht="15" customHeight="1" x14ac:dyDescent="0.45">
      <c r="A3833"/>
      <c r="B3833"/>
      <c r="C3833"/>
      <c r="D3833"/>
      <c r="E3833"/>
      <c r="F3833"/>
      <c r="G3833" s="63"/>
      <c r="H3833" s="63"/>
      <c r="I3833" s="63"/>
      <c r="J3833" s="78"/>
      <c r="K3833" s="63"/>
      <c r="L3833" s="71"/>
      <c r="M3833" s="63"/>
      <c r="N3833" s="78"/>
    </row>
    <row r="3834" spans="1:14" ht="15" customHeight="1" x14ac:dyDescent="0.45">
      <c r="A3834"/>
      <c r="B3834"/>
      <c r="C3834"/>
      <c r="D3834"/>
      <c r="E3834"/>
      <c r="F3834"/>
      <c r="G3834" s="63"/>
      <c r="H3834" s="63"/>
      <c r="I3834" s="63"/>
      <c r="J3834" s="78"/>
      <c r="K3834" s="63"/>
      <c r="L3834" s="71"/>
      <c r="M3834" s="63"/>
      <c r="N3834" s="78"/>
    </row>
    <row r="3835" spans="1:14" ht="15" customHeight="1" x14ac:dyDescent="0.45">
      <c r="A3835"/>
      <c r="B3835"/>
      <c r="C3835"/>
      <c r="D3835"/>
      <c r="E3835"/>
      <c r="F3835"/>
      <c r="G3835" s="63"/>
      <c r="H3835" s="63"/>
      <c r="I3835" s="63"/>
      <c r="J3835" s="78"/>
      <c r="K3835" s="63"/>
      <c r="L3835" s="71"/>
      <c r="M3835" s="63"/>
      <c r="N3835" s="78"/>
    </row>
    <row r="3836" spans="1:14" ht="15" customHeight="1" x14ac:dyDescent="0.45">
      <c r="A3836"/>
      <c r="B3836"/>
      <c r="C3836"/>
      <c r="D3836"/>
      <c r="E3836"/>
      <c r="F3836"/>
      <c r="G3836" s="63"/>
      <c r="H3836" s="63"/>
      <c r="I3836" s="63"/>
      <c r="J3836" s="78"/>
      <c r="K3836" s="63"/>
      <c r="L3836" s="71"/>
      <c r="M3836" s="63"/>
      <c r="N3836" s="78"/>
    </row>
    <row r="3837" spans="1:14" ht="15" customHeight="1" x14ac:dyDescent="0.45">
      <c r="A3837"/>
      <c r="B3837"/>
      <c r="C3837"/>
      <c r="D3837"/>
      <c r="E3837"/>
      <c r="F3837"/>
      <c r="G3837" s="63"/>
      <c r="H3837" s="63"/>
      <c r="I3837" s="63"/>
      <c r="J3837" s="78"/>
      <c r="K3837" s="63"/>
      <c r="L3837" s="71"/>
      <c r="M3837" s="63"/>
      <c r="N3837" s="78"/>
    </row>
    <row r="3838" spans="1:14" ht="15" customHeight="1" x14ac:dyDescent="0.45">
      <c r="A3838"/>
      <c r="B3838"/>
      <c r="C3838"/>
      <c r="D3838"/>
      <c r="E3838"/>
      <c r="F3838"/>
      <c r="G3838" s="63"/>
      <c r="H3838" s="63"/>
      <c r="I3838" s="63"/>
      <c r="J3838" s="78"/>
      <c r="K3838" s="63"/>
      <c r="L3838" s="71"/>
      <c r="M3838" s="63"/>
      <c r="N3838" s="78"/>
    </row>
    <row r="3839" spans="1:14" ht="15" customHeight="1" x14ac:dyDescent="0.45">
      <c r="A3839"/>
      <c r="B3839"/>
      <c r="C3839"/>
      <c r="D3839"/>
      <c r="E3839"/>
      <c r="F3839"/>
      <c r="G3839" s="63"/>
      <c r="H3839" s="63"/>
      <c r="I3839" s="63"/>
      <c r="J3839" s="78"/>
      <c r="K3839" s="63"/>
      <c r="L3839" s="71"/>
      <c r="M3839" s="63"/>
      <c r="N3839" s="78"/>
    </row>
    <row r="3840" spans="1:14" ht="15" customHeight="1" x14ac:dyDescent="0.45">
      <c r="A3840"/>
      <c r="B3840"/>
      <c r="C3840"/>
      <c r="D3840"/>
      <c r="E3840"/>
      <c r="F3840"/>
      <c r="G3840" s="63"/>
      <c r="H3840" s="63"/>
      <c r="I3840" s="63"/>
      <c r="J3840" s="78"/>
      <c r="K3840" s="63"/>
      <c r="L3840" s="71"/>
      <c r="M3840" s="63"/>
      <c r="N3840" s="78"/>
    </row>
    <row r="3841" spans="1:14" ht="15" customHeight="1" x14ac:dyDescent="0.45">
      <c r="A3841"/>
      <c r="B3841"/>
      <c r="C3841"/>
      <c r="D3841"/>
      <c r="E3841"/>
      <c r="F3841"/>
      <c r="G3841" s="63"/>
      <c r="H3841" s="63"/>
      <c r="I3841" s="63"/>
      <c r="J3841" s="78"/>
      <c r="K3841" s="63"/>
      <c r="L3841" s="71"/>
      <c r="M3841" s="63"/>
      <c r="N3841" s="78"/>
    </row>
    <row r="3842" spans="1:14" ht="15" customHeight="1" x14ac:dyDescent="0.45">
      <c r="A3842"/>
      <c r="B3842"/>
      <c r="C3842"/>
      <c r="D3842"/>
      <c r="E3842"/>
      <c r="F3842"/>
      <c r="G3842" s="63"/>
      <c r="H3842" s="63"/>
      <c r="I3842" s="63"/>
      <c r="J3842" s="78"/>
      <c r="K3842" s="63"/>
      <c r="L3842" s="71"/>
      <c r="M3842" s="63"/>
      <c r="N3842" s="78"/>
    </row>
    <row r="3843" spans="1:14" ht="15" customHeight="1" x14ac:dyDescent="0.45">
      <c r="A3843"/>
      <c r="B3843"/>
      <c r="C3843"/>
      <c r="D3843"/>
      <c r="E3843"/>
      <c r="F3843"/>
      <c r="G3843" s="63"/>
      <c r="H3843" s="63"/>
      <c r="I3843" s="63"/>
      <c r="J3843" s="78"/>
      <c r="K3843" s="63"/>
      <c r="L3843" s="71"/>
      <c r="M3843" s="63"/>
      <c r="N3843" s="78"/>
    </row>
    <row r="3844" spans="1:14" ht="15" customHeight="1" x14ac:dyDescent="0.45">
      <c r="A3844"/>
      <c r="B3844"/>
      <c r="C3844"/>
      <c r="D3844"/>
      <c r="E3844"/>
      <c r="F3844"/>
      <c r="G3844" s="63"/>
      <c r="H3844" s="63"/>
      <c r="I3844" s="63"/>
      <c r="J3844" s="78"/>
      <c r="K3844" s="63"/>
      <c r="L3844" s="71"/>
      <c r="M3844" s="63"/>
      <c r="N3844" s="78"/>
    </row>
    <row r="3845" spans="1:14" ht="15" customHeight="1" x14ac:dyDescent="0.45">
      <c r="A3845"/>
      <c r="B3845"/>
      <c r="C3845"/>
      <c r="D3845"/>
      <c r="E3845"/>
      <c r="F3845"/>
      <c r="G3845" s="63"/>
      <c r="H3845" s="63"/>
      <c r="I3845" s="63"/>
      <c r="J3845" s="78"/>
      <c r="K3845" s="63"/>
      <c r="L3845" s="71"/>
      <c r="M3845" s="63"/>
      <c r="N3845" s="78"/>
    </row>
    <row r="3846" spans="1:14" ht="15" customHeight="1" x14ac:dyDescent="0.45">
      <c r="A3846"/>
      <c r="B3846"/>
      <c r="C3846"/>
      <c r="D3846"/>
      <c r="E3846"/>
      <c r="F3846"/>
      <c r="G3846" s="63"/>
      <c r="H3846" s="63"/>
      <c r="I3846" s="63"/>
      <c r="J3846" s="78"/>
      <c r="K3846" s="63"/>
      <c r="L3846" s="71"/>
      <c r="M3846" s="63"/>
      <c r="N3846" s="78"/>
    </row>
    <row r="3847" spans="1:14" ht="15" customHeight="1" x14ac:dyDescent="0.45">
      <c r="A3847"/>
      <c r="B3847"/>
      <c r="C3847"/>
      <c r="D3847"/>
      <c r="E3847"/>
      <c r="F3847"/>
      <c r="G3847" s="63"/>
      <c r="H3847" s="63"/>
      <c r="I3847" s="63"/>
      <c r="J3847" s="78"/>
      <c r="K3847" s="63"/>
      <c r="L3847" s="71"/>
      <c r="M3847" s="63"/>
      <c r="N3847" s="78"/>
    </row>
    <row r="3848" spans="1:14" ht="15" customHeight="1" x14ac:dyDescent="0.45">
      <c r="A3848"/>
      <c r="B3848"/>
      <c r="C3848"/>
      <c r="D3848"/>
      <c r="E3848"/>
      <c r="F3848"/>
      <c r="G3848" s="63"/>
      <c r="H3848" s="63"/>
      <c r="I3848" s="63"/>
      <c r="J3848" s="78"/>
      <c r="K3848" s="63"/>
      <c r="L3848" s="71"/>
      <c r="M3848" s="63"/>
      <c r="N3848" s="78"/>
    </row>
    <row r="3849" spans="1:14" ht="15" customHeight="1" x14ac:dyDescent="0.45">
      <c r="A3849"/>
      <c r="B3849"/>
      <c r="C3849"/>
      <c r="D3849"/>
      <c r="E3849"/>
      <c r="F3849"/>
      <c r="G3849" s="63"/>
      <c r="H3849" s="63"/>
      <c r="I3849" s="63"/>
      <c r="J3849" s="78"/>
      <c r="K3849" s="63"/>
      <c r="L3849" s="71"/>
      <c r="M3849" s="63"/>
      <c r="N3849" s="78"/>
    </row>
    <row r="3850" spans="1:14" ht="15" customHeight="1" x14ac:dyDescent="0.45">
      <c r="A3850"/>
      <c r="B3850"/>
      <c r="C3850"/>
      <c r="D3850"/>
      <c r="E3850"/>
      <c r="F3850"/>
      <c r="G3850" s="63"/>
      <c r="H3850" s="63"/>
      <c r="I3850" s="63"/>
      <c r="J3850" s="78"/>
      <c r="K3850" s="63"/>
      <c r="L3850" s="71"/>
      <c r="M3850" s="63"/>
      <c r="N3850" s="78"/>
    </row>
    <row r="3851" spans="1:14" ht="15" customHeight="1" x14ac:dyDescent="0.45">
      <c r="A3851"/>
      <c r="B3851"/>
      <c r="C3851"/>
      <c r="D3851"/>
      <c r="E3851"/>
      <c r="F3851"/>
      <c r="G3851" s="63"/>
      <c r="H3851" s="63"/>
      <c r="I3851" s="63"/>
      <c r="J3851" s="78"/>
      <c r="K3851" s="63"/>
      <c r="L3851" s="71"/>
      <c r="M3851" s="63"/>
      <c r="N3851" s="78"/>
    </row>
    <row r="3852" spans="1:14" ht="15" customHeight="1" x14ac:dyDescent="0.45">
      <c r="A3852"/>
      <c r="B3852"/>
      <c r="C3852"/>
      <c r="D3852"/>
      <c r="E3852"/>
      <c r="F3852"/>
      <c r="G3852" s="63"/>
      <c r="H3852" s="63"/>
      <c r="I3852" s="63"/>
      <c r="J3852" s="78"/>
      <c r="K3852" s="63"/>
      <c r="L3852" s="71"/>
      <c r="M3852" s="63"/>
      <c r="N3852" s="78"/>
    </row>
    <row r="3853" spans="1:14" ht="15" customHeight="1" x14ac:dyDescent="0.45">
      <c r="A3853"/>
      <c r="B3853"/>
      <c r="C3853"/>
      <c r="D3853"/>
      <c r="E3853"/>
      <c r="F3853"/>
      <c r="G3853" s="63"/>
      <c r="H3853" s="63"/>
      <c r="I3853" s="63"/>
      <c r="J3853" s="78"/>
      <c r="K3853" s="63"/>
      <c r="L3853" s="71"/>
      <c r="M3853" s="63"/>
      <c r="N3853" s="78"/>
    </row>
    <row r="3854" spans="1:14" ht="15" customHeight="1" x14ac:dyDescent="0.45">
      <c r="A3854"/>
      <c r="B3854"/>
      <c r="C3854"/>
      <c r="D3854"/>
      <c r="E3854"/>
      <c r="F3854"/>
      <c r="G3854" s="63"/>
      <c r="H3854" s="63"/>
      <c r="I3854" s="63"/>
      <c r="J3854" s="78"/>
      <c r="K3854" s="63"/>
      <c r="L3854" s="71"/>
      <c r="M3854" s="63"/>
      <c r="N3854" s="78"/>
    </row>
    <row r="3855" spans="1:14" ht="15" customHeight="1" x14ac:dyDescent="0.45">
      <c r="A3855"/>
      <c r="B3855"/>
      <c r="C3855"/>
      <c r="D3855"/>
      <c r="E3855"/>
      <c r="F3855"/>
      <c r="G3855" s="63"/>
      <c r="H3855" s="63"/>
      <c r="I3855" s="63"/>
      <c r="J3855" s="78"/>
      <c r="K3855" s="63"/>
      <c r="L3855" s="71"/>
      <c r="M3855" s="63"/>
      <c r="N3855" s="78"/>
    </row>
    <row r="3856" spans="1:14" ht="15" customHeight="1" x14ac:dyDescent="0.45">
      <c r="A3856"/>
      <c r="B3856"/>
      <c r="C3856"/>
      <c r="D3856"/>
      <c r="E3856"/>
      <c r="F3856"/>
      <c r="G3856" s="63"/>
      <c r="H3856" s="63"/>
      <c r="I3856" s="63"/>
      <c r="J3856" s="78"/>
      <c r="K3856" s="63"/>
      <c r="L3856" s="71"/>
      <c r="M3856" s="63"/>
      <c r="N3856" s="78"/>
    </row>
    <row r="3857" spans="1:14" ht="15" customHeight="1" x14ac:dyDescent="0.45">
      <c r="A3857"/>
      <c r="B3857"/>
      <c r="C3857"/>
      <c r="D3857"/>
      <c r="E3857"/>
      <c r="F3857"/>
      <c r="G3857" s="63"/>
      <c r="H3857" s="63"/>
      <c r="I3857" s="63"/>
      <c r="J3857" s="78"/>
      <c r="K3857" s="63"/>
      <c r="L3857" s="71"/>
      <c r="M3857" s="63"/>
      <c r="N3857" s="78"/>
    </row>
    <row r="3858" spans="1:14" ht="15" customHeight="1" x14ac:dyDescent="0.45">
      <c r="A3858"/>
      <c r="B3858"/>
      <c r="C3858"/>
      <c r="D3858"/>
      <c r="E3858"/>
      <c r="F3858"/>
      <c r="G3858" s="63"/>
      <c r="H3858" s="63"/>
      <c r="I3858" s="63"/>
      <c r="J3858" s="78"/>
      <c r="K3858" s="63"/>
      <c r="L3858" s="71"/>
      <c r="M3858" s="63"/>
      <c r="N3858" s="78"/>
    </row>
    <row r="3859" spans="1:14" ht="15" customHeight="1" x14ac:dyDescent="0.45">
      <c r="A3859"/>
      <c r="B3859"/>
      <c r="C3859"/>
      <c r="D3859"/>
      <c r="E3859"/>
      <c r="F3859"/>
      <c r="G3859" s="63"/>
      <c r="H3859" s="63"/>
      <c r="I3859" s="63"/>
      <c r="J3859" s="78"/>
      <c r="K3859" s="63"/>
      <c r="L3859" s="71"/>
      <c r="M3859" s="63"/>
      <c r="N3859" s="78"/>
    </row>
    <row r="3860" spans="1:14" ht="15" customHeight="1" x14ac:dyDescent="0.45">
      <c r="A3860"/>
      <c r="B3860"/>
      <c r="C3860"/>
      <c r="D3860"/>
      <c r="E3860"/>
      <c r="F3860"/>
      <c r="G3860" s="63"/>
      <c r="H3860" s="63"/>
      <c r="I3860" s="63"/>
      <c r="J3860" s="78"/>
      <c r="K3860" s="63"/>
      <c r="L3860" s="71"/>
      <c r="M3860" s="63"/>
      <c r="N3860" s="78"/>
    </row>
    <row r="3861" spans="1:14" ht="15" customHeight="1" x14ac:dyDescent="0.45">
      <c r="A3861"/>
      <c r="B3861"/>
      <c r="C3861"/>
      <c r="D3861"/>
      <c r="E3861"/>
      <c r="F3861"/>
      <c r="G3861" s="63"/>
      <c r="H3861" s="63"/>
      <c r="I3861" s="63"/>
      <c r="J3861" s="78"/>
      <c r="K3861" s="63"/>
      <c r="L3861" s="71"/>
      <c r="M3861" s="63"/>
      <c r="N3861" s="78"/>
    </row>
    <row r="3862" spans="1:14" ht="15" customHeight="1" x14ac:dyDescent="0.45">
      <c r="A3862"/>
      <c r="B3862"/>
      <c r="C3862"/>
      <c r="D3862"/>
      <c r="E3862"/>
      <c r="F3862"/>
      <c r="G3862" s="63"/>
      <c r="H3862" s="63"/>
      <c r="I3862" s="63"/>
      <c r="J3862" s="78"/>
      <c r="K3862" s="63"/>
      <c r="L3862" s="71"/>
      <c r="M3862" s="63"/>
      <c r="N3862" s="78"/>
    </row>
    <row r="3863" spans="1:14" ht="15" customHeight="1" x14ac:dyDescent="0.45">
      <c r="A3863"/>
      <c r="B3863"/>
      <c r="C3863"/>
      <c r="D3863"/>
      <c r="E3863"/>
      <c r="F3863"/>
      <c r="G3863" s="63"/>
      <c r="H3863" s="63"/>
      <c r="I3863" s="63"/>
      <c r="J3863" s="78"/>
      <c r="K3863" s="63"/>
      <c r="L3863" s="71"/>
      <c r="M3863" s="63"/>
      <c r="N3863" s="78"/>
    </row>
    <row r="3864" spans="1:14" ht="15" customHeight="1" x14ac:dyDescent="0.45">
      <c r="A3864"/>
      <c r="B3864"/>
      <c r="C3864"/>
      <c r="D3864"/>
      <c r="E3864"/>
      <c r="F3864"/>
      <c r="G3864" s="63"/>
      <c r="H3864" s="63"/>
      <c r="I3864" s="63"/>
      <c r="J3864" s="78"/>
      <c r="K3864" s="63"/>
      <c r="L3864" s="71"/>
      <c r="M3864" s="63"/>
      <c r="N3864" s="78"/>
    </row>
    <row r="3865" spans="1:14" ht="15" customHeight="1" x14ac:dyDescent="0.45">
      <c r="A3865"/>
      <c r="B3865"/>
      <c r="C3865"/>
      <c r="D3865"/>
      <c r="E3865"/>
      <c r="F3865"/>
      <c r="G3865" s="63"/>
      <c r="H3865" s="63"/>
      <c r="I3865" s="63"/>
      <c r="J3865" s="78"/>
      <c r="K3865" s="63"/>
      <c r="L3865" s="71"/>
      <c r="M3865" s="63"/>
      <c r="N3865" s="78"/>
    </row>
    <row r="3866" spans="1:14" ht="15" customHeight="1" x14ac:dyDescent="0.45">
      <c r="A3866"/>
      <c r="B3866"/>
      <c r="C3866"/>
      <c r="D3866"/>
      <c r="E3866"/>
      <c r="F3866"/>
      <c r="G3866" s="63"/>
      <c r="H3866" s="63"/>
      <c r="I3866" s="63"/>
      <c r="J3866" s="78"/>
      <c r="K3866" s="63"/>
      <c r="L3866" s="71"/>
      <c r="M3866" s="63"/>
      <c r="N3866" s="78"/>
    </row>
    <row r="3867" spans="1:14" ht="15" customHeight="1" x14ac:dyDescent="0.45">
      <c r="A3867"/>
      <c r="B3867"/>
      <c r="C3867"/>
      <c r="D3867"/>
      <c r="E3867"/>
      <c r="F3867"/>
      <c r="G3867" s="63"/>
      <c r="H3867" s="63"/>
      <c r="I3867" s="63"/>
      <c r="J3867" s="78"/>
      <c r="K3867" s="63"/>
      <c r="L3867" s="71"/>
      <c r="M3867" s="63"/>
      <c r="N3867" s="78"/>
    </row>
    <row r="3868" spans="1:14" ht="15" customHeight="1" x14ac:dyDescent="0.45">
      <c r="A3868"/>
      <c r="B3868"/>
      <c r="C3868"/>
      <c r="D3868"/>
      <c r="E3868"/>
      <c r="F3868"/>
      <c r="G3868" s="63"/>
      <c r="H3868" s="63"/>
      <c r="I3868" s="63"/>
      <c r="J3868" s="78"/>
      <c r="K3868" s="63"/>
      <c r="L3868" s="71"/>
      <c r="M3868" s="63"/>
      <c r="N3868" s="78"/>
    </row>
    <row r="3869" spans="1:14" ht="15" customHeight="1" x14ac:dyDescent="0.45">
      <c r="A3869"/>
      <c r="B3869"/>
      <c r="C3869"/>
      <c r="D3869"/>
      <c r="E3869"/>
      <c r="F3869"/>
      <c r="G3869" s="63"/>
      <c r="H3869" s="63"/>
      <c r="I3869" s="63"/>
      <c r="J3869" s="78"/>
      <c r="K3869" s="63"/>
      <c r="L3869" s="71"/>
      <c r="M3869" s="63"/>
      <c r="N3869" s="78"/>
    </row>
    <row r="3870" spans="1:14" ht="15" customHeight="1" x14ac:dyDescent="0.45">
      <c r="A3870"/>
      <c r="B3870"/>
      <c r="C3870"/>
      <c r="D3870"/>
      <c r="E3870"/>
      <c r="F3870"/>
      <c r="G3870" s="63"/>
      <c r="H3870" s="63"/>
      <c r="I3870" s="63"/>
      <c r="J3870" s="78"/>
      <c r="K3870" s="63"/>
      <c r="L3870" s="71"/>
      <c r="M3870" s="63"/>
      <c r="N3870" s="78"/>
    </row>
    <row r="3871" spans="1:14" ht="15" customHeight="1" x14ac:dyDescent="0.45">
      <c r="A3871"/>
      <c r="B3871"/>
      <c r="C3871"/>
      <c r="D3871"/>
      <c r="E3871"/>
      <c r="F3871"/>
      <c r="G3871" s="63"/>
      <c r="H3871" s="63"/>
      <c r="I3871" s="63"/>
      <c r="J3871" s="78"/>
      <c r="K3871" s="63"/>
      <c r="L3871" s="71"/>
      <c r="M3871" s="63"/>
      <c r="N3871" s="78"/>
    </row>
    <row r="3872" spans="1:14" ht="15" customHeight="1" x14ac:dyDescent="0.45">
      <c r="A3872"/>
      <c r="B3872"/>
      <c r="C3872"/>
      <c r="D3872"/>
      <c r="E3872"/>
      <c r="F3872"/>
      <c r="G3872" s="63"/>
      <c r="H3872" s="63"/>
      <c r="I3872" s="63"/>
      <c r="J3872" s="78"/>
      <c r="K3872" s="63"/>
      <c r="L3872" s="71"/>
      <c r="M3872" s="63"/>
      <c r="N3872" s="78"/>
    </row>
    <row r="3873" spans="1:14" ht="15" customHeight="1" x14ac:dyDescent="0.45">
      <c r="A3873"/>
      <c r="B3873"/>
      <c r="C3873"/>
      <c r="D3873"/>
      <c r="E3873"/>
      <c r="F3873"/>
      <c r="G3873" s="63"/>
      <c r="H3873" s="63"/>
      <c r="I3873" s="63"/>
      <c r="J3873" s="78"/>
      <c r="K3873" s="63"/>
      <c r="L3873" s="71"/>
      <c r="M3873" s="63"/>
      <c r="N3873" s="78"/>
    </row>
    <row r="3874" spans="1:14" ht="15" customHeight="1" x14ac:dyDescent="0.45">
      <c r="A3874"/>
      <c r="B3874"/>
      <c r="C3874"/>
      <c r="D3874"/>
      <c r="E3874"/>
      <c r="F3874"/>
      <c r="G3874" s="63"/>
      <c r="H3874" s="63"/>
      <c r="I3874" s="63"/>
      <c r="J3874" s="78"/>
      <c r="K3874" s="63"/>
      <c r="L3874" s="71"/>
      <c r="M3874" s="63"/>
      <c r="N3874" s="78"/>
    </row>
    <row r="3875" spans="1:14" ht="15" customHeight="1" x14ac:dyDescent="0.45">
      <c r="A3875"/>
      <c r="B3875"/>
      <c r="C3875"/>
      <c r="D3875"/>
      <c r="E3875"/>
      <c r="F3875"/>
      <c r="G3875" s="63"/>
      <c r="H3875" s="63"/>
      <c r="I3875" s="63"/>
      <c r="J3875" s="78"/>
      <c r="K3875" s="63"/>
      <c r="L3875" s="71"/>
      <c r="M3875" s="63"/>
      <c r="N3875" s="78"/>
    </row>
    <row r="3876" spans="1:14" ht="15" customHeight="1" x14ac:dyDescent="0.45">
      <c r="A3876"/>
      <c r="B3876"/>
      <c r="C3876"/>
      <c r="D3876"/>
      <c r="E3876"/>
      <c r="F3876"/>
      <c r="G3876" s="63"/>
      <c r="H3876" s="63"/>
      <c r="I3876" s="63"/>
      <c r="J3876" s="78"/>
      <c r="K3876" s="63"/>
      <c r="L3876" s="71"/>
      <c r="M3876" s="63"/>
      <c r="N3876" s="78"/>
    </row>
    <row r="3877" spans="1:14" ht="15" customHeight="1" x14ac:dyDescent="0.45">
      <c r="A3877"/>
      <c r="B3877"/>
      <c r="C3877"/>
      <c r="D3877"/>
      <c r="E3877"/>
      <c r="F3877"/>
      <c r="G3877" s="63"/>
      <c r="H3877" s="63"/>
      <c r="I3877" s="63"/>
      <c r="J3877" s="78"/>
      <c r="K3877" s="63"/>
      <c r="L3877" s="71"/>
      <c r="M3877" s="63"/>
      <c r="N3877" s="78"/>
    </row>
    <row r="3878" spans="1:14" ht="15" customHeight="1" x14ac:dyDescent="0.45">
      <c r="A3878"/>
      <c r="B3878"/>
      <c r="C3878"/>
      <c r="D3878"/>
      <c r="E3878"/>
      <c r="F3878"/>
      <c r="G3878" s="63"/>
      <c r="H3878" s="63"/>
      <c r="I3878" s="63"/>
      <c r="J3878" s="78"/>
      <c r="K3878" s="63"/>
      <c r="L3878" s="71"/>
      <c r="M3878" s="63"/>
      <c r="N3878" s="78"/>
    </row>
    <row r="3879" spans="1:14" ht="15" customHeight="1" x14ac:dyDescent="0.45">
      <c r="A3879"/>
      <c r="B3879"/>
      <c r="C3879"/>
      <c r="D3879"/>
      <c r="E3879"/>
      <c r="F3879"/>
      <c r="G3879" s="63"/>
      <c r="H3879" s="63"/>
      <c r="I3879" s="63"/>
      <c r="J3879" s="78"/>
      <c r="K3879" s="63"/>
      <c r="L3879" s="71"/>
      <c r="M3879" s="63"/>
      <c r="N3879" s="78"/>
    </row>
    <row r="3880" spans="1:14" ht="15" customHeight="1" x14ac:dyDescent="0.45">
      <c r="A3880"/>
      <c r="B3880"/>
      <c r="C3880"/>
      <c r="D3880"/>
      <c r="E3880"/>
      <c r="F3880"/>
      <c r="G3880" s="63"/>
      <c r="H3880" s="63"/>
      <c r="I3880" s="63"/>
      <c r="J3880" s="78"/>
      <c r="K3880" s="63"/>
      <c r="L3880" s="71"/>
      <c r="M3880" s="63"/>
      <c r="N3880" s="78"/>
    </row>
    <row r="3881" spans="1:14" ht="15" customHeight="1" x14ac:dyDescent="0.45">
      <c r="A3881"/>
      <c r="B3881"/>
      <c r="C3881"/>
      <c r="D3881"/>
      <c r="E3881"/>
      <c r="F3881"/>
      <c r="G3881" s="63"/>
      <c r="H3881" s="63"/>
      <c r="I3881" s="63"/>
      <c r="J3881" s="78"/>
      <c r="K3881" s="63"/>
      <c r="L3881" s="71"/>
      <c r="M3881" s="63"/>
      <c r="N3881" s="78"/>
    </row>
    <row r="3882" spans="1:14" ht="15" customHeight="1" x14ac:dyDescent="0.45">
      <c r="A3882"/>
      <c r="B3882"/>
      <c r="C3882"/>
      <c r="D3882"/>
      <c r="E3882"/>
      <c r="F3882"/>
      <c r="G3882" s="63"/>
      <c r="H3882" s="63"/>
      <c r="I3882" s="63"/>
      <c r="J3882" s="78"/>
      <c r="K3882" s="63"/>
      <c r="L3882" s="71"/>
      <c r="M3882" s="63"/>
      <c r="N3882" s="78"/>
    </row>
    <row r="3883" spans="1:14" ht="15" customHeight="1" x14ac:dyDescent="0.45">
      <c r="A3883"/>
      <c r="B3883"/>
      <c r="C3883"/>
      <c r="D3883"/>
      <c r="E3883"/>
      <c r="F3883"/>
      <c r="G3883" s="63"/>
      <c r="H3883" s="63"/>
      <c r="I3883" s="63"/>
      <c r="J3883" s="78"/>
      <c r="K3883" s="63"/>
      <c r="L3883" s="71"/>
      <c r="M3883" s="63"/>
      <c r="N3883" s="78"/>
    </row>
    <row r="3884" spans="1:14" ht="15" customHeight="1" x14ac:dyDescent="0.45">
      <c r="A3884"/>
      <c r="B3884"/>
      <c r="C3884"/>
      <c r="D3884"/>
      <c r="E3884"/>
      <c r="F3884"/>
      <c r="G3884" s="63"/>
      <c r="H3884" s="63"/>
      <c r="I3884" s="63"/>
      <c r="J3884" s="78"/>
      <c r="K3884" s="63"/>
      <c r="L3884" s="71"/>
      <c r="M3884" s="63"/>
      <c r="N3884" s="78"/>
    </row>
    <row r="3885" spans="1:14" ht="15" customHeight="1" x14ac:dyDescent="0.45">
      <c r="A3885"/>
      <c r="B3885"/>
      <c r="C3885"/>
      <c r="D3885"/>
      <c r="E3885"/>
      <c r="F3885"/>
      <c r="G3885" s="63"/>
      <c r="H3885" s="63"/>
      <c r="I3885" s="63"/>
      <c r="J3885" s="78"/>
      <c r="K3885" s="63"/>
      <c r="L3885" s="71"/>
      <c r="M3885" s="63"/>
      <c r="N3885" s="78"/>
    </row>
    <row r="3886" spans="1:14" ht="15" customHeight="1" x14ac:dyDescent="0.45">
      <c r="A3886"/>
      <c r="B3886"/>
      <c r="C3886"/>
      <c r="D3886"/>
      <c r="E3886"/>
      <c r="F3886"/>
      <c r="G3886" s="63"/>
      <c r="H3886" s="63"/>
      <c r="I3886" s="63"/>
      <c r="J3886" s="78"/>
      <c r="K3886" s="63"/>
      <c r="L3886" s="71"/>
      <c r="M3886" s="63"/>
      <c r="N3886" s="78"/>
    </row>
    <row r="3887" spans="1:14" ht="15" customHeight="1" x14ac:dyDescent="0.45">
      <c r="A3887"/>
      <c r="B3887"/>
      <c r="C3887"/>
      <c r="D3887"/>
      <c r="E3887"/>
      <c r="F3887"/>
      <c r="G3887" s="63"/>
      <c r="H3887" s="63"/>
      <c r="I3887" s="63"/>
      <c r="J3887" s="78"/>
      <c r="K3887" s="63"/>
      <c r="L3887" s="71"/>
      <c r="M3887" s="63"/>
      <c r="N3887" s="78"/>
    </row>
    <row r="3888" spans="1:14" ht="15" customHeight="1" x14ac:dyDescent="0.45">
      <c r="A3888"/>
      <c r="B3888"/>
      <c r="C3888"/>
      <c r="D3888"/>
      <c r="E3888"/>
      <c r="F3888"/>
      <c r="G3888" s="63"/>
      <c r="H3888" s="63"/>
      <c r="I3888" s="63"/>
      <c r="J3888" s="78"/>
      <c r="K3888" s="63"/>
      <c r="L3888" s="71"/>
      <c r="M3888" s="63"/>
      <c r="N3888" s="78"/>
    </row>
    <row r="3889" spans="1:14" ht="15" customHeight="1" x14ac:dyDescent="0.45">
      <c r="A3889"/>
      <c r="B3889"/>
      <c r="C3889"/>
      <c r="D3889"/>
      <c r="E3889"/>
      <c r="F3889"/>
      <c r="G3889" s="63"/>
      <c r="H3889" s="63"/>
      <c r="I3889" s="63"/>
      <c r="J3889" s="78"/>
      <c r="K3889" s="63"/>
      <c r="L3889" s="71"/>
      <c r="M3889" s="63"/>
      <c r="N3889" s="78"/>
    </row>
    <row r="3890" spans="1:14" ht="15" customHeight="1" x14ac:dyDescent="0.45">
      <c r="A3890"/>
      <c r="B3890"/>
      <c r="C3890"/>
      <c r="D3890"/>
      <c r="E3890"/>
      <c r="F3890"/>
      <c r="G3890" s="63"/>
      <c r="H3890" s="63"/>
      <c r="I3890" s="63"/>
      <c r="J3890" s="78"/>
      <c r="K3890" s="63"/>
      <c r="L3890" s="71"/>
      <c r="M3890" s="63"/>
      <c r="N3890" s="78"/>
    </row>
    <row r="3891" spans="1:14" ht="15" customHeight="1" x14ac:dyDescent="0.45">
      <c r="A3891"/>
      <c r="B3891"/>
      <c r="C3891"/>
      <c r="D3891"/>
      <c r="E3891"/>
      <c r="F3891"/>
      <c r="G3891" s="63"/>
      <c r="H3891" s="63"/>
      <c r="I3891" s="63"/>
      <c r="J3891" s="78"/>
      <c r="K3891" s="63"/>
      <c r="L3891" s="71"/>
      <c r="M3891" s="63"/>
      <c r="N3891" s="78"/>
    </row>
    <row r="3892" spans="1:14" ht="15" customHeight="1" x14ac:dyDescent="0.45">
      <c r="A3892"/>
      <c r="B3892"/>
      <c r="C3892"/>
      <c r="D3892"/>
      <c r="E3892"/>
      <c r="F3892"/>
      <c r="G3892" s="63"/>
      <c r="H3892" s="63"/>
      <c r="I3892" s="63"/>
      <c r="J3892" s="78"/>
      <c r="K3892" s="63"/>
      <c r="L3892" s="71"/>
      <c r="M3892" s="63"/>
      <c r="N3892" s="78"/>
    </row>
    <row r="3893" spans="1:14" ht="15" customHeight="1" x14ac:dyDescent="0.45">
      <c r="A3893"/>
      <c r="B3893"/>
      <c r="C3893"/>
      <c r="D3893"/>
      <c r="E3893"/>
      <c r="F3893"/>
      <c r="G3893" s="63"/>
      <c r="H3893" s="63"/>
      <c r="I3893" s="63"/>
      <c r="J3893" s="78"/>
      <c r="K3893" s="63"/>
      <c r="L3893" s="71"/>
      <c r="M3893" s="63"/>
      <c r="N3893" s="78"/>
    </row>
    <row r="3894" spans="1:14" ht="15" customHeight="1" x14ac:dyDescent="0.45">
      <c r="A3894"/>
      <c r="B3894"/>
      <c r="C3894"/>
      <c r="D3894"/>
      <c r="E3894"/>
      <c r="F3894"/>
      <c r="G3894" s="63"/>
      <c r="H3894" s="63"/>
      <c r="I3894" s="63"/>
      <c r="J3894" s="78"/>
      <c r="K3894" s="63"/>
      <c r="L3894" s="71"/>
      <c r="M3894" s="63"/>
      <c r="N3894" s="78"/>
    </row>
    <row r="3895" spans="1:14" ht="15" customHeight="1" x14ac:dyDescent="0.45">
      <c r="A3895"/>
      <c r="B3895"/>
      <c r="C3895"/>
      <c r="D3895"/>
      <c r="E3895"/>
      <c r="F3895"/>
      <c r="G3895" s="63"/>
      <c r="H3895" s="63"/>
      <c r="I3895" s="63"/>
      <c r="J3895" s="78"/>
      <c r="K3895" s="63"/>
      <c r="L3895" s="71"/>
      <c r="M3895" s="63"/>
      <c r="N3895" s="78"/>
    </row>
    <row r="3896" spans="1:14" ht="15" customHeight="1" x14ac:dyDescent="0.45">
      <c r="A3896"/>
      <c r="B3896"/>
      <c r="C3896"/>
      <c r="D3896"/>
      <c r="E3896"/>
      <c r="F3896"/>
      <c r="G3896" s="63"/>
      <c r="H3896" s="63"/>
      <c r="I3896" s="63"/>
      <c r="J3896" s="78"/>
      <c r="K3896" s="63"/>
      <c r="L3896" s="71"/>
      <c r="M3896" s="63"/>
      <c r="N3896" s="78"/>
    </row>
    <row r="3897" spans="1:14" ht="15" customHeight="1" x14ac:dyDescent="0.45">
      <c r="A3897"/>
      <c r="B3897"/>
      <c r="C3897"/>
      <c r="D3897"/>
      <c r="E3897"/>
      <c r="F3897"/>
      <c r="G3897" s="63"/>
      <c r="H3897" s="63"/>
      <c r="I3897" s="63"/>
      <c r="J3897" s="78"/>
      <c r="K3897" s="63"/>
      <c r="L3897" s="71"/>
      <c r="M3897" s="63"/>
      <c r="N3897" s="78"/>
    </row>
    <row r="3898" spans="1:14" ht="15" customHeight="1" x14ac:dyDescent="0.45">
      <c r="A3898"/>
      <c r="B3898"/>
      <c r="C3898"/>
      <c r="D3898"/>
      <c r="E3898"/>
      <c r="F3898"/>
      <c r="G3898" s="63"/>
      <c r="H3898" s="63"/>
      <c r="I3898" s="63"/>
      <c r="J3898" s="78"/>
      <c r="K3898" s="63"/>
      <c r="L3898" s="71"/>
      <c r="M3898" s="63"/>
      <c r="N3898" s="78"/>
    </row>
    <row r="3899" spans="1:14" ht="15" customHeight="1" x14ac:dyDescent="0.45">
      <c r="A3899"/>
      <c r="B3899"/>
      <c r="C3899"/>
      <c r="D3899"/>
      <c r="E3899"/>
      <c r="F3899"/>
      <c r="G3899" s="63"/>
      <c r="H3899" s="63"/>
      <c r="I3899" s="63"/>
      <c r="J3899" s="78"/>
      <c r="K3899" s="63"/>
      <c r="L3899" s="71"/>
      <c r="M3899" s="63"/>
      <c r="N3899" s="78"/>
    </row>
    <row r="3900" spans="1:14" ht="15" customHeight="1" x14ac:dyDescent="0.45">
      <c r="A3900"/>
      <c r="B3900"/>
      <c r="C3900"/>
      <c r="D3900"/>
      <c r="E3900"/>
      <c r="F3900"/>
      <c r="G3900" s="63"/>
      <c r="H3900" s="63"/>
      <c r="I3900" s="63"/>
      <c r="J3900" s="78"/>
      <c r="K3900" s="63"/>
      <c r="L3900" s="71"/>
      <c r="M3900" s="63"/>
      <c r="N3900" s="78"/>
    </row>
    <row r="3901" spans="1:14" ht="15" customHeight="1" x14ac:dyDescent="0.45">
      <c r="A3901"/>
      <c r="B3901"/>
      <c r="C3901"/>
      <c r="D3901"/>
      <c r="E3901"/>
      <c r="F3901"/>
      <c r="G3901" s="63"/>
      <c r="H3901" s="63"/>
      <c r="I3901" s="63"/>
      <c r="J3901" s="78"/>
      <c r="K3901" s="63"/>
      <c r="L3901" s="71"/>
      <c r="M3901" s="63"/>
      <c r="N3901" s="78"/>
    </row>
    <row r="3902" spans="1:14" ht="15" customHeight="1" x14ac:dyDescent="0.45">
      <c r="A3902"/>
      <c r="B3902"/>
      <c r="C3902"/>
      <c r="D3902"/>
      <c r="E3902"/>
      <c r="F3902"/>
      <c r="G3902" s="63"/>
      <c r="H3902" s="63"/>
      <c r="I3902" s="63"/>
      <c r="J3902" s="78"/>
      <c r="K3902" s="63"/>
      <c r="L3902" s="71"/>
      <c r="M3902" s="63"/>
      <c r="N3902" s="78"/>
    </row>
    <row r="3903" spans="1:14" ht="15" customHeight="1" x14ac:dyDescent="0.45">
      <c r="A3903"/>
      <c r="B3903"/>
      <c r="C3903"/>
      <c r="D3903"/>
      <c r="E3903"/>
      <c r="F3903"/>
      <c r="G3903" s="63"/>
      <c r="H3903" s="63"/>
      <c r="I3903" s="63"/>
      <c r="J3903" s="78"/>
      <c r="K3903" s="63"/>
      <c r="L3903" s="71"/>
      <c r="M3903" s="63"/>
      <c r="N3903" s="78"/>
    </row>
    <row r="3904" spans="1:14" ht="15" customHeight="1" x14ac:dyDescent="0.45">
      <c r="A3904"/>
      <c r="B3904"/>
      <c r="C3904"/>
      <c r="D3904"/>
      <c r="E3904"/>
      <c r="F3904"/>
      <c r="G3904" s="63"/>
      <c r="H3904" s="63"/>
      <c r="I3904" s="63"/>
      <c r="J3904" s="78"/>
      <c r="K3904" s="63"/>
      <c r="L3904" s="71"/>
      <c r="M3904" s="63"/>
      <c r="N3904" s="78"/>
    </row>
    <row r="3905" spans="1:14" ht="15" customHeight="1" x14ac:dyDescent="0.45">
      <c r="A3905"/>
      <c r="B3905"/>
      <c r="C3905"/>
      <c r="D3905"/>
      <c r="E3905"/>
      <c r="F3905"/>
      <c r="G3905" s="63"/>
      <c r="H3905" s="63"/>
      <c r="I3905" s="63"/>
      <c r="J3905" s="78"/>
      <c r="K3905" s="63"/>
      <c r="L3905" s="71"/>
      <c r="M3905" s="63"/>
      <c r="N3905" s="78"/>
    </row>
    <row r="3906" spans="1:14" ht="15" customHeight="1" x14ac:dyDescent="0.45">
      <c r="A3906"/>
      <c r="B3906"/>
      <c r="C3906"/>
      <c r="D3906"/>
      <c r="E3906"/>
      <c r="F3906"/>
      <c r="G3906" s="63"/>
      <c r="H3906" s="63"/>
      <c r="I3906" s="63"/>
      <c r="J3906" s="78"/>
      <c r="K3906" s="63"/>
      <c r="L3906" s="71"/>
      <c r="M3906" s="63"/>
      <c r="N3906" s="78"/>
    </row>
    <row r="3907" spans="1:14" ht="15" customHeight="1" x14ac:dyDescent="0.45">
      <c r="A3907"/>
      <c r="B3907"/>
      <c r="C3907"/>
      <c r="D3907"/>
      <c r="E3907"/>
      <c r="F3907"/>
      <c r="G3907" s="63"/>
      <c r="H3907" s="63"/>
      <c r="I3907" s="63"/>
      <c r="J3907" s="78"/>
      <c r="K3907" s="63"/>
      <c r="L3907" s="71"/>
      <c r="M3907" s="63"/>
      <c r="N3907" s="78"/>
    </row>
    <row r="3908" spans="1:14" ht="15" customHeight="1" x14ac:dyDescent="0.45">
      <c r="A3908"/>
      <c r="B3908"/>
      <c r="C3908"/>
      <c r="D3908"/>
      <c r="E3908"/>
      <c r="F3908"/>
      <c r="G3908" s="63"/>
      <c r="H3908" s="63"/>
      <c r="I3908" s="63"/>
      <c r="J3908" s="78"/>
      <c r="K3908" s="63"/>
      <c r="L3908" s="71"/>
      <c r="M3908" s="63"/>
      <c r="N3908" s="78"/>
    </row>
    <row r="3909" spans="1:14" ht="15" customHeight="1" x14ac:dyDescent="0.45">
      <c r="A3909"/>
      <c r="B3909"/>
      <c r="C3909"/>
      <c r="D3909"/>
      <c r="E3909"/>
      <c r="F3909"/>
      <c r="G3909" s="63"/>
      <c r="H3909" s="63"/>
      <c r="I3909" s="63"/>
      <c r="J3909" s="78"/>
      <c r="K3909" s="63"/>
      <c r="L3909" s="71"/>
      <c r="M3909" s="63"/>
      <c r="N3909" s="78"/>
    </row>
    <row r="3910" spans="1:14" ht="15" customHeight="1" x14ac:dyDescent="0.45">
      <c r="A3910"/>
      <c r="B3910"/>
      <c r="C3910"/>
      <c r="D3910"/>
      <c r="E3910"/>
      <c r="F3910"/>
      <c r="G3910" s="63"/>
      <c r="H3910" s="63"/>
      <c r="I3910" s="63"/>
      <c r="J3910" s="78"/>
      <c r="K3910" s="63"/>
      <c r="L3910" s="71"/>
      <c r="M3910" s="63"/>
      <c r="N3910" s="78"/>
    </row>
    <row r="3911" spans="1:14" ht="15" customHeight="1" x14ac:dyDescent="0.45">
      <c r="A3911"/>
      <c r="B3911"/>
      <c r="C3911"/>
      <c r="D3911"/>
      <c r="E3911"/>
      <c r="F3911"/>
      <c r="G3911" s="63"/>
      <c r="H3911" s="63"/>
      <c r="I3911" s="63"/>
      <c r="J3911" s="78"/>
      <c r="K3911" s="63"/>
      <c r="L3911" s="71"/>
      <c r="M3911" s="63"/>
      <c r="N3911" s="78"/>
    </row>
    <row r="3912" spans="1:14" ht="15" customHeight="1" x14ac:dyDescent="0.45">
      <c r="A3912"/>
      <c r="B3912"/>
      <c r="C3912"/>
      <c r="D3912"/>
      <c r="E3912"/>
      <c r="F3912"/>
      <c r="G3912" s="63"/>
      <c r="H3912" s="63"/>
      <c r="I3912" s="63"/>
      <c r="J3912" s="78"/>
      <c r="K3912" s="63"/>
      <c r="L3912" s="71"/>
      <c r="M3912" s="63"/>
      <c r="N3912" s="78"/>
    </row>
    <row r="3913" spans="1:14" ht="15" customHeight="1" x14ac:dyDescent="0.45">
      <c r="A3913"/>
      <c r="B3913"/>
      <c r="C3913"/>
      <c r="D3913"/>
      <c r="E3913"/>
      <c r="F3913"/>
      <c r="G3913" s="63"/>
      <c r="H3913" s="63"/>
      <c r="I3913" s="63"/>
      <c r="J3913" s="78"/>
      <c r="K3913" s="63"/>
      <c r="L3913" s="71"/>
      <c r="M3913" s="63"/>
      <c r="N3913" s="78"/>
    </row>
    <row r="3914" spans="1:14" ht="15" customHeight="1" x14ac:dyDescent="0.45">
      <c r="A3914"/>
      <c r="B3914"/>
      <c r="C3914"/>
      <c r="D3914"/>
      <c r="E3914"/>
      <c r="F3914"/>
      <c r="G3914" s="63"/>
      <c r="H3914" s="63"/>
      <c r="I3914" s="63"/>
      <c r="J3914" s="78"/>
      <c r="K3914" s="63"/>
      <c r="L3914" s="71"/>
      <c r="M3914" s="63"/>
      <c r="N3914" s="78"/>
    </row>
    <row r="3915" spans="1:14" ht="15" customHeight="1" x14ac:dyDescent="0.45">
      <c r="A3915"/>
      <c r="B3915"/>
      <c r="C3915"/>
      <c r="D3915"/>
      <c r="E3915"/>
      <c r="F3915"/>
      <c r="G3915" s="63"/>
      <c r="H3915" s="63"/>
      <c r="I3915" s="63"/>
      <c r="J3915" s="78"/>
      <c r="K3915" s="63"/>
      <c r="L3915" s="71"/>
      <c r="M3915" s="63"/>
      <c r="N3915" s="78"/>
    </row>
    <row r="3916" spans="1:14" ht="15" customHeight="1" x14ac:dyDescent="0.45">
      <c r="A3916"/>
      <c r="B3916"/>
      <c r="C3916"/>
      <c r="D3916"/>
      <c r="E3916"/>
      <c r="F3916"/>
      <c r="G3916" s="63"/>
      <c r="H3916" s="63"/>
      <c r="I3916" s="63"/>
      <c r="J3916" s="78"/>
      <c r="K3916" s="63"/>
      <c r="L3916" s="71"/>
      <c r="M3916" s="63"/>
      <c r="N3916" s="78"/>
    </row>
    <row r="3917" spans="1:14" ht="15" customHeight="1" x14ac:dyDescent="0.45">
      <c r="A3917"/>
      <c r="B3917"/>
      <c r="C3917"/>
      <c r="D3917"/>
      <c r="E3917"/>
      <c r="F3917"/>
      <c r="G3917" s="63"/>
      <c r="H3917" s="63"/>
      <c r="I3917" s="63"/>
      <c r="J3917" s="78"/>
      <c r="K3917" s="63"/>
      <c r="L3917" s="71"/>
      <c r="M3917" s="63"/>
      <c r="N3917" s="78"/>
    </row>
    <row r="3918" spans="1:14" ht="15" customHeight="1" x14ac:dyDescent="0.45">
      <c r="A3918"/>
      <c r="B3918"/>
      <c r="C3918"/>
      <c r="D3918"/>
      <c r="E3918"/>
      <c r="F3918"/>
      <c r="G3918" s="63"/>
      <c r="H3918" s="63"/>
      <c r="I3918" s="63"/>
      <c r="J3918" s="78"/>
      <c r="K3918" s="63"/>
      <c r="L3918" s="71"/>
      <c r="M3918" s="63"/>
      <c r="N3918" s="78"/>
    </row>
    <row r="3919" spans="1:14" ht="15" customHeight="1" x14ac:dyDescent="0.45">
      <c r="A3919"/>
      <c r="B3919"/>
      <c r="C3919"/>
      <c r="D3919"/>
      <c r="E3919"/>
      <c r="F3919"/>
      <c r="G3919" s="63"/>
      <c r="H3919" s="63"/>
      <c r="I3919" s="63"/>
      <c r="J3919" s="78"/>
      <c r="K3919" s="63"/>
      <c r="L3919" s="71"/>
      <c r="M3919" s="63"/>
      <c r="N3919" s="78"/>
    </row>
    <row r="3920" spans="1:14" ht="15" customHeight="1" x14ac:dyDescent="0.45">
      <c r="A3920"/>
      <c r="B3920"/>
      <c r="C3920"/>
      <c r="D3920"/>
      <c r="E3920"/>
      <c r="F3920"/>
      <c r="G3920" s="63"/>
      <c r="H3920" s="63"/>
      <c r="I3920" s="63"/>
      <c r="J3920" s="78"/>
      <c r="K3920" s="63"/>
      <c r="L3920" s="71"/>
      <c r="M3920" s="63"/>
      <c r="N3920" s="78"/>
    </row>
    <row r="3921" spans="1:14" ht="15" customHeight="1" x14ac:dyDescent="0.45">
      <c r="A3921"/>
      <c r="B3921"/>
      <c r="C3921"/>
      <c r="D3921"/>
      <c r="E3921"/>
      <c r="F3921"/>
      <c r="G3921" s="63"/>
      <c r="H3921" s="63"/>
      <c r="I3921" s="63"/>
      <c r="J3921" s="78"/>
      <c r="K3921" s="63"/>
      <c r="L3921" s="71"/>
      <c r="M3921" s="63"/>
      <c r="N3921" s="78"/>
    </row>
    <row r="3922" spans="1:14" ht="15" customHeight="1" x14ac:dyDescent="0.45">
      <c r="A3922"/>
      <c r="B3922"/>
      <c r="C3922"/>
      <c r="D3922"/>
      <c r="E3922"/>
      <c r="F3922"/>
      <c r="G3922" s="63"/>
      <c r="H3922" s="63"/>
      <c r="I3922" s="63"/>
      <c r="J3922" s="78"/>
      <c r="K3922" s="63"/>
      <c r="L3922" s="71"/>
      <c r="M3922" s="63"/>
      <c r="N3922" s="78"/>
    </row>
    <row r="3923" spans="1:14" ht="15" customHeight="1" x14ac:dyDescent="0.45">
      <c r="A3923"/>
      <c r="B3923"/>
      <c r="C3923"/>
      <c r="D3923"/>
      <c r="E3923"/>
      <c r="F3923"/>
      <c r="G3923" s="63"/>
      <c r="H3923" s="63"/>
      <c r="I3923" s="63"/>
      <c r="J3923" s="78"/>
      <c r="K3923" s="63"/>
      <c r="L3923" s="71"/>
      <c r="M3923" s="63"/>
      <c r="N3923" s="78"/>
    </row>
    <row r="3924" spans="1:14" ht="15" customHeight="1" x14ac:dyDescent="0.45">
      <c r="A3924"/>
      <c r="B3924"/>
      <c r="C3924"/>
      <c r="D3924"/>
      <c r="E3924"/>
      <c r="F3924"/>
      <c r="G3924" s="63"/>
      <c r="H3924" s="63"/>
      <c r="I3924" s="63"/>
      <c r="J3924" s="78"/>
      <c r="K3924" s="63"/>
      <c r="L3924" s="71"/>
      <c r="M3924" s="63"/>
      <c r="N3924" s="78"/>
    </row>
    <row r="3925" spans="1:14" ht="15" customHeight="1" x14ac:dyDescent="0.45">
      <c r="A3925"/>
      <c r="B3925"/>
      <c r="C3925"/>
      <c r="D3925"/>
      <c r="E3925"/>
      <c r="F3925"/>
      <c r="G3925" s="63"/>
      <c r="H3925" s="63"/>
      <c r="I3925" s="63"/>
      <c r="J3925" s="78"/>
      <c r="K3925" s="63"/>
      <c r="L3925" s="71"/>
      <c r="M3925" s="63"/>
      <c r="N3925" s="78"/>
    </row>
    <row r="3926" spans="1:14" ht="15" customHeight="1" x14ac:dyDescent="0.45">
      <c r="A3926"/>
      <c r="B3926"/>
      <c r="C3926"/>
      <c r="D3926"/>
      <c r="E3926"/>
      <c r="F3926"/>
      <c r="G3926" s="63"/>
      <c r="H3926" s="63"/>
      <c r="I3926" s="63"/>
      <c r="J3926" s="78"/>
      <c r="K3926" s="63"/>
      <c r="L3926" s="71"/>
      <c r="M3926" s="63"/>
      <c r="N3926" s="78"/>
    </row>
    <row r="3927" spans="1:14" ht="15" customHeight="1" x14ac:dyDescent="0.45">
      <c r="A3927"/>
      <c r="B3927"/>
      <c r="C3927"/>
      <c r="D3927"/>
      <c r="E3927"/>
      <c r="F3927"/>
      <c r="G3927" s="63"/>
      <c r="H3927" s="63"/>
      <c r="I3927" s="63"/>
      <c r="J3927" s="78"/>
      <c r="K3927" s="63"/>
      <c r="L3927" s="71"/>
      <c r="M3927" s="63"/>
      <c r="N3927" s="78"/>
    </row>
    <row r="3928" spans="1:14" ht="15" customHeight="1" x14ac:dyDescent="0.45">
      <c r="A3928"/>
      <c r="B3928"/>
      <c r="C3928"/>
      <c r="D3928"/>
      <c r="E3928"/>
      <c r="F3928"/>
      <c r="G3928" s="63"/>
      <c r="H3928" s="63"/>
      <c r="I3928" s="63"/>
      <c r="J3928" s="78"/>
      <c r="K3928" s="63"/>
      <c r="L3928" s="71"/>
      <c r="M3928" s="63"/>
      <c r="N3928" s="78"/>
    </row>
    <row r="3929" spans="1:14" ht="15" customHeight="1" x14ac:dyDescent="0.45">
      <c r="A3929"/>
      <c r="B3929"/>
      <c r="C3929"/>
      <c r="D3929"/>
      <c r="E3929"/>
      <c r="F3929"/>
      <c r="G3929" s="63"/>
      <c r="H3929" s="63"/>
      <c r="I3929" s="63"/>
      <c r="J3929" s="78"/>
      <c r="K3929" s="63"/>
      <c r="L3929" s="71"/>
      <c r="M3929" s="63"/>
      <c r="N3929" s="78"/>
    </row>
    <row r="3930" spans="1:14" ht="15" customHeight="1" x14ac:dyDescent="0.45">
      <c r="A3930"/>
      <c r="B3930"/>
      <c r="C3930"/>
      <c r="D3930"/>
      <c r="E3930"/>
      <c r="F3930"/>
      <c r="G3930" s="63"/>
      <c r="H3930" s="63"/>
      <c r="I3930" s="63"/>
      <c r="J3930" s="78"/>
      <c r="K3930" s="63"/>
      <c r="L3930" s="71"/>
      <c r="M3930" s="63"/>
      <c r="N3930" s="78"/>
    </row>
    <row r="3931" spans="1:14" ht="15" customHeight="1" x14ac:dyDescent="0.45">
      <c r="A3931"/>
      <c r="B3931"/>
      <c r="C3931"/>
      <c r="D3931"/>
      <c r="E3931"/>
      <c r="F3931"/>
      <c r="G3931" s="63"/>
      <c r="H3931" s="63"/>
      <c r="I3931" s="63"/>
      <c r="J3931" s="78"/>
      <c r="K3931" s="63"/>
      <c r="L3931" s="71"/>
      <c r="M3931" s="63"/>
      <c r="N3931" s="78"/>
    </row>
    <row r="3932" spans="1:14" ht="15" customHeight="1" x14ac:dyDescent="0.45">
      <c r="A3932"/>
      <c r="B3932"/>
      <c r="C3932"/>
      <c r="D3932"/>
      <c r="E3932"/>
      <c r="F3932"/>
      <c r="G3932" s="63"/>
      <c r="H3932" s="63"/>
      <c r="I3932" s="63"/>
      <c r="J3932" s="78"/>
      <c r="K3932" s="63"/>
      <c r="L3932" s="71"/>
      <c r="M3932" s="63"/>
      <c r="N3932" s="78"/>
    </row>
    <row r="3933" spans="1:14" ht="15" customHeight="1" x14ac:dyDescent="0.45">
      <c r="A3933"/>
      <c r="B3933"/>
      <c r="C3933"/>
      <c r="D3933"/>
      <c r="E3933"/>
      <c r="F3933"/>
      <c r="G3933" s="63"/>
      <c r="H3933" s="63"/>
      <c r="I3933" s="63"/>
      <c r="J3933" s="78"/>
      <c r="K3933" s="63"/>
      <c r="L3933" s="71"/>
      <c r="M3933" s="63"/>
      <c r="N3933" s="78"/>
    </row>
    <row r="3934" spans="1:14" ht="15" customHeight="1" x14ac:dyDescent="0.45">
      <c r="A3934"/>
      <c r="B3934"/>
      <c r="C3934"/>
      <c r="D3934"/>
      <c r="E3934"/>
      <c r="F3934"/>
      <c r="G3934" s="63"/>
      <c r="H3934" s="63"/>
      <c r="I3934" s="63"/>
      <c r="J3934" s="78"/>
      <c r="K3934" s="63"/>
      <c r="L3934" s="71"/>
      <c r="M3934" s="63"/>
      <c r="N3934" s="78"/>
    </row>
    <row r="3935" spans="1:14" ht="15" customHeight="1" x14ac:dyDescent="0.45">
      <c r="A3935"/>
      <c r="B3935"/>
      <c r="C3935"/>
      <c r="D3935"/>
      <c r="E3935"/>
      <c r="F3935"/>
      <c r="G3935" s="63"/>
      <c r="H3935" s="63"/>
      <c r="I3935" s="63"/>
      <c r="J3935" s="78"/>
      <c r="K3935" s="63"/>
      <c r="L3935" s="71"/>
      <c r="M3935" s="63"/>
      <c r="N3935" s="78"/>
    </row>
    <row r="3936" spans="1:14" ht="15" customHeight="1" x14ac:dyDescent="0.45">
      <c r="A3936"/>
      <c r="B3936"/>
      <c r="C3936"/>
      <c r="D3936"/>
      <c r="E3936"/>
      <c r="F3936"/>
      <c r="G3936" s="63"/>
      <c r="H3936" s="63"/>
      <c r="I3936" s="63"/>
      <c r="J3936" s="78"/>
      <c r="K3936" s="63"/>
      <c r="L3936" s="71"/>
      <c r="M3936" s="63"/>
      <c r="N3936" s="78"/>
    </row>
    <row r="3937" spans="1:14" ht="15" customHeight="1" x14ac:dyDescent="0.45">
      <c r="A3937"/>
      <c r="B3937"/>
      <c r="C3937"/>
      <c r="D3937"/>
      <c r="E3937"/>
      <c r="F3937"/>
      <c r="G3937" s="63"/>
      <c r="H3937" s="63"/>
      <c r="I3937" s="63"/>
      <c r="J3937" s="78"/>
      <c r="K3937" s="63"/>
      <c r="L3937" s="71"/>
      <c r="M3937" s="63"/>
      <c r="N3937" s="78"/>
    </row>
    <row r="3938" spans="1:14" ht="15" customHeight="1" x14ac:dyDescent="0.45">
      <c r="A3938"/>
      <c r="B3938"/>
      <c r="C3938"/>
      <c r="D3938"/>
      <c r="E3938"/>
      <c r="F3938"/>
      <c r="G3938" s="63"/>
      <c r="H3938" s="63"/>
      <c r="I3938" s="63"/>
      <c r="J3938" s="78"/>
      <c r="K3938" s="63"/>
      <c r="L3938" s="71"/>
      <c r="M3938" s="63"/>
      <c r="N3938" s="78"/>
    </row>
    <row r="3939" spans="1:14" ht="15" customHeight="1" x14ac:dyDescent="0.45">
      <c r="A3939"/>
      <c r="B3939"/>
      <c r="C3939"/>
      <c r="D3939"/>
      <c r="E3939"/>
      <c r="F3939"/>
      <c r="G3939" s="63"/>
      <c r="H3939" s="63"/>
      <c r="I3939" s="63"/>
      <c r="J3939" s="78"/>
      <c r="K3939" s="63"/>
      <c r="L3939" s="71"/>
      <c r="M3939" s="63"/>
      <c r="N3939" s="78"/>
    </row>
    <row r="3940" spans="1:14" ht="15" customHeight="1" x14ac:dyDescent="0.45">
      <c r="A3940"/>
      <c r="B3940"/>
      <c r="C3940"/>
      <c r="D3940"/>
      <c r="E3940"/>
      <c r="F3940"/>
      <c r="G3940" s="63"/>
      <c r="H3940" s="63"/>
      <c r="I3940" s="63"/>
      <c r="J3940" s="78"/>
      <c r="K3940" s="63"/>
      <c r="L3940" s="71"/>
      <c r="M3940" s="63"/>
      <c r="N3940" s="78"/>
    </row>
    <row r="3941" spans="1:14" ht="15" customHeight="1" x14ac:dyDescent="0.45">
      <c r="A3941"/>
      <c r="B3941"/>
      <c r="C3941"/>
      <c r="D3941"/>
      <c r="E3941"/>
      <c r="F3941"/>
      <c r="G3941" s="63"/>
      <c r="H3941" s="63"/>
      <c r="I3941" s="63"/>
      <c r="J3941" s="78"/>
      <c r="K3941" s="63"/>
      <c r="L3941" s="71"/>
      <c r="M3941" s="63"/>
      <c r="N3941" s="78"/>
    </row>
    <row r="3942" spans="1:14" ht="15" customHeight="1" x14ac:dyDescent="0.45">
      <c r="A3942"/>
      <c r="B3942"/>
      <c r="C3942"/>
      <c r="D3942"/>
      <c r="E3942"/>
      <c r="F3942"/>
      <c r="G3942" s="63"/>
      <c r="H3942" s="63"/>
      <c r="I3942" s="63"/>
      <c r="J3942" s="78"/>
      <c r="K3942" s="63"/>
      <c r="L3942" s="71"/>
      <c r="M3942" s="63"/>
      <c r="N3942" s="78"/>
    </row>
    <row r="3943" spans="1:14" ht="15" customHeight="1" x14ac:dyDescent="0.45">
      <c r="A3943"/>
      <c r="B3943"/>
      <c r="C3943"/>
      <c r="D3943"/>
      <c r="E3943"/>
      <c r="F3943"/>
      <c r="G3943" s="63"/>
      <c r="H3943" s="63"/>
      <c r="I3943" s="63"/>
      <c r="J3943" s="78"/>
      <c r="K3943" s="63"/>
      <c r="L3943" s="71"/>
      <c r="M3943" s="63"/>
      <c r="N3943" s="78"/>
    </row>
    <row r="3944" spans="1:14" ht="15" customHeight="1" x14ac:dyDescent="0.45">
      <c r="A3944"/>
      <c r="B3944"/>
      <c r="C3944"/>
      <c r="D3944"/>
      <c r="E3944"/>
      <c r="F3944"/>
      <c r="G3944" s="63"/>
      <c r="H3944" s="63"/>
      <c r="I3944" s="63"/>
      <c r="J3944" s="78"/>
      <c r="K3944" s="63"/>
      <c r="L3944" s="71"/>
      <c r="M3944" s="63"/>
      <c r="N3944" s="78"/>
    </row>
    <row r="3945" spans="1:14" ht="15" customHeight="1" x14ac:dyDescent="0.45">
      <c r="A3945"/>
      <c r="B3945"/>
      <c r="C3945"/>
      <c r="D3945"/>
      <c r="E3945"/>
      <c r="F3945"/>
      <c r="G3945" s="63"/>
      <c r="H3945" s="63"/>
      <c r="I3945" s="63"/>
      <c r="J3945" s="78"/>
      <c r="K3945" s="63"/>
      <c r="L3945" s="71"/>
      <c r="M3945" s="63"/>
      <c r="N3945" s="78"/>
    </row>
    <row r="3946" spans="1:14" ht="15" customHeight="1" x14ac:dyDescent="0.45">
      <c r="A3946"/>
      <c r="B3946"/>
      <c r="C3946"/>
      <c r="D3946"/>
      <c r="E3946"/>
      <c r="F3946"/>
      <c r="G3946" s="63"/>
      <c r="H3946" s="63"/>
      <c r="I3946" s="63"/>
      <c r="J3946" s="78"/>
      <c r="K3946" s="63"/>
      <c r="L3946" s="71"/>
      <c r="M3946" s="63"/>
      <c r="N3946" s="78"/>
    </row>
    <row r="3947" spans="1:14" ht="15" customHeight="1" x14ac:dyDescent="0.45">
      <c r="A3947"/>
      <c r="B3947"/>
      <c r="C3947"/>
      <c r="D3947"/>
      <c r="E3947"/>
      <c r="F3947"/>
      <c r="G3947" s="63"/>
      <c r="H3947" s="63"/>
      <c r="I3947" s="63"/>
      <c r="J3947" s="78"/>
      <c r="K3947" s="63"/>
      <c r="L3947" s="71"/>
      <c r="M3947" s="63"/>
      <c r="N3947" s="78"/>
    </row>
    <row r="3948" spans="1:14" ht="15" customHeight="1" x14ac:dyDescent="0.45">
      <c r="A3948"/>
      <c r="B3948"/>
      <c r="C3948"/>
      <c r="D3948"/>
      <c r="E3948"/>
      <c r="F3948"/>
      <c r="G3948" s="63"/>
      <c r="H3948" s="63"/>
      <c r="I3948" s="63"/>
      <c r="J3948" s="78"/>
      <c r="K3948" s="63"/>
      <c r="L3948" s="71"/>
      <c r="M3948" s="63"/>
      <c r="N3948" s="78"/>
    </row>
    <row r="3949" spans="1:14" ht="15" customHeight="1" x14ac:dyDescent="0.45">
      <c r="A3949"/>
      <c r="B3949"/>
      <c r="C3949"/>
      <c r="D3949"/>
      <c r="E3949"/>
      <c r="F3949"/>
      <c r="G3949" s="63"/>
      <c r="H3949" s="63"/>
      <c r="I3949" s="63"/>
      <c r="J3949" s="78"/>
      <c r="K3949" s="63"/>
      <c r="L3949" s="71"/>
      <c r="M3949" s="63"/>
      <c r="N3949" s="78"/>
    </row>
    <row r="3950" spans="1:14" ht="15" customHeight="1" x14ac:dyDescent="0.45">
      <c r="A3950"/>
      <c r="B3950"/>
      <c r="C3950"/>
      <c r="D3950"/>
      <c r="E3950"/>
      <c r="F3950"/>
      <c r="G3950" s="63"/>
      <c r="H3950" s="63"/>
      <c r="I3950" s="63"/>
      <c r="J3950" s="78"/>
      <c r="K3950" s="63"/>
      <c r="L3950" s="71"/>
      <c r="M3950" s="63"/>
      <c r="N3950" s="78"/>
    </row>
    <row r="3951" spans="1:14" ht="15" customHeight="1" x14ac:dyDescent="0.45">
      <c r="A3951"/>
      <c r="B3951"/>
      <c r="C3951"/>
      <c r="D3951"/>
      <c r="E3951"/>
      <c r="F3951"/>
      <c r="G3951" s="63"/>
      <c r="H3951" s="63"/>
      <c r="I3951" s="63"/>
      <c r="J3951" s="78"/>
      <c r="K3951" s="63"/>
      <c r="L3951" s="71"/>
      <c r="M3951" s="63"/>
      <c r="N3951" s="78"/>
    </row>
    <row r="3952" spans="1:14" ht="15" customHeight="1" x14ac:dyDescent="0.45">
      <c r="A3952"/>
      <c r="B3952"/>
      <c r="C3952"/>
      <c r="D3952"/>
      <c r="E3952"/>
      <c r="F3952"/>
      <c r="G3952" s="63"/>
      <c r="H3952" s="63"/>
      <c r="I3952" s="63"/>
      <c r="J3952" s="78"/>
      <c r="K3952" s="63"/>
      <c r="L3952" s="71"/>
      <c r="M3952" s="63"/>
      <c r="N3952" s="78"/>
    </row>
    <row r="3953" spans="1:14" ht="15" customHeight="1" x14ac:dyDescent="0.45">
      <c r="A3953"/>
      <c r="B3953"/>
      <c r="C3953"/>
      <c r="D3953"/>
      <c r="E3953"/>
      <c r="F3953"/>
      <c r="G3953" s="63"/>
      <c r="H3953" s="63"/>
      <c r="I3953" s="63"/>
      <c r="J3953" s="78"/>
      <c r="K3953" s="63"/>
      <c r="L3953" s="71"/>
      <c r="M3953" s="63"/>
      <c r="N3953" s="78"/>
    </row>
    <row r="3954" spans="1:14" ht="15" customHeight="1" x14ac:dyDescent="0.45">
      <c r="A3954"/>
      <c r="B3954"/>
      <c r="C3954"/>
      <c r="D3954"/>
      <c r="E3954"/>
      <c r="F3954"/>
      <c r="G3954" s="63"/>
      <c r="H3954" s="63"/>
      <c r="I3954" s="63"/>
      <c r="J3954" s="78"/>
      <c r="K3954" s="63"/>
      <c r="L3954" s="71"/>
      <c r="M3954" s="63"/>
      <c r="N3954" s="78"/>
    </row>
    <row r="3955" spans="1:14" ht="15" customHeight="1" x14ac:dyDescent="0.45">
      <c r="A3955"/>
      <c r="B3955"/>
      <c r="C3955"/>
      <c r="D3955"/>
      <c r="E3955"/>
      <c r="F3955"/>
      <c r="G3955" s="63"/>
      <c r="H3955" s="63"/>
      <c r="I3955" s="63"/>
      <c r="J3955" s="78"/>
      <c r="K3955" s="63"/>
      <c r="L3955" s="71"/>
      <c r="M3955" s="63"/>
      <c r="N3955" s="78"/>
    </row>
    <row r="3956" spans="1:14" ht="15" customHeight="1" x14ac:dyDescent="0.45">
      <c r="A3956"/>
      <c r="B3956"/>
      <c r="C3956"/>
      <c r="D3956"/>
      <c r="E3956"/>
      <c r="F3956"/>
      <c r="G3956" s="63"/>
      <c r="H3956" s="63"/>
      <c r="I3956" s="63"/>
      <c r="J3956" s="78"/>
      <c r="K3956" s="63"/>
      <c r="L3956" s="71"/>
      <c r="M3956" s="63"/>
      <c r="N3956" s="78"/>
    </row>
    <row r="3957" spans="1:14" ht="15" customHeight="1" x14ac:dyDescent="0.45">
      <c r="A3957"/>
      <c r="B3957"/>
      <c r="C3957"/>
      <c r="D3957"/>
      <c r="E3957"/>
      <c r="F3957"/>
      <c r="G3957" s="63"/>
      <c r="H3957" s="63"/>
      <c r="I3957" s="63"/>
      <c r="J3957" s="78"/>
      <c r="K3957" s="63"/>
      <c r="L3957" s="71"/>
      <c r="M3957" s="63"/>
      <c r="N3957" s="78"/>
    </row>
    <row r="3958" spans="1:14" ht="15" customHeight="1" x14ac:dyDescent="0.45">
      <c r="A3958"/>
      <c r="B3958"/>
      <c r="C3958"/>
      <c r="D3958"/>
      <c r="E3958"/>
      <c r="F3958"/>
      <c r="G3958" s="63"/>
      <c r="H3958" s="63"/>
      <c r="I3958" s="63"/>
      <c r="J3958" s="78"/>
      <c r="K3958" s="63"/>
      <c r="L3958" s="71"/>
      <c r="M3958" s="63"/>
      <c r="N3958" s="78"/>
    </row>
    <row r="3959" spans="1:14" ht="15" customHeight="1" x14ac:dyDescent="0.45">
      <c r="A3959"/>
      <c r="B3959"/>
      <c r="C3959"/>
      <c r="D3959"/>
      <c r="E3959"/>
      <c r="F3959"/>
      <c r="G3959" s="63"/>
      <c r="H3959" s="63"/>
      <c r="I3959" s="63"/>
      <c r="J3959" s="78"/>
      <c r="K3959" s="63"/>
      <c r="L3959" s="71"/>
      <c r="M3959" s="63"/>
      <c r="N3959" s="78"/>
    </row>
    <row r="3960" spans="1:14" ht="15" customHeight="1" x14ac:dyDescent="0.45">
      <c r="A3960"/>
      <c r="B3960"/>
      <c r="C3960"/>
      <c r="D3960"/>
      <c r="E3960"/>
      <c r="F3960"/>
      <c r="G3960" s="63"/>
      <c r="H3960" s="63"/>
      <c r="I3960" s="63"/>
      <c r="J3960" s="78"/>
      <c r="K3960" s="63"/>
      <c r="L3960" s="71"/>
      <c r="M3960" s="63"/>
      <c r="N3960" s="78"/>
    </row>
    <row r="3961" spans="1:14" ht="15" customHeight="1" x14ac:dyDescent="0.45">
      <c r="A3961"/>
      <c r="B3961"/>
      <c r="C3961"/>
      <c r="D3961"/>
      <c r="E3961"/>
      <c r="F3961"/>
      <c r="G3961" s="63"/>
      <c r="H3961" s="63"/>
      <c r="I3961" s="63"/>
      <c r="J3961" s="78"/>
      <c r="K3961" s="63"/>
      <c r="L3961" s="71"/>
      <c r="M3961" s="63"/>
      <c r="N3961" s="78"/>
    </row>
    <row r="3962" spans="1:14" ht="15" customHeight="1" x14ac:dyDescent="0.45">
      <c r="A3962"/>
      <c r="B3962"/>
      <c r="C3962"/>
      <c r="D3962"/>
      <c r="E3962"/>
      <c r="F3962"/>
      <c r="G3962" s="63"/>
      <c r="H3962" s="63"/>
      <c r="I3962" s="63"/>
      <c r="J3962" s="78"/>
      <c r="K3962" s="63"/>
      <c r="L3962" s="71"/>
      <c r="M3962" s="63"/>
      <c r="N3962" s="78"/>
    </row>
    <row r="3963" spans="1:14" ht="15" customHeight="1" x14ac:dyDescent="0.45">
      <c r="A3963"/>
      <c r="B3963"/>
      <c r="C3963"/>
      <c r="D3963"/>
      <c r="E3963"/>
      <c r="F3963"/>
      <c r="G3963" s="63"/>
      <c r="H3963" s="63"/>
      <c r="I3963" s="63"/>
      <c r="J3963" s="78"/>
      <c r="K3963" s="63"/>
      <c r="L3963" s="71"/>
      <c r="M3963" s="63"/>
      <c r="N3963" s="78"/>
    </row>
    <row r="3964" spans="1:14" ht="15" customHeight="1" x14ac:dyDescent="0.45">
      <c r="A3964"/>
      <c r="B3964"/>
      <c r="C3964"/>
      <c r="D3964"/>
      <c r="E3964"/>
      <c r="F3964"/>
      <c r="G3964" s="63"/>
      <c r="H3964" s="63"/>
      <c r="I3964" s="63"/>
      <c r="J3964" s="78"/>
      <c r="K3964" s="63"/>
      <c r="L3964" s="71"/>
      <c r="M3964" s="63"/>
      <c r="N3964" s="78"/>
    </row>
    <row r="3965" spans="1:14" ht="15" customHeight="1" x14ac:dyDescent="0.45">
      <c r="A3965"/>
      <c r="B3965"/>
      <c r="C3965"/>
      <c r="D3965"/>
      <c r="E3965"/>
      <c r="F3965"/>
      <c r="G3965" s="63"/>
      <c r="H3965" s="63"/>
      <c r="I3965" s="63"/>
      <c r="J3965" s="78"/>
      <c r="K3965" s="63"/>
      <c r="L3965" s="71"/>
      <c r="M3965" s="63"/>
      <c r="N3965" s="78"/>
    </row>
    <row r="3966" spans="1:14" ht="15" customHeight="1" x14ac:dyDescent="0.45">
      <c r="A3966"/>
      <c r="B3966"/>
      <c r="C3966"/>
      <c r="D3966"/>
      <c r="E3966"/>
      <c r="F3966"/>
      <c r="G3966" s="63"/>
      <c r="H3966" s="63"/>
      <c r="I3966" s="63"/>
      <c r="J3966" s="78"/>
      <c r="K3966" s="63"/>
      <c r="L3966" s="71"/>
      <c r="M3966" s="63"/>
      <c r="N3966" s="78"/>
    </row>
    <row r="3967" spans="1:14" ht="15" customHeight="1" x14ac:dyDescent="0.45">
      <c r="A3967"/>
      <c r="B3967"/>
      <c r="C3967"/>
      <c r="D3967"/>
      <c r="E3967"/>
      <c r="F3967"/>
      <c r="G3967" s="63"/>
      <c r="H3967" s="63"/>
      <c r="I3967" s="63"/>
      <c r="J3967" s="78"/>
      <c r="K3967" s="63"/>
      <c r="L3967" s="71"/>
      <c r="M3967" s="63"/>
      <c r="N3967" s="78"/>
    </row>
    <row r="3968" spans="1:14" ht="15" customHeight="1" x14ac:dyDescent="0.45">
      <c r="A3968"/>
      <c r="B3968"/>
      <c r="C3968"/>
      <c r="D3968"/>
      <c r="E3968"/>
      <c r="F3968"/>
      <c r="G3968" s="63"/>
      <c r="H3968" s="63"/>
      <c r="I3968" s="63"/>
      <c r="J3968" s="78"/>
      <c r="K3968" s="63"/>
      <c r="L3968" s="71"/>
      <c r="M3968" s="63"/>
      <c r="N3968" s="78"/>
    </row>
    <row r="3969" spans="1:14" ht="15" customHeight="1" x14ac:dyDescent="0.45">
      <c r="A3969"/>
      <c r="B3969"/>
      <c r="C3969"/>
      <c r="D3969"/>
      <c r="E3969"/>
      <c r="F3969"/>
      <c r="G3969" s="63"/>
      <c r="H3969" s="63"/>
      <c r="I3969" s="63"/>
      <c r="J3969" s="78"/>
      <c r="K3969" s="63"/>
      <c r="L3969" s="71"/>
      <c r="M3969" s="63"/>
      <c r="N3969" s="78"/>
    </row>
    <row r="3970" spans="1:14" ht="15" customHeight="1" x14ac:dyDescent="0.45">
      <c r="A3970"/>
      <c r="B3970"/>
      <c r="C3970"/>
      <c r="D3970"/>
      <c r="E3970"/>
      <c r="F3970"/>
      <c r="G3970" s="63"/>
      <c r="H3970" s="63"/>
      <c r="I3970" s="63"/>
      <c r="J3970" s="78"/>
      <c r="K3970" s="63"/>
      <c r="L3970" s="71"/>
      <c r="M3970" s="63"/>
      <c r="N3970" s="78"/>
    </row>
    <row r="3971" spans="1:14" ht="15" customHeight="1" x14ac:dyDescent="0.45">
      <c r="A3971"/>
      <c r="B3971"/>
      <c r="C3971"/>
      <c r="D3971"/>
      <c r="E3971"/>
      <c r="F3971"/>
      <c r="G3971" s="63"/>
      <c r="H3971" s="63"/>
      <c r="I3971" s="63"/>
      <c r="J3971" s="78"/>
      <c r="K3971" s="63"/>
      <c r="L3971" s="71"/>
      <c r="M3971" s="63"/>
      <c r="N3971" s="78"/>
    </row>
    <row r="3972" spans="1:14" ht="15" customHeight="1" x14ac:dyDescent="0.45">
      <c r="A3972"/>
      <c r="B3972"/>
      <c r="C3972"/>
      <c r="D3972"/>
      <c r="E3972"/>
      <c r="F3972"/>
      <c r="G3972" s="63"/>
      <c r="H3972" s="63"/>
      <c r="I3972" s="63"/>
      <c r="J3972" s="78"/>
      <c r="K3972" s="63"/>
      <c r="L3972" s="71"/>
      <c r="M3972" s="63"/>
      <c r="N3972" s="78"/>
    </row>
    <row r="3973" spans="1:14" ht="15" customHeight="1" x14ac:dyDescent="0.45">
      <c r="A3973"/>
      <c r="B3973"/>
      <c r="C3973"/>
      <c r="D3973"/>
      <c r="E3973"/>
      <c r="F3973"/>
      <c r="G3973" s="63"/>
      <c r="H3973" s="63"/>
      <c r="I3973" s="63"/>
      <c r="J3973" s="78"/>
      <c r="K3973" s="63"/>
      <c r="L3973" s="71"/>
      <c r="M3973" s="63"/>
      <c r="N3973" s="78"/>
    </row>
    <row r="3974" spans="1:14" ht="15" customHeight="1" x14ac:dyDescent="0.45">
      <c r="A3974"/>
      <c r="B3974"/>
      <c r="C3974"/>
      <c r="D3974"/>
      <c r="E3974"/>
      <c r="F3974"/>
      <c r="G3974" s="63"/>
      <c r="H3974" s="63"/>
      <c r="I3974" s="63"/>
      <c r="J3974" s="78"/>
      <c r="K3974" s="63"/>
      <c r="L3974" s="71"/>
      <c r="M3974" s="63"/>
      <c r="N3974" s="78"/>
    </row>
    <row r="3975" spans="1:14" ht="15" customHeight="1" x14ac:dyDescent="0.45">
      <c r="A3975"/>
      <c r="B3975"/>
      <c r="C3975"/>
      <c r="D3975"/>
      <c r="E3975"/>
      <c r="F3975"/>
      <c r="G3975" s="63"/>
      <c r="H3975" s="63"/>
      <c r="I3975" s="63"/>
      <c r="J3975" s="78"/>
      <c r="K3975" s="63"/>
      <c r="L3975" s="71"/>
      <c r="M3975" s="63"/>
      <c r="N3975" s="78"/>
    </row>
    <row r="3976" spans="1:14" ht="15" customHeight="1" x14ac:dyDescent="0.45">
      <c r="A3976"/>
      <c r="B3976"/>
      <c r="C3976"/>
      <c r="D3976"/>
      <c r="E3976"/>
      <c r="F3976"/>
      <c r="G3976" s="63"/>
      <c r="H3976" s="63"/>
      <c r="I3976" s="63"/>
      <c r="J3976" s="78"/>
      <c r="K3976" s="63"/>
      <c r="L3976" s="71"/>
      <c r="M3976" s="63"/>
      <c r="N3976" s="78"/>
    </row>
    <row r="3977" spans="1:14" ht="15" customHeight="1" x14ac:dyDescent="0.45">
      <c r="A3977"/>
      <c r="B3977"/>
      <c r="C3977"/>
      <c r="D3977"/>
      <c r="E3977"/>
      <c r="F3977"/>
      <c r="G3977" s="63"/>
      <c r="H3977" s="63"/>
      <c r="I3977" s="63"/>
      <c r="J3977" s="78"/>
      <c r="K3977" s="63"/>
      <c r="L3977" s="71"/>
      <c r="M3977" s="63"/>
      <c r="N3977" s="78"/>
    </row>
    <row r="3978" spans="1:14" ht="15" customHeight="1" x14ac:dyDescent="0.45">
      <c r="A3978"/>
      <c r="B3978"/>
      <c r="C3978"/>
      <c r="D3978"/>
      <c r="E3978"/>
      <c r="F3978"/>
      <c r="G3978" s="63"/>
      <c r="H3978" s="63"/>
      <c r="I3978" s="63"/>
      <c r="J3978" s="78"/>
      <c r="K3978" s="63"/>
      <c r="L3978" s="71"/>
      <c r="M3978" s="63"/>
      <c r="N3978" s="78"/>
    </row>
    <row r="3979" spans="1:14" ht="15" customHeight="1" x14ac:dyDescent="0.45">
      <c r="A3979"/>
      <c r="B3979"/>
      <c r="C3979"/>
      <c r="D3979"/>
      <c r="E3979"/>
      <c r="F3979"/>
      <c r="G3979" s="63"/>
      <c r="H3979" s="63"/>
      <c r="I3979" s="63"/>
      <c r="J3979" s="78"/>
      <c r="K3979" s="63"/>
      <c r="L3979" s="71"/>
      <c r="M3979" s="63"/>
      <c r="N3979" s="78"/>
    </row>
    <row r="3980" spans="1:14" ht="15" customHeight="1" x14ac:dyDescent="0.45">
      <c r="A3980"/>
      <c r="B3980"/>
      <c r="C3980"/>
      <c r="D3980"/>
      <c r="E3980"/>
      <c r="F3980"/>
      <c r="G3980" s="63"/>
      <c r="H3980" s="63"/>
      <c r="I3980" s="63"/>
      <c r="J3980" s="78"/>
      <c r="K3980" s="63"/>
      <c r="L3980" s="71"/>
      <c r="M3980" s="63"/>
      <c r="N3980" s="78"/>
    </row>
    <row r="3981" spans="1:14" ht="15" customHeight="1" x14ac:dyDescent="0.45">
      <c r="A3981"/>
      <c r="B3981"/>
      <c r="C3981"/>
      <c r="D3981"/>
      <c r="E3981"/>
      <c r="F3981"/>
      <c r="G3981" s="63"/>
      <c r="H3981" s="63"/>
      <c r="I3981" s="63"/>
      <c r="J3981" s="78"/>
      <c r="K3981" s="63"/>
      <c r="L3981" s="71"/>
      <c r="M3981" s="63"/>
      <c r="N3981" s="78"/>
    </row>
    <row r="3982" spans="1:14" ht="15" customHeight="1" x14ac:dyDescent="0.45">
      <c r="A3982"/>
      <c r="B3982"/>
      <c r="C3982"/>
      <c r="D3982"/>
      <c r="E3982"/>
      <c r="F3982"/>
      <c r="G3982" s="63"/>
      <c r="H3982" s="63"/>
      <c r="I3982" s="63"/>
      <c r="J3982" s="78"/>
      <c r="K3982" s="63"/>
      <c r="L3982" s="71"/>
      <c r="M3982" s="63"/>
      <c r="N3982" s="78"/>
    </row>
    <row r="3983" spans="1:14" ht="15" customHeight="1" x14ac:dyDescent="0.45">
      <c r="A3983"/>
      <c r="B3983"/>
      <c r="C3983"/>
      <c r="D3983"/>
      <c r="E3983"/>
      <c r="F3983"/>
      <c r="G3983" s="63"/>
      <c r="H3983" s="63"/>
      <c r="I3983" s="63"/>
      <c r="J3983" s="78"/>
      <c r="K3983" s="63"/>
      <c r="L3983" s="71"/>
      <c r="M3983" s="63"/>
      <c r="N3983" s="78"/>
    </row>
    <row r="3984" spans="1:14" ht="15" customHeight="1" x14ac:dyDescent="0.45">
      <c r="A3984"/>
      <c r="B3984"/>
      <c r="C3984"/>
      <c r="D3984"/>
      <c r="E3984"/>
      <c r="F3984"/>
      <c r="G3984" s="63"/>
      <c r="H3984" s="63"/>
      <c r="I3984" s="63"/>
      <c r="J3984" s="78"/>
      <c r="K3984" s="63"/>
      <c r="L3984" s="71"/>
      <c r="M3984" s="63"/>
      <c r="N3984" s="78"/>
    </row>
    <row r="3985" spans="1:14" ht="15" customHeight="1" x14ac:dyDescent="0.45">
      <c r="A3985"/>
      <c r="B3985"/>
      <c r="C3985"/>
      <c r="D3985"/>
      <c r="E3985"/>
      <c r="F3985"/>
      <c r="G3985" s="63"/>
      <c r="H3985" s="63"/>
      <c r="I3985" s="63"/>
      <c r="J3985" s="78"/>
      <c r="K3985" s="63"/>
      <c r="L3985" s="71"/>
      <c r="M3985" s="63"/>
      <c r="N3985" s="78"/>
    </row>
    <row r="3986" spans="1:14" ht="15" customHeight="1" x14ac:dyDescent="0.45">
      <c r="A3986"/>
      <c r="B3986"/>
      <c r="C3986"/>
      <c r="D3986"/>
      <c r="E3986"/>
      <c r="F3986"/>
      <c r="G3986" s="63"/>
      <c r="H3986" s="63"/>
      <c r="I3986" s="63"/>
      <c r="J3986" s="78"/>
      <c r="K3986" s="63"/>
      <c r="L3986" s="71"/>
      <c r="M3986" s="63"/>
      <c r="N3986" s="78"/>
    </row>
    <row r="3987" spans="1:14" ht="15" customHeight="1" x14ac:dyDescent="0.45">
      <c r="A3987"/>
      <c r="B3987"/>
      <c r="C3987"/>
      <c r="D3987"/>
      <c r="E3987"/>
      <c r="F3987"/>
      <c r="G3987" s="63"/>
      <c r="H3987" s="63"/>
      <c r="I3987" s="63"/>
      <c r="J3987" s="78"/>
      <c r="K3987" s="63"/>
      <c r="L3987" s="71"/>
      <c r="M3987" s="63"/>
      <c r="N3987" s="78"/>
    </row>
    <row r="3988" spans="1:14" ht="15" customHeight="1" x14ac:dyDescent="0.45">
      <c r="A3988"/>
      <c r="B3988"/>
      <c r="C3988"/>
      <c r="D3988"/>
      <c r="E3988"/>
      <c r="F3988"/>
      <c r="G3988" s="63"/>
      <c r="H3988" s="63"/>
      <c r="I3988" s="63"/>
      <c r="J3988" s="78"/>
      <c r="K3988" s="63"/>
      <c r="L3988" s="71"/>
      <c r="M3988" s="63"/>
      <c r="N3988" s="78"/>
    </row>
    <row r="3989" spans="1:14" ht="15" customHeight="1" x14ac:dyDescent="0.45">
      <c r="A3989"/>
      <c r="B3989"/>
      <c r="C3989"/>
      <c r="D3989"/>
      <c r="E3989"/>
      <c r="F3989"/>
      <c r="G3989" s="63"/>
      <c r="H3989" s="63"/>
      <c r="I3989" s="63"/>
      <c r="J3989" s="78"/>
      <c r="K3989" s="63"/>
      <c r="L3989" s="71"/>
      <c r="M3989" s="63"/>
      <c r="N3989" s="78"/>
    </row>
    <row r="3990" spans="1:14" ht="15" customHeight="1" x14ac:dyDescent="0.45">
      <c r="A3990"/>
      <c r="B3990"/>
      <c r="C3990"/>
      <c r="D3990"/>
      <c r="E3990"/>
      <c r="F3990"/>
      <c r="G3990" s="63"/>
      <c r="H3990" s="63"/>
      <c r="I3990" s="63"/>
      <c r="J3990" s="78"/>
      <c r="K3990" s="63"/>
      <c r="L3990" s="71"/>
      <c r="M3990" s="63"/>
      <c r="N3990" s="78"/>
    </row>
    <row r="3991" spans="1:14" ht="15" customHeight="1" x14ac:dyDescent="0.45">
      <c r="A3991"/>
      <c r="B3991"/>
      <c r="C3991"/>
      <c r="D3991"/>
      <c r="E3991"/>
      <c r="F3991"/>
      <c r="G3991" s="63"/>
      <c r="H3991" s="63"/>
      <c r="I3991" s="63"/>
      <c r="J3991" s="78"/>
      <c r="K3991" s="63"/>
      <c r="L3991" s="71"/>
      <c r="M3991" s="63"/>
      <c r="N3991" s="78"/>
    </row>
    <row r="3992" spans="1:14" ht="15" customHeight="1" x14ac:dyDescent="0.45">
      <c r="A3992"/>
      <c r="B3992"/>
      <c r="C3992"/>
      <c r="D3992"/>
      <c r="E3992"/>
      <c r="F3992"/>
      <c r="G3992" s="63"/>
      <c r="H3992" s="63"/>
      <c r="I3992" s="63"/>
      <c r="J3992" s="78"/>
      <c r="K3992" s="63"/>
      <c r="L3992" s="71"/>
      <c r="M3992" s="63"/>
      <c r="N3992" s="78"/>
    </row>
    <row r="3993" spans="1:14" ht="15" customHeight="1" x14ac:dyDescent="0.45">
      <c r="A3993"/>
      <c r="B3993"/>
      <c r="C3993"/>
      <c r="D3993"/>
      <c r="E3993"/>
      <c r="F3993"/>
      <c r="G3993" s="63"/>
      <c r="H3993" s="63"/>
      <c r="I3993" s="63"/>
      <c r="J3993" s="78"/>
      <c r="K3993" s="63"/>
      <c r="L3993" s="71"/>
      <c r="M3993" s="63"/>
      <c r="N3993" s="78"/>
    </row>
    <row r="3994" spans="1:14" ht="15" customHeight="1" x14ac:dyDescent="0.45">
      <c r="A3994"/>
      <c r="B3994"/>
      <c r="C3994"/>
      <c r="D3994"/>
      <c r="E3994"/>
      <c r="F3994"/>
      <c r="G3994" s="63"/>
      <c r="H3994" s="63"/>
      <c r="I3994" s="63"/>
      <c r="J3994" s="78"/>
      <c r="K3994" s="63"/>
      <c r="L3994" s="71"/>
      <c r="M3994" s="63"/>
      <c r="N3994" s="78"/>
    </row>
    <row r="3995" spans="1:14" ht="15" customHeight="1" x14ac:dyDescent="0.45">
      <c r="A3995"/>
      <c r="B3995"/>
      <c r="C3995"/>
      <c r="D3995"/>
      <c r="E3995"/>
      <c r="F3995"/>
      <c r="G3995" s="63"/>
      <c r="H3995" s="63"/>
      <c r="I3995" s="63"/>
      <c r="J3995" s="78"/>
      <c r="K3995" s="63"/>
      <c r="L3995" s="71"/>
      <c r="M3995" s="63"/>
      <c r="N3995" s="78"/>
    </row>
    <row r="3996" spans="1:14" ht="15" customHeight="1" x14ac:dyDescent="0.45">
      <c r="A3996"/>
      <c r="B3996"/>
      <c r="C3996"/>
      <c r="D3996"/>
      <c r="E3996"/>
      <c r="F3996"/>
      <c r="G3996" s="63"/>
      <c r="H3996" s="63"/>
      <c r="I3996" s="63"/>
      <c r="J3996" s="78"/>
      <c r="K3996" s="63"/>
      <c r="L3996" s="71"/>
      <c r="M3996" s="63"/>
      <c r="N3996" s="78"/>
    </row>
    <row r="3997" spans="1:14" ht="15" customHeight="1" x14ac:dyDescent="0.45">
      <c r="A3997"/>
      <c r="B3997"/>
      <c r="C3997"/>
      <c r="D3997"/>
      <c r="E3997"/>
      <c r="F3997"/>
      <c r="G3997" s="63"/>
      <c r="H3997" s="63"/>
      <c r="I3997" s="63"/>
      <c r="J3997" s="78"/>
      <c r="K3997" s="63"/>
      <c r="L3997" s="71"/>
      <c r="M3997" s="63"/>
      <c r="N3997" s="78"/>
    </row>
    <row r="3998" spans="1:14" ht="15" customHeight="1" x14ac:dyDescent="0.45">
      <c r="A3998"/>
      <c r="B3998"/>
      <c r="C3998"/>
      <c r="D3998"/>
      <c r="E3998"/>
      <c r="F3998"/>
      <c r="G3998" s="63"/>
      <c r="H3998" s="63"/>
      <c r="I3998" s="63"/>
      <c r="J3998" s="78"/>
      <c r="K3998" s="63"/>
      <c r="L3998" s="71"/>
      <c r="M3998" s="63"/>
      <c r="N3998" s="78"/>
    </row>
    <row r="3999" spans="1:14" ht="15" customHeight="1" x14ac:dyDescent="0.45">
      <c r="A3999"/>
      <c r="B3999"/>
      <c r="C3999"/>
      <c r="D3999"/>
      <c r="E3999"/>
      <c r="F3999"/>
      <c r="G3999" s="63"/>
      <c r="H3999" s="63"/>
      <c r="I3999" s="63"/>
      <c r="J3999" s="78"/>
      <c r="K3999" s="63"/>
      <c r="L3999" s="71"/>
      <c r="M3999" s="63"/>
      <c r="N3999" s="78"/>
    </row>
    <row r="4000" spans="1:14" ht="15" customHeight="1" x14ac:dyDescent="0.45">
      <c r="A4000"/>
      <c r="B4000"/>
      <c r="C4000"/>
      <c r="D4000"/>
      <c r="E4000"/>
      <c r="F4000"/>
      <c r="G4000" s="63"/>
      <c r="H4000" s="63"/>
      <c r="I4000" s="63"/>
      <c r="J4000" s="78"/>
      <c r="K4000" s="63"/>
      <c r="L4000" s="71"/>
      <c r="M4000" s="63"/>
      <c r="N4000" s="78"/>
    </row>
    <row r="4001" spans="1:14" ht="15" customHeight="1" x14ac:dyDescent="0.45">
      <c r="A4001"/>
      <c r="B4001"/>
      <c r="C4001"/>
      <c r="D4001"/>
      <c r="E4001"/>
      <c r="F4001"/>
      <c r="G4001" s="63"/>
      <c r="H4001" s="63"/>
      <c r="I4001" s="63"/>
      <c r="J4001" s="78"/>
      <c r="K4001" s="63"/>
      <c r="L4001" s="71"/>
      <c r="M4001" s="63"/>
      <c r="N4001" s="78"/>
    </row>
    <row r="4002" spans="1:14" ht="15" customHeight="1" x14ac:dyDescent="0.45">
      <c r="A4002"/>
      <c r="B4002"/>
      <c r="C4002"/>
      <c r="D4002"/>
      <c r="E4002"/>
      <c r="F4002"/>
      <c r="G4002" s="63"/>
      <c r="H4002" s="63"/>
      <c r="I4002" s="63"/>
      <c r="J4002" s="78"/>
      <c r="K4002" s="63"/>
      <c r="L4002" s="71"/>
      <c r="M4002" s="63"/>
      <c r="N4002" s="78"/>
    </row>
    <row r="4003" spans="1:14" ht="15" customHeight="1" x14ac:dyDescent="0.45">
      <c r="A4003"/>
      <c r="B4003"/>
      <c r="C4003"/>
      <c r="D4003"/>
      <c r="E4003"/>
      <c r="F4003"/>
      <c r="G4003" s="63"/>
      <c r="H4003" s="63"/>
      <c r="I4003" s="63"/>
      <c r="J4003" s="78"/>
      <c r="K4003" s="63"/>
      <c r="L4003" s="71"/>
      <c r="M4003" s="63"/>
      <c r="N4003" s="78"/>
    </row>
    <row r="4004" spans="1:14" ht="15" customHeight="1" x14ac:dyDescent="0.45">
      <c r="A4004"/>
      <c r="B4004"/>
      <c r="C4004"/>
      <c r="D4004"/>
      <c r="E4004"/>
      <c r="F4004"/>
      <c r="G4004" s="63"/>
      <c r="H4004" s="63"/>
      <c r="I4004" s="63"/>
      <c r="J4004" s="78"/>
      <c r="K4004" s="63"/>
      <c r="L4004" s="71"/>
      <c r="M4004" s="63"/>
      <c r="N4004" s="78"/>
    </row>
    <row r="4005" spans="1:14" ht="15" customHeight="1" x14ac:dyDescent="0.45">
      <c r="A4005"/>
      <c r="B4005"/>
      <c r="C4005"/>
      <c r="D4005"/>
      <c r="E4005"/>
      <c r="F4005"/>
      <c r="G4005" s="63"/>
      <c r="H4005" s="63"/>
      <c r="I4005" s="63"/>
      <c r="J4005" s="78"/>
      <c r="K4005" s="63"/>
      <c r="L4005" s="71"/>
      <c r="M4005" s="63"/>
      <c r="N4005" s="78"/>
    </row>
    <row r="4006" spans="1:14" ht="15" customHeight="1" x14ac:dyDescent="0.45">
      <c r="A4006"/>
      <c r="B4006"/>
      <c r="C4006"/>
      <c r="D4006"/>
      <c r="E4006"/>
      <c r="F4006"/>
      <c r="G4006" s="63"/>
      <c r="H4006" s="63"/>
      <c r="I4006" s="63"/>
      <c r="J4006" s="78"/>
      <c r="K4006" s="63"/>
      <c r="L4006" s="71"/>
      <c r="M4006" s="63"/>
      <c r="N4006" s="78"/>
    </row>
    <row r="4007" spans="1:14" ht="15" customHeight="1" x14ac:dyDescent="0.45">
      <c r="A4007"/>
      <c r="B4007"/>
      <c r="C4007"/>
      <c r="D4007"/>
      <c r="E4007"/>
      <c r="F4007"/>
      <c r="G4007" s="63"/>
      <c r="H4007" s="63"/>
      <c r="I4007" s="63"/>
      <c r="J4007" s="78"/>
      <c r="K4007" s="63"/>
      <c r="L4007" s="71"/>
      <c r="M4007" s="63"/>
      <c r="N4007" s="78"/>
    </row>
    <row r="4008" spans="1:14" ht="15" customHeight="1" x14ac:dyDescent="0.45">
      <c r="A4008"/>
      <c r="B4008"/>
      <c r="C4008"/>
      <c r="D4008"/>
      <c r="E4008"/>
      <c r="F4008"/>
      <c r="G4008" s="63"/>
      <c r="H4008" s="63"/>
      <c r="I4008" s="63"/>
      <c r="J4008" s="78"/>
      <c r="K4008" s="63"/>
      <c r="L4008" s="71"/>
      <c r="M4008" s="63"/>
      <c r="N4008" s="78"/>
    </row>
    <row r="4009" spans="1:14" ht="15" customHeight="1" x14ac:dyDescent="0.45">
      <c r="A4009"/>
      <c r="B4009"/>
      <c r="C4009"/>
      <c r="D4009"/>
      <c r="E4009"/>
      <c r="F4009"/>
      <c r="G4009" s="63"/>
      <c r="H4009" s="63"/>
      <c r="I4009" s="63"/>
      <c r="J4009" s="78"/>
      <c r="K4009" s="63"/>
      <c r="L4009" s="71"/>
      <c r="M4009" s="63"/>
      <c r="N4009" s="78"/>
    </row>
    <row r="4010" spans="1:14" ht="15" customHeight="1" x14ac:dyDescent="0.45">
      <c r="A4010"/>
      <c r="B4010"/>
      <c r="C4010"/>
      <c r="D4010"/>
      <c r="E4010"/>
      <c r="F4010"/>
      <c r="G4010" s="63"/>
      <c r="H4010" s="63"/>
      <c r="I4010" s="63"/>
      <c r="J4010" s="78"/>
      <c r="K4010" s="63"/>
      <c r="L4010" s="71"/>
      <c r="M4010" s="63"/>
      <c r="N4010" s="78"/>
    </row>
    <row r="4011" spans="1:14" ht="15" customHeight="1" x14ac:dyDescent="0.45">
      <c r="A4011"/>
      <c r="B4011"/>
      <c r="C4011"/>
      <c r="D4011"/>
      <c r="E4011"/>
      <c r="F4011"/>
      <c r="G4011" s="63"/>
      <c r="H4011" s="63"/>
      <c r="I4011" s="63"/>
      <c r="J4011" s="78"/>
      <c r="K4011" s="63"/>
      <c r="L4011" s="71"/>
      <c r="M4011" s="63"/>
      <c r="N4011" s="78"/>
    </row>
    <row r="4012" spans="1:14" ht="15" customHeight="1" x14ac:dyDescent="0.45">
      <c r="A4012"/>
      <c r="B4012"/>
      <c r="C4012"/>
      <c r="D4012"/>
      <c r="E4012"/>
      <c r="F4012"/>
      <c r="G4012" s="63"/>
      <c r="H4012" s="63"/>
      <c r="I4012" s="63"/>
      <c r="J4012" s="78"/>
      <c r="K4012" s="63"/>
      <c r="L4012" s="71"/>
      <c r="M4012" s="63"/>
      <c r="N4012" s="78"/>
    </row>
    <row r="4013" spans="1:14" ht="15" customHeight="1" x14ac:dyDescent="0.45">
      <c r="A4013"/>
      <c r="B4013"/>
      <c r="C4013"/>
      <c r="D4013"/>
      <c r="E4013"/>
      <c r="F4013"/>
      <c r="G4013" s="63"/>
      <c r="H4013" s="63"/>
      <c r="I4013" s="63"/>
      <c r="J4013" s="78"/>
      <c r="K4013" s="63"/>
      <c r="L4013" s="71"/>
      <c r="M4013" s="63"/>
      <c r="N4013" s="78"/>
    </row>
    <row r="4014" spans="1:14" ht="15" customHeight="1" x14ac:dyDescent="0.45">
      <c r="A4014"/>
      <c r="B4014"/>
      <c r="C4014"/>
      <c r="D4014"/>
      <c r="E4014"/>
      <c r="F4014"/>
      <c r="G4014" s="63"/>
      <c r="H4014" s="63"/>
      <c r="I4014" s="63"/>
      <c r="J4014" s="78"/>
      <c r="K4014" s="63"/>
      <c r="L4014" s="71"/>
      <c r="M4014" s="63"/>
      <c r="N4014" s="78"/>
    </row>
    <row r="4015" spans="1:14" ht="15" customHeight="1" x14ac:dyDescent="0.45">
      <c r="A4015"/>
      <c r="B4015"/>
      <c r="C4015"/>
      <c r="D4015"/>
      <c r="E4015"/>
      <c r="F4015"/>
      <c r="G4015" s="63"/>
      <c r="H4015" s="63"/>
      <c r="I4015" s="63"/>
      <c r="J4015" s="78"/>
      <c r="K4015" s="63"/>
      <c r="L4015" s="71"/>
      <c r="M4015" s="63"/>
      <c r="N4015" s="78"/>
    </row>
    <row r="4016" spans="1:14" ht="15" customHeight="1" x14ac:dyDescent="0.45">
      <c r="A4016"/>
      <c r="B4016"/>
      <c r="C4016"/>
      <c r="D4016"/>
      <c r="E4016"/>
      <c r="F4016"/>
      <c r="G4016" s="63"/>
      <c r="H4016" s="63"/>
      <c r="I4016" s="63"/>
      <c r="J4016" s="78"/>
      <c r="K4016" s="63"/>
      <c r="L4016" s="71"/>
      <c r="M4016" s="63"/>
      <c r="N4016" s="78"/>
    </row>
    <row r="4017" spans="1:14" ht="15" customHeight="1" x14ac:dyDescent="0.45">
      <c r="A4017"/>
      <c r="B4017"/>
      <c r="C4017"/>
      <c r="D4017"/>
      <c r="E4017"/>
      <c r="F4017"/>
      <c r="G4017" s="63"/>
      <c r="H4017" s="63"/>
      <c r="I4017" s="63"/>
      <c r="J4017" s="78"/>
      <c r="K4017" s="63"/>
      <c r="L4017" s="71"/>
      <c r="M4017" s="63"/>
      <c r="N4017" s="78"/>
    </row>
    <row r="4018" spans="1:14" ht="15" customHeight="1" x14ac:dyDescent="0.45">
      <c r="A4018"/>
      <c r="B4018"/>
      <c r="C4018"/>
      <c r="D4018"/>
      <c r="E4018"/>
      <c r="F4018"/>
      <c r="G4018" s="63"/>
      <c r="H4018" s="63"/>
      <c r="I4018" s="63"/>
      <c r="J4018" s="78"/>
      <c r="K4018" s="63"/>
      <c r="L4018" s="71"/>
      <c r="M4018" s="63"/>
      <c r="N4018" s="78"/>
    </row>
    <row r="4019" spans="1:14" ht="15" customHeight="1" x14ac:dyDescent="0.45">
      <c r="A4019"/>
      <c r="B4019"/>
      <c r="C4019"/>
      <c r="D4019"/>
      <c r="E4019"/>
      <c r="F4019"/>
      <c r="G4019" s="63"/>
      <c r="H4019" s="63"/>
      <c r="I4019" s="63"/>
      <c r="J4019" s="78"/>
      <c r="K4019" s="63"/>
      <c r="L4019" s="71"/>
      <c r="M4019" s="63"/>
      <c r="N4019" s="78"/>
    </row>
    <row r="4020" spans="1:14" ht="15" customHeight="1" x14ac:dyDescent="0.45">
      <c r="A4020"/>
      <c r="B4020"/>
      <c r="C4020"/>
      <c r="D4020"/>
      <c r="E4020"/>
      <c r="F4020"/>
      <c r="G4020" s="63"/>
      <c r="H4020" s="63"/>
      <c r="I4020" s="63"/>
      <c r="J4020" s="78"/>
      <c r="K4020" s="63"/>
      <c r="L4020" s="71"/>
      <c r="M4020" s="63"/>
      <c r="N4020" s="78"/>
    </row>
    <row r="4021" spans="1:14" ht="15" customHeight="1" x14ac:dyDescent="0.45">
      <c r="A4021"/>
      <c r="B4021"/>
      <c r="C4021"/>
      <c r="D4021"/>
      <c r="E4021"/>
      <c r="F4021"/>
      <c r="G4021" s="63"/>
      <c r="H4021" s="63"/>
      <c r="I4021" s="63"/>
      <c r="J4021" s="78"/>
      <c r="K4021" s="63"/>
      <c r="L4021" s="71"/>
      <c r="M4021" s="63"/>
      <c r="N4021" s="78"/>
    </row>
    <row r="4022" spans="1:14" ht="15" customHeight="1" x14ac:dyDescent="0.45">
      <c r="A4022"/>
      <c r="B4022"/>
      <c r="C4022"/>
      <c r="D4022"/>
      <c r="E4022"/>
      <c r="F4022"/>
      <c r="G4022" s="63"/>
      <c r="H4022" s="63"/>
      <c r="I4022" s="63"/>
      <c r="J4022" s="78"/>
      <c r="K4022" s="63"/>
      <c r="L4022" s="71"/>
      <c r="M4022" s="63"/>
      <c r="N4022" s="78"/>
    </row>
    <row r="4023" spans="1:14" ht="15" customHeight="1" x14ac:dyDescent="0.45">
      <c r="A4023"/>
      <c r="B4023"/>
      <c r="C4023"/>
      <c r="D4023"/>
      <c r="E4023"/>
      <c r="F4023"/>
      <c r="G4023" s="63"/>
      <c r="H4023" s="63"/>
      <c r="I4023" s="63"/>
      <c r="J4023" s="78"/>
      <c r="K4023" s="63"/>
      <c r="L4023" s="71"/>
      <c r="M4023" s="63"/>
      <c r="N4023" s="78"/>
    </row>
    <row r="4024" spans="1:14" ht="15" customHeight="1" x14ac:dyDescent="0.45">
      <c r="A4024"/>
      <c r="B4024"/>
      <c r="C4024"/>
      <c r="D4024"/>
      <c r="E4024"/>
      <c r="F4024"/>
      <c r="G4024" s="63"/>
      <c r="H4024" s="63"/>
      <c r="I4024" s="63"/>
      <c r="J4024" s="78"/>
      <c r="K4024" s="63"/>
      <c r="L4024" s="71"/>
      <c r="M4024" s="63"/>
      <c r="N4024" s="78"/>
    </row>
    <row r="4025" spans="1:14" ht="15" customHeight="1" x14ac:dyDescent="0.45">
      <c r="A4025"/>
      <c r="B4025"/>
      <c r="C4025"/>
      <c r="D4025"/>
      <c r="E4025"/>
      <c r="F4025"/>
      <c r="G4025" s="63"/>
      <c r="H4025" s="63"/>
      <c r="I4025" s="63"/>
      <c r="J4025" s="78"/>
      <c r="K4025" s="63"/>
      <c r="L4025" s="71"/>
      <c r="M4025" s="63"/>
      <c r="N4025" s="78"/>
    </row>
    <row r="4026" spans="1:14" ht="15" customHeight="1" x14ac:dyDescent="0.45">
      <c r="A4026"/>
      <c r="B4026"/>
      <c r="C4026"/>
      <c r="D4026"/>
      <c r="E4026"/>
      <c r="F4026"/>
      <c r="G4026" s="63"/>
      <c r="H4026" s="63"/>
      <c r="I4026" s="63"/>
      <c r="J4026" s="78"/>
      <c r="K4026" s="63"/>
      <c r="L4026" s="71"/>
      <c r="M4026" s="63"/>
      <c r="N4026" s="78"/>
    </row>
    <row r="4027" spans="1:14" ht="15" customHeight="1" x14ac:dyDescent="0.45">
      <c r="A4027"/>
      <c r="B4027"/>
      <c r="C4027"/>
      <c r="D4027"/>
      <c r="E4027"/>
      <c r="F4027"/>
      <c r="G4027" s="63"/>
      <c r="H4027" s="63"/>
      <c r="I4027" s="63"/>
      <c r="J4027" s="78"/>
      <c r="K4027" s="63"/>
      <c r="L4027" s="71"/>
      <c r="M4027" s="63"/>
      <c r="N4027" s="78"/>
    </row>
    <row r="4028" spans="1:14" ht="15" customHeight="1" x14ac:dyDescent="0.45">
      <c r="A4028"/>
      <c r="B4028"/>
      <c r="C4028"/>
      <c r="D4028"/>
      <c r="E4028"/>
      <c r="F4028"/>
      <c r="G4028" s="63"/>
      <c r="H4028" s="63"/>
      <c r="I4028" s="63"/>
      <c r="J4028" s="78"/>
      <c r="K4028" s="63"/>
      <c r="L4028" s="71"/>
      <c r="M4028" s="63"/>
      <c r="N4028" s="78"/>
    </row>
    <row r="4029" spans="1:14" ht="15" customHeight="1" x14ac:dyDescent="0.45">
      <c r="A4029"/>
      <c r="B4029"/>
      <c r="C4029"/>
      <c r="D4029"/>
      <c r="E4029"/>
      <c r="F4029"/>
      <c r="G4029" s="63"/>
      <c r="H4029" s="63"/>
      <c r="I4029" s="63"/>
      <c r="J4029" s="78"/>
      <c r="K4029" s="63"/>
      <c r="L4029" s="71"/>
      <c r="M4029" s="63"/>
      <c r="N4029" s="78"/>
    </row>
    <row r="4030" spans="1:14" ht="15" customHeight="1" x14ac:dyDescent="0.45">
      <c r="A4030"/>
      <c r="B4030"/>
      <c r="C4030"/>
      <c r="D4030"/>
      <c r="E4030"/>
      <c r="F4030"/>
      <c r="G4030" s="63"/>
      <c r="H4030" s="63"/>
      <c r="I4030" s="63"/>
      <c r="J4030" s="78"/>
      <c r="K4030" s="63"/>
      <c r="L4030" s="71"/>
      <c r="M4030" s="63"/>
      <c r="N4030" s="78"/>
    </row>
    <row r="4031" spans="1:14" ht="15" customHeight="1" x14ac:dyDescent="0.45">
      <c r="A4031"/>
      <c r="B4031"/>
      <c r="C4031"/>
      <c r="D4031"/>
      <c r="E4031"/>
      <c r="F4031"/>
      <c r="G4031" s="63"/>
      <c r="H4031" s="63"/>
      <c r="I4031" s="63"/>
      <c r="J4031" s="78"/>
      <c r="K4031" s="63"/>
      <c r="L4031" s="71"/>
      <c r="M4031" s="63"/>
      <c r="N4031" s="78"/>
    </row>
    <row r="4032" spans="1:14" ht="15" customHeight="1" x14ac:dyDescent="0.45">
      <c r="A4032"/>
      <c r="B4032"/>
      <c r="C4032"/>
      <c r="D4032"/>
      <c r="E4032"/>
      <c r="F4032"/>
      <c r="G4032" s="63"/>
      <c r="H4032" s="63"/>
      <c r="I4032" s="63"/>
      <c r="J4032" s="78"/>
      <c r="K4032" s="63"/>
      <c r="L4032" s="71"/>
      <c r="M4032" s="63"/>
      <c r="N4032" s="78"/>
    </row>
    <row r="4033" spans="1:14" ht="15" customHeight="1" x14ac:dyDescent="0.45">
      <c r="A4033"/>
      <c r="B4033"/>
      <c r="C4033"/>
      <c r="D4033"/>
      <c r="E4033"/>
      <c r="F4033"/>
      <c r="G4033" s="63"/>
      <c r="H4033" s="63"/>
      <c r="I4033" s="63"/>
      <c r="J4033" s="78"/>
      <c r="K4033" s="63"/>
      <c r="L4033" s="71"/>
      <c r="M4033" s="63"/>
      <c r="N4033" s="78"/>
    </row>
    <row r="4034" spans="1:14" ht="15" customHeight="1" x14ac:dyDescent="0.45">
      <c r="A4034"/>
      <c r="B4034"/>
      <c r="C4034"/>
      <c r="D4034"/>
      <c r="E4034"/>
      <c r="F4034"/>
      <c r="G4034" s="63"/>
      <c r="H4034" s="63"/>
      <c r="I4034" s="63"/>
      <c r="J4034" s="78"/>
      <c r="K4034" s="63"/>
      <c r="L4034" s="71"/>
      <c r="M4034" s="63"/>
      <c r="N4034" s="78"/>
    </row>
    <row r="4035" spans="1:14" ht="15" customHeight="1" x14ac:dyDescent="0.45">
      <c r="A4035"/>
      <c r="B4035"/>
      <c r="C4035"/>
      <c r="D4035"/>
      <c r="E4035"/>
      <c r="F4035"/>
      <c r="G4035" s="63"/>
      <c r="H4035" s="63"/>
      <c r="I4035" s="63"/>
      <c r="J4035" s="78"/>
      <c r="K4035" s="63"/>
      <c r="L4035" s="71"/>
      <c r="M4035" s="63"/>
      <c r="N4035" s="78"/>
    </row>
    <row r="4036" spans="1:14" ht="15" customHeight="1" x14ac:dyDescent="0.45">
      <c r="A4036"/>
      <c r="B4036"/>
      <c r="C4036"/>
      <c r="D4036"/>
      <c r="E4036"/>
      <c r="F4036"/>
      <c r="G4036" s="63"/>
      <c r="H4036" s="63"/>
      <c r="I4036" s="63"/>
      <c r="J4036" s="78"/>
      <c r="K4036" s="63"/>
      <c r="L4036" s="71"/>
      <c r="M4036" s="63"/>
      <c r="N4036" s="78"/>
    </row>
    <row r="4037" spans="1:14" ht="15" customHeight="1" x14ac:dyDescent="0.45">
      <c r="A4037"/>
      <c r="B4037"/>
      <c r="C4037"/>
      <c r="D4037"/>
      <c r="E4037"/>
      <c r="F4037"/>
      <c r="G4037" s="63"/>
      <c r="H4037" s="63"/>
      <c r="I4037" s="63"/>
      <c r="J4037" s="78"/>
      <c r="K4037" s="63"/>
      <c r="L4037" s="71"/>
      <c r="M4037" s="63"/>
      <c r="N4037" s="78"/>
    </row>
    <row r="4038" spans="1:14" ht="15" customHeight="1" x14ac:dyDescent="0.45">
      <c r="A4038"/>
      <c r="B4038"/>
      <c r="C4038"/>
      <c r="D4038"/>
      <c r="E4038"/>
      <c r="F4038"/>
      <c r="G4038" s="63"/>
      <c r="H4038" s="63"/>
      <c r="I4038" s="63"/>
      <c r="J4038" s="78"/>
      <c r="K4038" s="63"/>
      <c r="L4038" s="71"/>
      <c r="M4038" s="63"/>
      <c r="N4038" s="78"/>
    </row>
    <row r="4039" spans="1:14" ht="15" customHeight="1" x14ac:dyDescent="0.45">
      <c r="A4039"/>
      <c r="B4039"/>
      <c r="C4039"/>
      <c r="D4039"/>
      <c r="E4039"/>
      <c r="F4039"/>
      <c r="G4039" s="63"/>
      <c r="H4039" s="63"/>
      <c r="I4039" s="63"/>
      <c r="J4039" s="78"/>
      <c r="K4039" s="63"/>
      <c r="L4039" s="71"/>
      <c r="M4039" s="63"/>
      <c r="N4039" s="78"/>
    </row>
    <row r="4040" spans="1:14" ht="15" customHeight="1" x14ac:dyDescent="0.45">
      <c r="A4040"/>
      <c r="B4040"/>
      <c r="C4040"/>
      <c r="D4040"/>
      <c r="E4040"/>
      <c r="F4040"/>
      <c r="G4040" s="63"/>
      <c r="H4040" s="63"/>
      <c r="I4040" s="63"/>
      <c r="J4040" s="78"/>
      <c r="K4040" s="63"/>
      <c r="L4040" s="71"/>
      <c r="M4040" s="63"/>
      <c r="N4040" s="78"/>
    </row>
    <row r="4041" spans="1:14" ht="15" customHeight="1" x14ac:dyDescent="0.45">
      <c r="A4041"/>
      <c r="B4041"/>
      <c r="C4041"/>
      <c r="D4041"/>
      <c r="E4041"/>
      <c r="F4041"/>
      <c r="G4041" s="63"/>
      <c r="H4041" s="63"/>
      <c r="I4041" s="63"/>
      <c r="J4041" s="78"/>
      <c r="K4041" s="63"/>
      <c r="L4041" s="71"/>
      <c r="M4041" s="63"/>
      <c r="N4041" s="78"/>
    </row>
    <row r="4042" spans="1:14" ht="15" customHeight="1" x14ac:dyDescent="0.45">
      <c r="A4042"/>
      <c r="B4042"/>
      <c r="C4042"/>
      <c r="D4042"/>
      <c r="E4042"/>
      <c r="F4042"/>
      <c r="G4042" s="63"/>
      <c r="H4042" s="63"/>
      <c r="I4042" s="63"/>
      <c r="J4042" s="78"/>
      <c r="K4042" s="63"/>
      <c r="L4042" s="71"/>
      <c r="M4042" s="63"/>
      <c r="N4042" s="78"/>
    </row>
    <row r="4043" spans="1:14" ht="15" customHeight="1" x14ac:dyDescent="0.45">
      <c r="A4043"/>
      <c r="B4043"/>
      <c r="C4043"/>
      <c r="D4043"/>
      <c r="E4043"/>
      <c r="F4043"/>
      <c r="G4043" s="63"/>
      <c r="H4043" s="63"/>
      <c r="I4043" s="63"/>
      <c r="J4043" s="78"/>
      <c r="K4043" s="63"/>
      <c r="L4043" s="71"/>
      <c r="M4043" s="63"/>
      <c r="N4043" s="78"/>
    </row>
    <row r="4044" spans="1:14" ht="15" customHeight="1" x14ac:dyDescent="0.45">
      <c r="A4044"/>
      <c r="B4044"/>
      <c r="C4044"/>
      <c r="D4044"/>
      <c r="E4044"/>
      <c r="F4044"/>
      <c r="G4044" s="63"/>
      <c r="H4044" s="63"/>
      <c r="I4044" s="63"/>
      <c r="J4044" s="78"/>
      <c r="K4044" s="63"/>
      <c r="L4044" s="71"/>
      <c r="M4044" s="63"/>
      <c r="N4044" s="78"/>
    </row>
    <row r="4045" spans="1:14" ht="15" customHeight="1" x14ac:dyDescent="0.45">
      <c r="A4045"/>
      <c r="B4045"/>
      <c r="C4045"/>
      <c r="D4045"/>
      <c r="E4045"/>
      <c r="F4045"/>
      <c r="G4045" s="63"/>
      <c r="H4045" s="63"/>
      <c r="I4045" s="63"/>
      <c r="J4045" s="78"/>
      <c r="K4045" s="63"/>
      <c r="L4045" s="71"/>
      <c r="M4045" s="63"/>
      <c r="N4045" s="78"/>
    </row>
    <row r="4046" spans="1:14" ht="15" customHeight="1" x14ac:dyDescent="0.45">
      <c r="A4046"/>
      <c r="B4046"/>
      <c r="C4046"/>
      <c r="D4046"/>
      <c r="E4046"/>
      <c r="F4046"/>
      <c r="G4046" s="63"/>
      <c r="H4046" s="63"/>
      <c r="I4046" s="63"/>
      <c r="J4046" s="78"/>
      <c r="K4046" s="63"/>
      <c r="L4046" s="71"/>
      <c r="M4046" s="63"/>
      <c r="N4046" s="78"/>
    </row>
    <row r="4047" spans="1:14" ht="15" customHeight="1" x14ac:dyDescent="0.45">
      <c r="A4047"/>
      <c r="B4047"/>
      <c r="C4047"/>
      <c r="D4047"/>
      <c r="E4047"/>
      <c r="F4047"/>
      <c r="G4047" s="63"/>
      <c r="H4047" s="63"/>
      <c r="I4047" s="63"/>
      <c r="J4047" s="78"/>
      <c r="K4047" s="63"/>
      <c r="L4047" s="71"/>
      <c r="M4047" s="63"/>
      <c r="N4047" s="78"/>
    </row>
    <row r="4048" spans="1:14" ht="15" customHeight="1" x14ac:dyDescent="0.45">
      <c r="A4048"/>
      <c r="B4048"/>
      <c r="C4048"/>
      <c r="D4048"/>
      <c r="E4048"/>
      <c r="F4048"/>
      <c r="G4048" s="63"/>
      <c r="H4048" s="63"/>
      <c r="I4048" s="63"/>
      <c r="J4048" s="78"/>
      <c r="K4048" s="63"/>
      <c r="L4048" s="71"/>
      <c r="M4048" s="63"/>
      <c r="N4048" s="78"/>
    </row>
    <row r="4049" spans="1:14" ht="15" customHeight="1" x14ac:dyDescent="0.45">
      <c r="A4049"/>
      <c r="B4049"/>
      <c r="C4049"/>
      <c r="D4049"/>
      <c r="E4049"/>
      <c r="F4049"/>
      <c r="G4049" s="63"/>
      <c r="H4049" s="63"/>
      <c r="I4049" s="63"/>
      <c r="J4049" s="78"/>
      <c r="K4049" s="63"/>
      <c r="L4049" s="71"/>
      <c r="M4049" s="63"/>
      <c r="N4049" s="78"/>
    </row>
    <row r="4050" spans="1:14" ht="15" customHeight="1" x14ac:dyDescent="0.45">
      <c r="A4050"/>
      <c r="B4050"/>
      <c r="C4050"/>
      <c r="D4050"/>
      <c r="E4050"/>
      <c r="F4050"/>
      <c r="G4050" s="63"/>
      <c r="H4050" s="63"/>
      <c r="I4050" s="63"/>
      <c r="J4050" s="78"/>
      <c r="K4050" s="63"/>
      <c r="L4050" s="71"/>
      <c r="M4050" s="63"/>
      <c r="N4050" s="78"/>
    </row>
    <row r="4051" spans="1:14" ht="15" customHeight="1" x14ac:dyDescent="0.45">
      <c r="A4051"/>
      <c r="B4051"/>
      <c r="C4051"/>
      <c r="D4051"/>
      <c r="E4051"/>
      <c r="F4051"/>
      <c r="G4051" s="63"/>
      <c r="H4051" s="63"/>
      <c r="I4051" s="63"/>
      <c r="J4051" s="78"/>
      <c r="K4051" s="63"/>
      <c r="L4051" s="71"/>
      <c r="M4051" s="63"/>
      <c r="N4051" s="78"/>
    </row>
    <row r="4052" spans="1:14" ht="15" customHeight="1" x14ac:dyDescent="0.45">
      <c r="A4052"/>
      <c r="B4052"/>
      <c r="C4052"/>
      <c r="D4052"/>
      <c r="E4052"/>
      <c r="F4052"/>
      <c r="G4052" s="63"/>
      <c r="H4052" s="63"/>
      <c r="I4052" s="63"/>
      <c r="J4052" s="78"/>
      <c r="K4052" s="63"/>
      <c r="L4052" s="71"/>
      <c r="M4052" s="63"/>
      <c r="N4052" s="78"/>
    </row>
    <row r="4053" spans="1:14" ht="15" customHeight="1" x14ac:dyDescent="0.45">
      <c r="A4053"/>
      <c r="B4053"/>
      <c r="C4053"/>
      <c r="D4053"/>
      <c r="E4053"/>
      <c r="F4053"/>
      <c r="G4053" s="63"/>
      <c r="H4053" s="63"/>
      <c r="I4053" s="63"/>
      <c r="J4053" s="78"/>
      <c r="K4053" s="63"/>
      <c r="L4053" s="71"/>
      <c r="M4053" s="63"/>
      <c r="N4053" s="78"/>
    </row>
    <row r="4054" spans="1:14" ht="15" customHeight="1" x14ac:dyDescent="0.45">
      <c r="A4054"/>
      <c r="B4054"/>
      <c r="C4054"/>
      <c r="D4054"/>
      <c r="E4054"/>
      <c r="F4054"/>
      <c r="G4054" s="63"/>
      <c r="H4054" s="63"/>
      <c r="I4054" s="63"/>
      <c r="J4054" s="78"/>
      <c r="K4054" s="63"/>
      <c r="L4054" s="71"/>
      <c r="M4054" s="63"/>
      <c r="N4054" s="78"/>
    </row>
    <row r="4055" spans="1:14" ht="15" customHeight="1" x14ac:dyDescent="0.45">
      <c r="A4055"/>
      <c r="B4055"/>
      <c r="C4055"/>
      <c r="D4055"/>
      <c r="E4055"/>
      <c r="F4055"/>
      <c r="G4055" s="63"/>
      <c r="H4055" s="63"/>
      <c r="I4055" s="63"/>
      <c r="J4055" s="78"/>
      <c r="K4055" s="63"/>
      <c r="L4055" s="71"/>
      <c r="M4055" s="63"/>
      <c r="N4055" s="78"/>
    </row>
    <row r="4056" spans="1:14" ht="15" customHeight="1" x14ac:dyDescent="0.45">
      <c r="A4056"/>
      <c r="B4056"/>
      <c r="C4056"/>
      <c r="D4056"/>
      <c r="E4056"/>
      <c r="F4056"/>
      <c r="G4056" s="63"/>
      <c r="H4056" s="63"/>
      <c r="I4056" s="63"/>
      <c r="J4056" s="78"/>
      <c r="K4056" s="63"/>
      <c r="L4056" s="71"/>
      <c r="M4056" s="63"/>
      <c r="N4056" s="78"/>
    </row>
    <row r="4057" spans="1:14" ht="15" customHeight="1" x14ac:dyDescent="0.45">
      <c r="A4057"/>
      <c r="B4057"/>
      <c r="C4057"/>
      <c r="D4057"/>
      <c r="E4057"/>
      <c r="F4057"/>
      <c r="G4057" s="63"/>
      <c r="H4057" s="63"/>
      <c r="I4057" s="63"/>
      <c r="J4057" s="78"/>
      <c r="K4057" s="63"/>
      <c r="L4057" s="71"/>
      <c r="M4057" s="63"/>
      <c r="N4057" s="78"/>
    </row>
    <row r="4058" spans="1:14" ht="15" customHeight="1" x14ac:dyDescent="0.45">
      <c r="A4058"/>
      <c r="B4058"/>
      <c r="C4058"/>
      <c r="D4058"/>
      <c r="E4058"/>
      <c r="F4058"/>
      <c r="G4058" s="63"/>
      <c r="H4058" s="63"/>
      <c r="I4058" s="63"/>
      <c r="J4058" s="78"/>
      <c r="K4058" s="63"/>
      <c r="L4058" s="71"/>
      <c r="M4058" s="63"/>
      <c r="N4058" s="78"/>
    </row>
    <row r="4059" spans="1:14" ht="15" customHeight="1" x14ac:dyDescent="0.45">
      <c r="A4059"/>
      <c r="B4059"/>
      <c r="C4059"/>
      <c r="D4059"/>
      <c r="E4059"/>
      <c r="F4059"/>
      <c r="G4059" s="63"/>
      <c r="H4059" s="63"/>
      <c r="I4059" s="63"/>
      <c r="J4059" s="78"/>
      <c r="K4059" s="63"/>
      <c r="L4059" s="71"/>
      <c r="M4059" s="63"/>
      <c r="N4059" s="78"/>
    </row>
    <row r="4060" spans="1:14" ht="15" customHeight="1" x14ac:dyDescent="0.45">
      <c r="A4060"/>
      <c r="B4060"/>
      <c r="C4060"/>
      <c r="D4060"/>
      <c r="E4060"/>
      <c r="F4060"/>
      <c r="G4060" s="63"/>
      <c r="H4060" s="63"/>
      <c r="I4060" s="63"/>
      <c r="J4060" s="78"/>
      <c r="K4060" s="63"/>
      <c r="L4060" s="71"/>
      <c r="M4060" s="63"/>
      <c r="N4060" s="78"/>
    </row>
    <row r="4061" spans="1:14" ht="15" customHeight="1" x14ac:dyDescent="0.45">
      <c r="A4061"/>
      <c r="B4061"/>
      <c r="C4061"/>
      <c r="D4061"/>
      <c r="E4061"/>
      <c r="F4061"/>
      <c r="G4061" s="63"/>
      <c r="H4061" s="63"/>
      <c r="I4061" s="63"/>
      <c r="J4061" s="78"/>
      <c r="K4061" s="63"/>
      <c r="L4061" s="71"/>
      <c r="M4061" s="63"/>
      <c r="N4061" s="78"/>
    </row>
    <row r="4062" spans="1:14" ht="15" customHeight="1" x14ac:dyDescent="0.45">
      <c r="A4062"/>
      <c r="B4062"/>
      <c r="C4062"/>
      <c r="D4062"/>
      <c r="E4062"/>
      <c r="F4062"/>
      <c r="G4062" s="63"/>
      <c r="H4062" s="63"/>
      <c r="I4062" s="63"/>
      <c r="J4062" s="78"/>
      <c r="K4062" s="63"/>
      <c r="L4062" s="71"/>
      <c r="M4062" s="63"/>
      <c r="N4062" s="78"/>
    </row>
    <row r="4063" spans="1:14" ht="15" customHeight="1" x14ac:dyDescent="0.45">
      <c r="A4063"/>
      <c r="B4063"/>
      <c r="C4063"/>
      <c r="D4063"/>
      <c r="E4063"/>
      <c r="F4063"/>
      <c r="G4063" s="63"/>
      <c r="H4063" s="63"/>
      <c r="I4063" s="63"/>
      <c r="J4063" s="78"/>
      <c r="K4063" s="63"/>
      <c r="L4063" s="71"/>
      <c r="M4063" s="63"/>
      <c r="N4063" s="78"/>
    </row>
    <row r="4064" spans="1:14" ht="15" customHeight="1" x14ac:dyDescent="0.45">
      <c r="A4064"/>
      <c r="B4064"/>
      <c r="C4064"/>
      <c r="D4064"/>
      <c r="E4064"/>
      <c r="F4064"/>
      <c r="G4064" s="63"/>
      <c r="H4064" s="63"/>
      <c r="I4064" s="63"/>
      <c r="J4064" s="78"/>
      <c r="K4064" s="63"/>
      <c r="L4064" s="71"/>
      <c r="M4064" s="63"/>
      <c r="N4064" s="78"/>
    </row>
    <row r="4065" spans="1:14" ht="15" customHeight="1" x14ac:dyDescent="0.45">
      <c r="A4065"/>
      <c r="B4065"/>
      <c r="C4065"/>
      <c r="D4065"/>
      <c r="E4065"/>
      <c r="F4065"/>
      <c r="G4065" s="63"/>
      <c r="H4065" s="63"/>
      <c r="I4065" s="63"/>
      <c r="J4065" s="78"/>
      <c r="K4065" s="63"/>
      <c r="L4065" s="71"/>
      <c r="M4065" s="63"/>
      <c r="N4065" s="78"/>
    </row>
    <row r="4066" spans="1:14" ht="15" customHeight="1" x14ac:dyDescent="0.45">
      <c r="A4066"/>
      <c r="B4066"/>
      <c r="C4066"/>
      <c r="D4066"/>
      <c r="E4066"/>
      <c r="F4066"/>
      <c r="G4066" s="63"/>
      <c r="H4066" s="63"/>
      <c r="I4066" s="63"/>
      <c r="J4066" s="78"/>
      <c r="K4066" s="63"/>
      <c r="L4066" s="71"/>
      <c r="M4066" s="63"/>
      <c r="N4066" s="78"/>
    </row>
    <row r="4067" spans="1:14" ht="15" customHeight="1" x14ac:dyDescent="0.45">
      <c r="A4067"/>
      <c r="B4067"/>
      <c r="C4067"/>
      <c r="D4067"/>
      <c r="E4067"/>
      <c r="F4067"/>
      <c r="G4067" s="63"/>
      <c r="H4067" s="63"/>
      <c r="I4067" s="63"/>
      <c r="J4067" s="78"/>
      <c r="K4067" s="63"/>
      <c r="L4067" s="71"/>
      <c r="M4067" s="63"/>
      <c r="N4067" s="78"/>
    </row>
    <row r="4068" spans="1:14" ht="15" customHeight="1" x14ac:dyDescent="0.45">
      <c r="A4068"/>
      <c r="B4068"/>
      <c r="C4068"/>
      <c r="D4068"/>
      <c r="E4068"/>
      <c r="F4068"/>
      <c r="G4068" s="63"/>
      <c r="H4068" s="63"/>
      <c r="I4068" s="63"/>
      <c r="J4068" s="78"/>
      <c r="K4068" s="63"/>
      <c r="L4068" s="71"/>
      <c r="M4068" s="63"/>
      <c r="N4068" s="78"/>
    </row>
    <row r="4069" spans="1:14" ht="15" customHeight="1" x14ac:dyDescent="0.45">
      <c r="A4069"/>
      <c r="B4069"/>
      <c r="C4069"/>
      <c r="D4069"/>
      <c r="E4069"/>
      <c r="F4069"/>
      <c r="G4069" s="63"/>
      <c r="H4069" s="63"/>
      <c r="I4069" s="63"/>
      <c r="J4069" s="78"/>
      <c r="K4069" s="63"/>
      <c r="L4069" s="71"/>
      <c r="M4069" s="63"/>
      <c r="N4069" s="78"/>
    </row>
    <row r="4070" spans="1:14" ht="15" customHeight="1" x14ac:dyDescent="0.45">
      <c r="A4070"/>
      <c r="B4070"/>
      <c r="C4070"/>
      <c r="D4070"/>
      <c r="E4070"/>
      <c r="F4070"/>
      <c r="G4070" s="63"/>
      <c r="H4070" s="63"/>
      <c r="I4070" s="63"/>
      <c r="J4070" s="78"/>
      <c r="K4070" s="63"/>
      <c r="L4070" s="71"/>
      <c r="M4070" s="63"/>
      <c r="N4070" s="78"/>
    </row>
    <row r="4071" spans="1:14" ht="15" customHeight="1" x14ac:dyDescent="0.45">
      <c r="A4071"/>
      <c r="B4071"/>
      <c r="C4071"/>
      <c r="D4071"/>
      <c r="E4071"/>
      <c r="F4071"/>
      <c r="G4071" s="63"/>
      <c r="H4071" s="63"/>
      <c r="I4071" s="63"/>
      <c r="J4071" s="78"/>
      <c r="K4071" s="63"/>
      <c r="L4071" s="71"/>
      <c r="M4071" s="63"/>
      <c r="N4071" s="78"/>
    </row>
    <row r="4072" spans="1:14" ht="15" customHeight="1" x14ac:dyDescent="0.45">
      <c r="A4072"/>
      <c r="B4072"/>
      <c r="C4072"/>
      <c r="D4072"/>
      <c r="E4072"/>
      <c r="F4072"/>
      <c r="G4072" s="63"/>
      <c r="H4072" s="63"/>
      <c r="I4072" s="63"/>
      <c r="J4072" s="78"/>
      <c r="K4072" s="63"/>
      <c r="L4072" s="71"/>
      <c r="M4072" s="63"/>
      <c r="N4072" s="78"/>
    </row>
    <row r="4073" spans="1:14" ht="15" customHeight="1" x14ac:dyDescent="0.45">
      <c r="A4073"/>
      <c r="B4073"/>
      <c r="C4073"/>
      <c r="D4073"/>
      <c r="E4073"/>
      <c r="F4073"/>
      <c r="G4073" s="63"/>
      <c r="H4073" s="63"/>
      <c r="I4073" s="63"/>
      <c r="J4073" s="78"/>
      <c r="K4073" s="63"/>
      <c r="L4073" s="71"/>
      <c r="M4073" s="63"/>
      <c r="N4073" s="78"/>
    </row>
    <row r="4074" spans="1:14" ht="15" customHeight="1" x14ac:dyDescent="0.45">
      <c r="A4074"/>
      <c r="B4074"/>
      <c r="C4074"/>
      <c r="D4074"/>
      <c r="E4074"/>
      <c r="F4074"/>
      <c r="G4074" s="63"/>
      <c r="H4074" s="63"/>
      <c r="I4074" s="63"/>
      <c r="J4074" s="78"/>
      <c r="K4074" s="63"/>
      <c r="L4074" s="71"/>
      <c r="M4074" s="63"/>
      <c r="N4074" s="78"/>
    </row>
    <row r="4075" spans="1:14" ht="15" customHeight="1" x14ac:dyDescent="0.45">
      <c r="A4075"/>
      <c r="B4075"/>
      <c r="C4075"/>
      <c r="D4075"/>
      <c r="E4075"/>
      <c r="F4075"/>
      <c r="G4075" s="63"/>
      <c r="H4075" s="63"/>
      <c r="I4075" s="63"/>
      <c r="J4075" s="78"/>
      <c r="K4075" s="63"/>
      <c r="L4075" s="71"/>
      <c r="M4075" s="63"/>
      <c r="N4075" s="78"/>
    </row>
    <row r="4076" spans="1:14" ht="15" customHeight="1" x14ac:dyDescent="0.45">
      <c r="A4076"/>
      <c r="B4076"/>
      <c r="C4076"/>
      <c r="D4076"/>
      <c r="E4076"/>
      <c r="F4076"/>
      <c r="G4076" s="63"/>
      <c r="H4076" s="63"/>
      <c r="I4076" s="63"/>
      <c r="J4076" s="78"/>
      <c r="K4076" s="63"/>
      <c r="L4076" s="71"/>
      <c r="M4076" s="63"/>
      <c r="N4076" s="78"/>
    </row>
    <row r="4077" spans="1:14" ht="15" customHeight="1" x14ac:dyDescent="0.45">
      <c r="A4077"/>
      <c r="B4077"/>
      <c r="C4077"/>
      <c r="D4077"/>
      <c r="E4077"/>
      <c r="F4077"/>
      <c r="G4077" s="63"/>
      <c r="H4077" s="63"/>
      <c r="I4077" s="63"/>
      <c r="J4077" s="78"/>
      <c r="K4077" s="63"/>
      <c r="L4077" s="71"/>
      <c r="M4077" s="63"/>
      <c r="N4077" s="78"/>
    </row>
    <row r="4078" spans="1:14" ht="15" customHeight="1" x14ac:dyDescent="0.45">
      <c r="A4078"/>
      <c r="B4078"/>
      <c r="C4078"/>
      <c r="D4078"/>
      <c r="E4078"/>
      <c r="F4078"/>
      <c r="G4078" s="63"/>
      <c r="H4078" s="63"/>
      <c r="I4078" s="63"/>
      <c r="J4078" s="78"/>
      <c r="K4078" s="63"/>
      <c r="L4078" s="71"/>
      <c r="M4078" s="63"/>
      <c r="N4078" s="78"/>
    </row>
    <row r="4079" spans="1:14" ht="15" customHeight="1" x14ac:dyDescent="0.45">
      <c r="A4079"/>
      <c r="B4079"/>
      <c r="C4079"/>
      <c r="D4079"/>
      <c r="E4079"/>
      <c r="F4079"/>
      <c r="G4079" s="63"/>
      <c r="H4079" s="63"/>
      <c r="I4079" s="63"/>
      <c r="J4079" s="78"/>
      <c r="K4079" s="63"/>
      <c r="L4079" s="71"/>
      <c r="M4079" s="63"/>
      <c r="N4079" s="78"/>
    </row>
    <row r="4080" spans="1:14" ht="15" customHeight="1" x14ac:dyDescent="0.45">
      <c r="A4080"/>
      <c r="B4080"/>
      <c r="C4080"/>
      <c r="D4080"/>
      <c r="E4080"/>
      <c r="F4080"/>
      <c r="G4080" s="63"/>
      <c r="H4080" s="63"/>
      <c r="I4080" s="63"/>
      <c r="J4080" s="78"/>
      <c r="K4080" s="63"/>
      <c r="L4080" s="71"/>
      <c r="M4080" s="63"/>
      <c r="N4080" s="78"/>
    </row>
    <row r="4081" spans="1:14" ht="15" customHeight="1" x14ac:dyDescent="0.45">
      <c r="A4081"/>
      <c r="B4081"/>
      <c r="C4081"/>
      <c r="D4081"/>
      <c r="E4081"/>
      <c r="F4081"/>
      <c r="G4081" s="63"/>
      <c r="H4081" s="63"/>
      <c r="I4081" s="63"/>
      <c r="J4081" s="78"/>
      <c r="K4081" s="63"/>
      <c r="L4081" s="71"/>
      <c r="M4081" s="63"/>
      <c r="N4081" s="78"/>
    </row>
    <row r="4082" spans="1:14" ht="15" customHeight="1" x14ac:dyDescent="0.45">
      <c r="A4082"/>
      <c r="B4082"/>
      <c r="C4082"/>
      <c r="D4082"/>
      <c r="E4082"/>
      <c r="F4082"/>
      <c r="G4082" s="63"/>
      <c r="H4082" s="63"/>
      <c r="I4082" s="63"/>
      <c r="J4082" s="78"/>
      <c r="K4082" s="63"/>
      <c r="L4082" s="71"/>
      <c r="M4082" s="63"/>
      <c r="N4082" s="78"/>
    </row>
    <row r="4083" spans="1:14" ht="15" customHeight="1" x14ac:dyDescent="0.45">
      <c r="A4083"/>
      <c r="B4083"/>
      <c r="C4083"/>
      <c r="D4083"/>
      <c r="E4083"/>
      <c r="F4083"/>
      <c r="G4083" s="63"/>
      <c r="H4083" s="63"/>
      <c r="I4083" s="63"/>
      <c r="J4083" s="78"/>
      <c r="K4083" s="63"/>
      <c r="L4083" s="71"/>
      <c r="M4083" s="63"/>
      <c r="N4083" s="78"/>
    </row>
    <row r="4084" spans="1:14" ht="15" customHeight="1" x14ac:dyDescent="0.45">
      <c r="A4084"/>
      <c r="B4084"/>
      <c r="C4084"/>
      <c r="D4084"/>
      <c r="E4084"/>
      <c r="F4084"/>
      <c r="G4084" s="63"/>
      <c r="H4084" s="63"/>
      <c r="I4084" s="63"/>
      <c r="J4084" s="78"/>
      <c r="K4084" s="63"/>
      <c r="L4084" s="71"/>
      <c r="M4084" s="63"/>
      <c r="N4084" s="78"/>
    </row>
    <row r="4085" spans="1:14" ht="15" customHeight="1" x14ac:dyDescent="0.45">
      <c r="A4085"/>
      <c r="B4085"/>
      <c r="C4085"/>
      <c r="D4085"/>
      <c r="E4085"/>
      <c r="F4085"/>
      <c r="G4085" s="63"/>
      <c r="H4085" s="63"/>
      <c r="I4085" s="63"/>
      <c r="J4085" s="78"/>
      <c r="K4085" s="63"/>
      <c r="L4085" s="71"/>
      <c r="M4085" s="63"/>
      <c r="N4085" s="78"/>
    </row>
    <row r="4086" spans="1:14" ht="15" customHeight="1" x14ac:dyDescent="0.45">
      <c r="A4086"/>
      <c r="B4086"/>
      <c r="C4086"/>
      <c r="D4086"/>
      <c r="E4086"/>
      <c r="F4086"/>
      <c r="G4086" s="63"/>
      <c r="H4086" s="63"/>
      <c r="I4086" s="63"/>
      <c r="J4086" s="78"/>
      <c r="K4086" s="63"/>
      <c r="L4086" s="71"/>
      <c r="M4086" s="63"/>
      <c r="N4086" s="78"/>
    </row>
    <row r="4087" spans="1:14" ht="15" customHeight="1" x14ac:dyDescent="0.45">
      <c r="A4087"/>
      <c r="B4087"/>
      <c r="C4087"/>
      <c r="D4087"/>
      <c r="E4087"/>
      <c r="F4087"/>
      <c r="G4087" s="63"/>
      <c r="H4087" s="63"/>
      <c r="I4087" s="63"/>
      <c r="J4087" s="78"/>
      <c r="K4087" s="63"/>
      <c r="L4087" s="71"/>
      <c r="M4087" s="63"/>
      <c r="N4087" s="78"/>
    </row>
    <row r="4088" spans="1:14" ht="15" customHeight="1" x14ac:dyDescent="0.45">
      <c r="A4088"/>
      <c r="B4088"/>
      <c r="C4088"/>
      <c r="D4088"/>
      <c r="E4088"/>
      <c r="F4088"/>
      <c r="G4088" s="63"/>
      <c r="H4088" s="63"/>
      <c r="I4088" s="63"/>
      <c r="J4088" s="78"/>
      <c r="K4088" s="63"/>
      <c r="L4088" s="71"/>
      <c r="M4088" s="63"/>
      <c r="N4088" s="78"/>
    </row>
    <row r="4089" spans="1:14" ht="15" customHeight="1" x14ac:dyDescent="0.45">
      <c r="A4089"/>
      <c r="B4089"/>
      <c r="C4089"/>
      <c r="D4089"/>
      <c r="E4089"/>
      <c r="F4089"/>
      <c r="G4089" s="63"/>
      <c r="H4089" s="63"/>
      <c r="I4089" s="63"/>
      <c r="J4089" s="78"/>
      <c r="K4089" s="63"/>
      <c r="L4089" s="71"/>
      <c r="M4089" s="63"/>
      <c r="N4089" s="78"/>
    </row>
    <row r="4090" spans="1:14" ht="15" customHeight="1" x14ac:dyDescent="0.45">
      <c r="A4090"/>
      <c r="B4090"/>
      <c r="C4090"/>
      <c r="D4090"/>
      <c r="E4090"/>
      <c r="F4090"/>
      <c r="G4090" s="63"/>
      <c r="H4090" s="63"/>
      <c r="I4090" s="63"/>
      <c r="J4090" s="78"/>
      <c r="K4090" s="63"/>
      <c r="L4090" s="71"/>
      <c r="M4090" s="63"/>
      <c r="N4090" s="78"/>
    </row>
    <row r="4091" spans="1:14" ht="15" customHeight="1" x14ac:dyDescent="0.45">
      <c r="A4091"/>
      <c r="B4091"/>
      <c r="C4091"/>
      <c r="D4091"/>
      <c r="E4091"/>
      <c r="F4091"/>
      <c r="G4091" s="63"/>
      <c r="H4091" s="63"/>
      <c r="I4091" s="63"/>
      <c r="J4091" s="78"/>
      <c r="K4091" s="63"/>
      <c r="L4091" s="71"/>
      <c r="M4091" s="63"/>
      <c r="N4091" s="78"/>
    </row>
    <row r="4092" spans="1:14" ht="15" customHeight="1" x14ac:dyDescent="0.45">
      <c r="A4092"/>
      <c r="B4092"/>
      <c r="C4092"/>
      <c r="D4092"/>
      <c r="E4092"/>
      <c r="F4092"/>
      <c r="G4092" s="63"/>
      <c r="H4092" s="63"/>
      <c r="I4092" s="63"/>
      <c r="J4092" s="78"/>
      <c r="K4092" s="63"/>
      <c r="L4092" s="71"/>
      <c r="M4092" s="63"/>
      <c r="N4092" s="78"/>
    </row>
    <row r="4093" spans="1:14" ht="15" customHeight="1" x14ac:dyDescent="0.45">
      <c r="A4093"/>
      <c r="B4093"/>
      <c r="C4093"/>
      <c r="D4093"/>
      <c r="E4093"/>
      <c r="F4093"/>
      <c r="G4093" s="63"/>
      <c r="H4093" s="63"/>
      <c r="I4093" s="63"/>
      <c r="J4093" s="78"/>
      <c r="K4093" s="63"/>
      <c r="L4093" s="71"/>
      <c r="M4093" s="63"/>
      <c r="N4093" s="78"/>
    </row>
    <row r="4094" spans="1:14" ht="15" customHeight="1" x14ac:dyDescent="0.45">
      <c r="A4094"/>
      <c r="B4094"/>
      <c r="C4094"/>
      <c r="D4094"/>
      <c r="E4094"/>
      <c r="F4094"/>
      <c r="G4094" s="63"/>
      <c r="H4094" s="63"/>
      <c r="I4094" s="63"/>
      <c r="J4094" s="78"/>
      <c r="K4094" s="63"/>
      <c r="L4094" s="71"/>
      <c r="M4094" s="63"/>
      <c r="N4094" s="78"/>
    </row>
    <row r="4095" spans="1:14" ht="15" customHeight="1" x14ac:dyDescent="0.45">
      <c r="A4095"/>
      <c r="B4095"/>
      <c r="C4095"/>
      <c r="D4095"/>
      <c r="E4095"/>
      <c r="F4095"/>
      <c r="G4095" s="63"/>
      <c r="H4095" s="63"/>
      <c r="I4095" s="63"/>
      <c r="J4095" s="78"/>
      <c r="K4095" s="63"/>
      <c r="L4095" s="71"/>
      <c r="M4095" s="63"/>
      <c r="N4095" s="78"/>
    </row>
    <row r="4096" spans="1:14" ht="15" customHeight="1" x14ac:dyDescent="0.45">
      <c r="A4096"/>
      <c r="B4096"/>
      <c r="C4096"/>
      <c r="D4096"/>
      <c r="E4096"/>
      <c r="F4096"/>
      <c r="G4096" s="63"/>
      <c r="H4096" s="63"/>
      <c r="I4096" s="63"/>
      <c r="J4096" s="78"/>
      <c r="K4096" s="63"/>
      <c r="L4096" s="71"/>
      <c r="M4096" s="63"/>
      <c r="N4096" s="78"/>
    </row>
    <row r="4097" spans="1:14" ht="15" customHeight="1" x14ac:dyDescent="0.45">
      <c r="A4097"/>
      <c r="B4097"/>
      <c r="C4097"/>
      <c r="D4097"/>
      <c r="E4097"/>
      <c r="F4097"/>
      <c r="G4097" s="63"/>
      <c r="H4097" s="63"/>
      <c r="I4097" s="63"/>
      <c r="J4097" s="78"/>
      <c r="K4097" s="63"/>
      <c r="L4097" s="71"/>
      <c r="M4097" s="63"/>
      <c r="N4097" s="78"/>
    </row>
    <row r="4098" spans="1:14" ht="15" customHeight="1" x14ac:dyDescent="0.45">
      <c r="A4098"/>
      <c r="B4098"/>
      <c r="C4098"/>
      <c r="D4098"/>
      <c r="E4098"/>
      <c r="F4098"/>
      <c r="G4098" s="63"/>
      <c r="H4098" s="63"/>
      <c r="I4098" s="63"/>
      <c r="J4098" s="78"/>
      <c r="K4098" s="63"/>
      <c r="L4098" s="71"/>
      <c r="M4098" s="63"/>
      <c r="N4098" s="78"/>
    </row>
    <row r="4099" spans="1:14" ht="15" customHeight="1" x14ac:dyDescent="0.45">
      <c r="A4099"/>
      <c r="B4099"/>
      <c r="C4099"/>
      <c r="D4099"/>
      <c r="E4099"/>
      <c r="F4099"/>
      <c r="G4099" s="63"/>
      <c r="H4099" s="63"/>
      <c r="I4099" s="63"/>
      <c r="J4099" s="78"/>
      <c r="K4099" s="63"/>
      <c r="L4099" s="71"/>
      <c r="M4099" s="63"/>
      <c r="N4099" s="78"/>
    </row>
    <row r="4100" spans="1:14" ht="15" customHeight="1" x14ac:dyDescent="0.45">
      <c r="A4100"/>
      <c r="B4100"/>
      <c r="C4100"/>
      <c r="D4100"/>
      <c r="E4100"/>
      <c r="F4100"/>
      <c r="G4100" s="63"/>
      <c r="H4100" s="63"/>
      <c r="I4100" s="63"/>
      <c r="J4100" s="78"/>
      <c r="K4100" s="63"/>
      <c r="L4100" s="71"/>
      <c r="M4100" s="63"/>
      <c r="N4100" s="78"/>
    </row>
    <row r="4101" spans="1:14" ht="15" customHeight="1" x14ac:dyDescent="0.45">
      <c r="A4101"/>
      <c r="B4101"/>
      <c r="C4101"/>
      <c r="D4101"/>
      <c r="E4101"/>
      <c r="F4101"/>
      <c r="G4101" s="63"/>
      <c r="H4101" s="63"/>
      <c r="I4101" s="63"/>
      <c r="J4101" s="78"/>
      <c r="K4101" s="63"/>
      <c r="L4101" s="71"/>
      <c r="M4101" s="63"/>
      <c r="N4101" s="78"/>
    </row>
    <row r="4102" spans="1:14" ht="15" customHeight="1" x14ac:dyDescent="0.45">
      <c r="A4102"/>
      <c r="B4102"/>
      <c r="C4102"/>
      <c r="D4102"/>
      <c r="E4102"/>
      <c r="F4102"/>
      <c r="G4102" s="63"/>
      <c r="H4102" s="63"/>
      <c r="I4102" s="63"/>
      <c r="J4102" s="78"/>
      <c r="K4102" s="63"/>
      <c r="L4102" s="71"/>
      <c r="M4102" s="63"/>
      <c r="N4102" s="78"/>
    </row>
    <row r="4103" spans="1:14" ht="15" customHeight="1" x14ac:dyDescent="0.45">
      <c r="A4103"/>
      <c r="B4103"/>
      <c r="C4103"/>
      <c r="D4103"/>
      <c r="E4103"/>
      <c r="F4103"/>
      <c r="G4103" s="63"/>
      <c r="H4103" s="63"/>
      <c r="I4103" s="63"/>
      <c r="J4103" s="78"/>
      <c r="K4103" s="63"/>
      <c r="L4103" s="71"/>
      <c r="M4103" s="63"/>
      <c r="N4103" s="78"/>
    </row>
    <row r="4104" spans="1:14" ht="15" customHeight="1" x14ac:dyDescent="0.45">
      <c r="A4104"/>
      <c r="B4104"/>
      <c r="C4104"/>
      <c r="D4104"/>
      <c r="E4104"/>
      <c r="F4104"/>
      <c r="G4104" s="63"/>
      <c r="H4104" s="63"/>
      <c r="I4104" s="63"/>
      <c r="J4104" s="78"/>
      <c r="K4104" s="63"/>
      <c r="L4104" s="71"/>
      <c r="M4104" s="63"/>
      <c r="N4104" s="78"/>
    </row>
    <row r="4105" spans="1:14" ht="15" customHeight="1" x14ac:dyDescent="0.45">
      <c r="A4105"/>
      <c r="B4105"/>
      <c r="C4105"/>
      <c r="D4105"/>
      <c r="E4105"/>
      <c r="F4105"/>
      <c r="G4105" s="63"/>
      <c r="H4105" s="63"/>
      <c r="I4105" s="63"/>
      <c r="J4105" s="78"/>
      <c r="K4105" s="63"/>
      <c r="L4105" s="71"/>
      <c r="M4105" s="63"/>
      <c r="N4105" s="78"/>
    </row>
    <row r="4106" spans="1:14" ht="15" customHeight="1" x14ac:dyDescent="0.45">
      <c r="A4106"/>
      <c r="B4106"/>
      <c r="C4106"/>
      <c r="D4106"/>
      <c r="E4106"/>
      <c r="F4106"/>
      <c r="G4106" s="63"/>
      <c r="H4106" s="63"/>
      <c r="I4106" s="63"/>
      <c r="J4106" s="78"/>
      <c r="K4106" s="63"/>
      <c r="L4106" s="71"/>
      <c r="M4106" s="63"/>
      <c r="N4106" s="78"/>
    </row>
    <row r="4107" spans="1:14" ht="15" customHeight="1" x14ac:dyDescent="0.45">
      <c r="A4107"/>
      <c r="B4107"/>
      <c r="C4107"/>
      <c r="D4107"/>
      <c r="E4107"/>
      <c r="F4107"/>
      <c r="G4107" s="63"/>
      <c r="H4107" s="63"/>
      <c r="I4107" s="63"/>
      <c r="J4107" s="78"/>
      <c r="K4107" s="63"/>
      <c r="L4107" s="71"/>
      <c r="M4107" s="63"/>
      <c r="N4107" s="78"/>
    </row>
    <row r="4108" spans="1:14" ht="15" customHeight="1" x14ac:dyDescent="0.45">
      <c r="A4108"/>
      <c r="B4108"/>
      <c r="C4108"/>
      <c r="D4108"/>
      <c r="E4108"/>
      <c r="F4108"/>
      <c r="G4108" s="63"/>
      <c r="H4108" s="63"/>
      <c r="I4108" s="63"/>
      <c r="J4108" s="78"/>
      <c r="K4108" s="63"/>
      <c r="L4108" s="71"/>
      <c r="M4108" s="63"/>
      <c r="N4108" s="78"/>
    </row>
    <row r="4109" spans="1:14" ht="15" customHeight="1" x14ac:dyDescent="0.45">
      <c r="A4109"/>
      <c r="B4109"/>
      <c r="C4109"/>
      <c r="D4109"/>
      <c r="E4109"/>
      <c r="F4109"/>
      <c r="G4109" s="63"/>
      <c r="H4109" s="63"/>
      <c r="I4109" s="63"/>
      <c r="J4109" s="78"/>
      <c r="K4109" s="63"/>
      <c r="L4109" s="71"/>
      <c r="M4109" s="63"/>
      <c r="N4109" s="78"/>
    </row>
    <row r="4110" spans="1:14" ht="15" customHeight="1" x14ac:dyDescent="0.45">
      <c r="A4110"/>
      <c r="B4110"/>
      <c r="C4110"/>
      <c r="D4110"/>
      <c r="E4110"/>
      <c r="F4110"/>
      <c r="G4110" s="63"/>
      <c r="H4110" s="63"/>
      <c r="I4110" s="63"/>
      <c r="J4110" s="78"/>
      <c r="K4110" s="63"/>
      <c r="L4110" s="71"/>
      <c r="M4110" s="63"/>
      <c r="N4110" s="78"/>
    </row>
    <row r="4111" spans="1:14" ht="15" customHeight="1" x14ac:dyDescent="0.45">
      <c r="A4111"/>
      <c r="B4111"/>
      <c r="C4111"/>
      <c r="D4111"/>
      <c r="E4111"/>
      <c r="F4111"/>
      <c r="G4111" s="63"/>
      <c r="H4111" s="63"/>
      <c r="I4111" s="63"/>
      <c r="J4111" s="78"/>
      <c r="K4111" s="63"/>
      <c r="L4111" s="71"/>
      <c r="M4111" s="63"/>
      <c r="N4111" s="78"/>
    </row>
    <row r="4112" spans="1:14" ht="15" customHeight="1" x14ac:dyDescent="0.45">
      <c r="A4112"/>
      <c r="B4112"/>
      <c r="C4112"/>
      <c r="D4112"/>
      <c r="E4112"/>
      <c r="F4112"/>
      <c r="G4112" s="63"/>
      <c r="H4112" s="63"/>
      <c r="I4112" s="63"/>
      <c r="J4112" s="78"/>
      <c r="K4112" s="63"/>
      <c r="L4112" s="71"/>
      <c r="M4112" s="63"/>
      <c r="N4112" s="78"/>
    </row>
    <row r="4113" spans="1:14" ht="15" customHeight="1" x14ac:dyDescent="0.45">
      <c r="A4113"/>
      <c r="B4113"/>
      <c r="C4113"/>
      <c r="D4113"/>
      <c r="E4113"/>
      <c r="F4113"/>
      <c r="G4113" s="63"/>
      <c r="H4113" s="63"/>
      <c r="I4113" s="63"/>
      <c r="J4113" s="78"/>
      <c r="K4113" s="63"/>
      <c r="L4113" s="71"/>
      <c r="M4113" s="63"/>
      <c r="N4113" s="78"/>
    </row>
    <row r="4114" spans="1:14" ht="15" customHeight="1" x14ac:dyDescent="0.45">
      <c r="A4114"/>
      <c r="B4114"/>
      <c r="C4114"/>
      <c r="D4114"/>
      <c r="E4114"/>
      <c r="F4114"/>
      <c r="G4114" s="63"/>
      <c r="H4114" s="63"/>
      <c r="I4114" s="63"/>
      <c r="J4114" s="78"/>
      <c r="K4114" s="63"/>
      <c r="L4114" s="71"/>
      <c r="M4114" s="63"/>
      <c r="N4114" s="78"/>
    </row>
    <row r="4115" spans="1:14" ht="15" customHeight="1" x14ac:dyDescent="0.45">
      <c r="A4115"/>
      <c r="B4115"/>
      <c r="C4115"/>
      <c r="D4115"/>
      <c r="E4115"/>
      <c r="F4115"/>
      <c r="G4115" s="63"/>
      <c r="H4115" s="63"/>
      <c r="I4115" s="63"/>
      <c r="J4115" s="78"/>
      <c r="K4115" s="63"/>
      <c r="L4115" s="71"/>
      <c r="M4115" s="63"/>
      <c r="N4115" s="78"/>
    </row>
    <row r="4116" spans="1:14" ht="15" customHeight="1" x14ac:dyDescent="0.45">
      <c r="A4116"/>
      <c r="B4116"/>
      <c r="C4116"/>
      <c r="D4116"/>
      <c r="E4116"/>
      <c r="F4116"/>
      <c r="G4116" s="63"/>
      <c r="H4116" s="63"/>
      <c r="I4116" s="63"/>
      <c r="J4116" s="78"/>
      <c r="K4116" s="63"/>
      <c r="L4116" s="71"/>
      <c r="M4116" s="63"/>
      <c r="N4116" s="78"/>
    </row>
    <row r="4117" spans="1:14" ht="15" customHeight="1" x14ac:dyDescent="0.45">
      <c r="A4117"/>
      <c r="B4117"/>
      <c r="C4117"/>
      <c r="D4117"/>
      <c r="E4117"/>
      <c r="F4117"/>
      <c r="G4117" s="63"/>
      <c r="H4117" s="63"/>
      <c r="I4117" s="63"/>
      <c r="J4117" s="78"/>
      <c r="K4117" s="63"/>
      <c r="L4117" s="71"/>
      <c r="M4117" s="63"/>
      <c r="N4117" s="78"/>
    </row>
    <row r="4118" spans="1:14" ht="15" customHeight="1" x14ac:dyDescent="0.45">
      <c r="A4118"/>
      <c r="B4118"/>
      <c r="C4118"/>
      <c r="D4118"/>
      <c r="E4118"/>
      <c r="F4118"/>
      <c r="G4118" s="63"/>
      <c r="H4118" s="63"/>
      <c r="I4118" s="63"/>
      <c r="J4118" s="78"/>
      <c r="K4118" s="63"/>
      <c r="L4118" s="71"/>
      <c r="M4118" s="63"/>
      <c r="N4118" s="78"/>
    </row>
    <row r="4119" spans="1:14" ht="15" customHeight="1" x14ac:dyDescent="0.45">
      <c r="A4119"/>
      <c r="B4119"/>
      <c r="C4119"/>
      <c r="D4119"/>
      <c r="E4119"/>
      <c r="F4119"/>
      <c r="G4119" s="63"/>
      <c r="H4119" s="63"/>
      <c r="I4119" s="63"/>
      <c r="J4119" s="78"/>
      <c r="K4119" s="63"/>
      <c r="L4119" s="71"/>
      <c r="M4119" s="63"/>
      <c r="N4119" s="78"/>
    </row>
    <row r="4120" spans="1:14" ht="15" customHeight="1" x14ac:dyDescent="0.45">
      <c r="A4120"/>
      <c r="B4120"/>
      <c r="C4120"/>
      <c r="D4120"/>
      <c r="E4120"/>
      <c r="F4120"/>
      <c r="G4120" s="63"/>
      <c r="H4120" s="63"/>
      <c r="I4120" s="63"/>
      <c r="J4120" s="78"/>
      <c r="K4120" s="63"/>
      <c r="L4120" s="71"/>
      <c r="M4120" s="63"/>
      <c r="N4120" s="78"/>
    </row>
    <row r="4121" spans="1:14" ht="15" customHeight="1" x14ac:dyDescent="0.45">
      <c r="A4121"/>
      <c r="B4121"/>
      <c r="C4121"/>
      <c r="D4121"/>
      <c r="E4121"/>
      <c r="F4121"/>
      <c r="G4121" s="63"/>
      <c r="H4121" s="63"/>
      <c r="I4121" s="63"/>
      <c r="J4121" s="78"/>
      <c r="K4121" s="63"/>
      <c r="L4121" s="71"/>
      <c r="M4121" s="63"/>
      <c r="N4121" s="78"/>
    </row>
    <row r="4122" spans="1:14" ht="15" customHeight="1" x14ac:dyDescent="0.45">
      <c r="A4122"/>
      <c r="B4122"/>
      <c r="C4122"/>
      <c r="D4122"/>
      <c r="E4122"/>
      <c r="F4122"/>
      <c r="G4122" s="63"/>
      <c r="H4122" s="63"/>
      <c r="I4122" s="63"/>
      <c r="J4122" s="78"/>
      <c r="K4122" s="63"/>
      <c r="L4122" s="71"/>
      <c r="M4122" s="63"/>
      <c r="N4122" s="78"/>
    </row>
    <row r="4123" spans="1:14" ht="15" customHeight="1" x14ac:dyDescent="0.45">
      <c r="A4123"/>
      <c r="B4123"/>
      <c r="C4123"/>
      <c r="D4123"/>
      <c r="E4123"/>
      <c r="F4123"/>
      <c r="G4123" s="63"/>
      <c r="H4123" s="63"/>
      <c r="I4123" s="63"/>
      <c r="J4123" s="78"/>
      <c r="K4123" s="63"/>
      <c r="L4123" s="71"/>
      <c r="M4123" s="63"/>
      <c r="N4123" s="78"/>
    </row>
    <row r="4124" spans="1:14" ht="15" customHeight="1" x14ac:dyDescent="0.45">
      <c r="A4124"/>
      <c r="B4124"/>
      <c r="C4124"/>
      <c r="D4124"/>
      <c r="E4124"/>
      <c r="F4124"/>
      <c r="G4124" s="63"/>
      <c r="H4124" s="63"/>
      <c r="I4124" s="63"/>
      <c r="J4124" s="78"/>
      <c r="K4124" s="63"/>
      <c r="L4124" s="71"/>
      <c r="M4124" s="63"/>
      <c r="N4124" s="78"/>
    </row>
    <row r="4125" spans="1:14" ht="15" customHeight="1" x14ac:dyDescent="0.45">
      <c r="A4125"/>
      <c r="B4125"/>
      <c r="C4125"/>
      <c r="D4125"/>
      <c r="E4125"/>
      <c r="F4125"/>
      <c r="G4125" s="63"/>
      <c r="H4125" s="63"/>
      <c r="I4125" s="63"/>
      <c r="J4125" s="78"/>
      <c r="K4125" s="63"/>
      <c r="L4125" s="71"/>
      <c r="M4125" s="63"/>
      <c r="N4125" s="78"/>
    </row>
    <row r="4126" spans="1:14" ht="15" customHeight="1" x14ac:dyDescent="0.45">
      <c r="A4126"/>
      <c r="B4126"/>
      <c r="C4126"/>
      <c r="D4126"/>
      <c r="E4126"/>
      <c r="F4126"/>
      <c r="G4126" s="63"/>
      <c r="H4126" s="63"/>
      <c r="I4126" s="63"/>
      <c r="J4126" s="78"/>
      <c r="K4126" s="63"/>
      <c r="L4126" s="71"/>
      <c r="M4126" s="63"/>
      <c r="N4126" s="78"/>
    </row>
    <row r="4127" spans="1:14" ht="15" customHeight="1" x14ac:dyDescent="0.45">
      <c r="A4127"/>
      <c r="B4127"/>
      <c r="C4127"/>
      <c r="D4127"/>
      <c r="E4127"/>
      <c r="F4127"/>
      <c r="G4127" s="63"/>
      <c r="H4127" s="63"/>
      <c r="I4127" s="63"/>
      <c r="J4127" s="78"/>
      <c r="K4127" s="63"/>
      <c r="L4127" s="71"/>
      <c r="M4127" s="63"/>
      <c r="N4127" s="78"/>
    </row>
    <row r="4128" spans="1:14" ht="15" customHeight="1" x14ac:dyDescent="0.45">
      <c r="A4128"/>
      <c r="B4128"/>
      <c r="C4128"/>
      <c r="D4128"/>
      <c r="E4128"/>
      <c r="F4128"/>
      <c r="G4128" s="63"/>
      <c r="H4128" s="63"/>
      <c r="I4128" s="63"/>
      <c r="J4128" s="78"/>
      <c r="K4128" s="63"/>
      <c r="L4128" s="71"/>
      <c r="M4128" s="63"/>
      <c r="N4128" s="78"/>
    </row>
    <row r="4129" spans="1:14" ht="15" customHeight="1" x14ac:dyDescent="0.45">
      <c r="A4129"/>
      <c r="B4129"/>
      <c r="C4129"/>
      <c r="D4129"/>
      <c r="E4129"/>
      <c r="F4129"/>
      <c r="G4129" s="63"/>
      <c r="H4129" s="63"/>
      <c r="I4129" s="63"/>
      <c r="J4129" s="78"/>
      <c r="K4129" s="63"/>
      <c r="L4129" s="71"/>
      <c r="M4129" s="63"/>
      <c r="N4129" s="78"/>
    </row>
    <row r="4130" spans="1:14" ht="15" customHeight="1" x14ac:dyDescent="0.45">
      <c r="A4130"/>
      <c r="B4130"/>
      <c r="C4130"/>
      <c r="D4130"/>
      <c r="E4130"/>
      <c r="F4130"/>
      <c r="G4130" s="63"/>
      <c r="H4130" s="63"/>
      <c r="I4130" s="63"/>
      <c r="J4130" s="78"/>
      <c r="K4130" s="63"/>
      <c r="L4130" s="71"/>
      <c r="M4130" s="63"/>
      <c r="N4130" s="78"/>
    </row>
    <row r="4131" spans="1:14" ht="15" customHeight="1" x14ac:dyDescent="0.45">
      <c r="A4131"/>
      <c r="B4131"/>
      <c r="C4131"/>
      <c r="D4131"/>
      <c r="E4131"/>
      <c r="F4131"/>
      <c r="G4131" s="63"/>
      <c r="H4131" s="63"/>
      <c r="I4131" s="63"/>
      <c r="J4131" s="78"/>
      <c r="K4131" s="63"/>
      <c r="L4131" s="71"/>
      <c r="M4131" s="63"/>
      <c r="N4131" s="78"/>
    </row>
    <row r="4132" spans="1:14" ht="15" customHeight="1" x14ac:dyDescent="0.45">
      <c r="A4132"/>
      <c r="B4132"/>
      <c r="C4132"/>
      <c r="D4132"/>
      <c r="E4132"/>
      <c r="F4132"/>
      <c r="G4132" s="63"/>
      <c r="H4132" s="63"/>
      <c r="I4132" s="63"/>
      <c r="J4132" s="78"/>
      <c r="K4132" s="63"/>
      <c r="L4132" s="71"/>
      <c r="M4132" s="63"/>
      <c r="N4132" s="78"/>
    </row>
    <row r="4133" spans="1:14" ht="15" customHeight="1" x14ac:dyDescent="0.45">
      <c r="A4133"/>
      <c r="B4133"/>
      <c r="C4133"/>
      <c r="D4133"/>
      <c r="E4133"/>
      <c r="F4133"/>
      <c r="G4133" s="63"/>
      <c r="H4133" s="63"/>
      <c r="I4133" s="63"/>
      <c r="J4133" s="78"/>
      <c r="K4133" s="63"/>
      <c r="L4133" s="71"/>
      <c r="M4133" s="63"/>
      <c r="N4133" s="78"/>
    </row>
    <row r="4134" spans="1:14" ht="15" customHeight="1" x14ac:dyDescent="0.45">
      <c r="A4134"/>
      <c r="B4134"/>
      <c r="C4134"/>
      <c r="D4134"/>
      <c r="E4134"/>
      <c r="F4134"/>
      <c r="G4134" s="63"/>
      <c r="H4134" s="63"/>
      <c r="I4134" s="63"/>
      <c r="J4134" s="78"/>
      <c r="K4134" s="63"/>
      <c r="L4134" s="71"/>
      <c r="M4134" s="63"/>
      <c r="N4134" s="78"/>
    </row>
    <row r="4135" spans="1:14" ht="15" customHeight="1" x14ac:dyDescent="0.45">
      <c r="A4135"/>
      <c r="B4135"/>
      <c r="C4135"/>
      <c r="D4135"/>
      <c r="E4135"/>
      <c r="F4135"/>
      <c r="G4135" s="63"/>
      <c r="H4135" s="63"/>
      <c r="I4135" s="63"/>
      <c r="J4135" s="78"/>
      <c r="K4135" s="63"/>
      <c r="L4135" s="71"/>
      <c r="M4135" s="63"/>
      <c r="N4135" s="78"/>
    </row>
    <row r="4136" spans="1:14" ht="15" customHeight="1" x14ac:dyDescent="0.45">
      <c r="A4136"/>
      <c r="B4136"/>
      <c r="C4136"/>
      <c r="D4136"/>
      <c r="E4136"/>
      <c r="F4136"/>
      <c r="G4136" s="63"/>
      <c r="H4136" s="63"/>
      <c r="I4136" s="63"/>
      <c r="J4136" s="78"/>
      <c r="K4136" s="63"/>
      <c r="L4136" s="71"/>
      <c r="M4136" s="63"/>
      <c r="N4136" s="78"/>
    </row>
    <row r="4137" spans="1:14" ht="15" customHeight="1" x14ac:dyDescent="0.45">
      <c r="A4137"/>
      <c r="B4137"/>
      <c r="C4137"/>
      <c r="D4137"/>
      <c r="E4137"/>
      <c r="F4137"/>
      <c r="G4137" s="63"/>
      <c r="H4137" s="63"/>
      <c r="I4137" s="63"/>
      <c r="J4137" s="78"/>
      <c r="K4137" s="63"/>
      <c r="L4137" s="71"/>
      <c r="M4137" s="63"/>
      <c r="N4137" s="78"/>
    </row>
    <row r="4138" spans="1:14" ht="15" customHeight="1" x14ac:dyDescent="0.45">
      <c r="A4138"/>
      <c r="B4138"/>
      <c r="C4138"/>
      <c r="D4138"/>
      <c r="E4138"/>
      <c r="F4138"/>
      <c r="G4138" s="63"/>
      <c r="H4138" s="63"/>
      <c r="I4138" s="63"/>
      <c r="J4138" s="78"/>
      <c r="K4138" s="63"/>
      <c r="L4138" s="71"/>
      <c r="M4138" s="63"/>
      <c r="N4138" s="78"/>
    </row>
    <row r="4139" spans="1:14" ht="15" customHeight="1" x14ac:dyDescent="0.45">
      <c r="A4139"/>
      <c r="B4139"/>
      <c r="C4139"/>
      <c r="D4139"/>
      <c r="E4139"/>
      <c r="F4139"/>
      <c r="G4139" s="63"/>
      <c r="H4139" s="63"/>
      <c r="I4139" s="63"/>
      <c r="J4139" s="78"/>
      <c r="K4139" s="63"/>
      <c r="L4139" s="71"/>
      <c r="M4139" s="63"/>
      <c r="N4139" s="78"/>
    </row>
    <row r="4140" spans="1:14" ht="15" customHeight="1" x14ac:dyDescent="0.45">
      <c r="A4140"/>
      <c r="B4140"/>
      <c r="C4140"/>
      <c r="D4140"/>
      <c r="E4140"/>
      <c r="F4140"/>
      <c r="G4140" s="63"/>
      <c r="H4140" s="63"/>
      <c r="I4140" s="63"/>
      <c r="J4140" s="78"/>
      <c r="K4140" s="63"/>
      <c r="L4140" s="71"/>
      <c r="M4140" s="63"/>
      <c r="N4140" s="78"/>
    </row>
    <row r="4141" spans="1:14" ht="15" customHeight="1" x14ac:dyDescent="0.45">
      <c r="A4141"/>
      <c r="B4141"/>
      <c r="C4141"/>
      <c r="D4141"/>
      <c r="E4141"/>
      <c r="F4141"/>
      <c r="G4141" s="63"/>
      <c r="H4141" s="63"/>
      <c r="I4141" s="63"/>
      <c r="J4141" s="78"/>
      <c r="K4141" s="63"/>
      <c r="L4141" s="71"/>
      <c r="M4141" s="63"/>
      <c r="N4141" s="78"/>
    </row>
    <row r="4142" spans="1:14" ht="15" customHeight="1" x14ac:dyDescent="0.45">
      <c r="A4142"/>
      <c r="B4142"/>
      <c r="C4142"/>
      <c r="D4142"/>
      <c r="E4142"/>
      <c r="F4142"/>
      <c r="G4142" s="63"/>
      <c r="H4142" s="63"/>
      <c r="I4142" s="63"/>
      <c r="J4142" s="78"/>
      <c r="K4142" s="63"/>
      <c r="L4142" s="71"/>
      <c r="M4142" s="63"/>
      <c r="N4142" s="78"/>
    </row>
    <row r="4143" spans="1:14" ht="15" customHeight="1" x14ac:dyDescent="0.45">
      <c r="A4143"/>
      <c r="B4143"/>
      <c r="C4143"/>
      <c r="D4143"/>
      <c r="E4143"/>
      <c r="F4143"/>
      <c r="G4143" s="63"/>
      <c r="H4143" s="63"/>
      <c r="I4143" s="63"/>
      <c r="J4143" s="78"/>
      <c r="K4143" s="63"/>
      <c r="L4143" s="71"/>
      <c r="M4143" s="63"/>
      <c r="N4143" s="78"/>
    </row>
    <row r="4144" spans="1:14" ht="15" customHeight="1" x14ac:dyDescent="0.45">
      <c r="A4144"/>
      <c r="B4144"/>
      <c r="C4144"/>
      <c r="D4144"/>
      <c r="E4144"/>
      <c r="F4144"/>
      <c r="G4144" s="63"/>
      <c r="H4144" s="63"/>
      <c r="I4144" s="63"/>
      <c r="J4144" s="78"/>
      <c r="K4144" s="63"/>
      <c r="L4144" s="71"/>
      <c r="M4144" s="63"/>
      <c r="N4144" s="78"/>
    </row>
    <row r="4145" spans="1:14" ht="15" customHeight="1" x14ac:dyDescent="0.45">
      <c r="A4145"/>
      <c r="B4145"/>
      <c r="C4145"/>
      <c r="D4145"/>
      <c r="E4145"/>
      <c r="F4145"/>
      <c r="G4145" s="63"/>
      <c r="H4145" s="63"/>
      <c r="I4145" s="63"/>
      <c r="J4145" s="78"/>
      <c r="K4145" s="63"/>
      <c r="L4145" s="71"/>
      <c r="M4145" s="63"/>
      <c r="N4145" s="78"/>
    </row>
    <row r="4146" spans="1:14" ht="15" customHeight="1" x14ac:dyDescent="0.45">
      <c r="A4146"/>
      <c r="B4146"/>
      <c r="C4146"/>
      <c r="D4146"/>
      <c r="E4146"/>
      <c r="F4146"/>
      <c r="G4146" s="63"/>
      <c r="H4146" s="63"/>
      <c r="I4146" s="63"/>
      <c r="J4146" s="78"/>
      <c r="K4146" s="63"/>
      <c r="L4146" s="71"/>
      <c r="M4146" s="63"/>
      <c r="N4146" s="78"/>
    </row>
    <row r="4147" spans="1:14" ht="15" customHeight="1" x14ac:dyDescent="0.45">
      <c r="A4147"/>
      <c r="B4147"/>
      <c r="C4147"/>
      <c r="D4147"/>
      <c r="E4147"/>
      <c r="F4147"/>
      <c r="G4147" s="63"/>
      <c r="H4147" s="63"/>
      <c r="I4147" s="63"/>
      <c r="J4147" s="78"/>
      <c r="K4147" s="63"/>
      <c r="L4147" s="71"/>
      <c r="M4147" s="63"/>
      <c r="N4147" s="78"/>
    </row>
    <row r="4148" spans="1:14" ht="15" customHeight="1" x14ac:dyDescent="0.45">
      <c r="A4148"/>
      <c r="B4148"/>
      <c r="C4148"/>
      <c r="D4148"/>
      <c r="E4148"/>
      <c r="F4148"/>
      <c r="G4148" s="63"/>
      <c r="H4148" s="63"/>
      <c r="I4148" s="63"/>
      <c r="J4148" s="78"/>
      <c r="K4148" s="63"/>
      <c r="L4148" s="71"/>
      <c r="M4148" s="63"/>
      <c r="N4148" s="78"/>
    </row>
    <row r="4149" spans="1:14" ht="15" customHeight="1" x14ac:dyDescent="0.45">
      <c r="A4149"/>
      <c r="B4149"/>
      <c r="C4149"/>
      <c r="D4149"/>
      <c r="E4149"/>
      <c r="F4149"/>
      <c r="G4149" s="63"/>
      <c r="H4149" s="63"/>
      <c r="I4149" s="63"/>
      <c r="J4149" s="78"/>
      <c r="K4149" s="63"/>
      <c r="L4149" s="71"/>
      <c r="M4149" s="63"/>
      <c r="N4149" s="78"/>
    </row>
    <row r="4150" spans="1:14" ht="15" customHeight="1" x14ac:dyDescent="0.45">
      <c r="A4150"/>
      <c r="B4150"/>
      <c r="C4150"/>
      <c r="D4150"/>
      <c r="E4150"/>
      <c r="F4150"/>
      <c r="G4150" s="63"/>
      <c r="H4150" s="63"/>
      <c r="I4150" s="63"/>
      <c r="J4150" s="78"/>
      <c r="K4150" s="63"/>
      <c r="L4150" s="71"/>
      <c r="M4150" s="63"/>
      <c r="N4150" s="78"/>
    </row>
    <row r="4151" spans="1:14" ht="15" customHeight="1" x14ac:dyDescent="0.45">
      <c r="A4151"/>
      <c r="B4151"/>
      <c r="C4151"/>
      <c r="D4151"/>
      <c r="E4151"/>
      <c r="F4151"/>
      <c r="G4151" s="63"/>
      <c r="H4151" s="63"/>
      <c r="I4151" s="63"/>
      <c r="J4151" s="78"/>
      <c r="K4151" s="63"/>
      <c r="L4151" s="71"/>
      <c r="M4151" s="63"/>
      <c r="N4151" s="78"/>
    </row>
    <row r="4152" spans="1:14" ht="15" customHeight="1" x14ac:dyDescent="0.45">
      <c r="A4152"/>
      <c r="B4152"/>
      <c r="C4152"/>
      <c r="D4152"/>
      <c r="E4152"/>
      <c r="F4152"/>
      <c r="G4152" s="63"/>
      <c r="H4152" s="63"/>
      <c r="I4152" s="63"/>
      <c r="J4152" s="78"/>
      <c r="K4152" s="63"/>
      <c r="L4152" s="71"/>
      <c r="M4152" s="63"/>
      <c r="N4152" s="78"/>
    </row>
    <row r="4153" spans="1:14" ht="15" customHeight="1" x14ac:dyDescent="0.45">
      <c r="A4153"/>
      <c r="B4153"/>
      <c r="C4153"/>
      <c r="D4153"/>
      <c r="E4153"/>
      <c r="F4153"/>
      <c r="G4153" s="63"/>
      <c r="H4153" s="63"/>
      <c r="I4153" s="63"/>
      <c r="J4153" s="78"/>
      <c r="K4153" s="63"/>
      <c r="L4153" s="71"/>
      <c r="M4153" s="63"/>
      <c r="N4153" s="78"/>
    </row>
    <row r="4154" spans="1:14" ht="15" customHeight="1" x14ac:dyDescent="0.45">
      <c r="A4154"/>
      <c r="B4154"/>
      <c r="C4154"/>
      <c r="D4154"/>
      <c r="E4154"/>
      <c r="F4154"/>
      <c r="G4154" s="63"/>
      <c r="H4154" s="63"/>
      <c r="I4154" s="63"/>
      <c r="J4154" s="78"/>
      <c r="K4154" s="63"/>
      <c r="L4154" s="71"/>
      <c r="M4154" s="63"/>
      <c r="N4154" s="78"/>
    </row>
    <row r="4155" spans="1:14" ht="15" customHeight="1" x14ac:dyDescent="0.45">
      <c r="A4155"/>
      <c r="B4155"/>
      <c r="C4155"/>
      <c r="D4155"/>
      <c r="E4155"/>
      <c r="F4155"/>
      <c r="G4155" s="63"/>
      <c r="H4155" s="63"/>
      <c r="I4155" s="63"/>
      <c r="J4155" s="78"/>
      <c r="K4155" s="63"/>
      <c r="L4155" s="71"/>
      <c r="M4155" s="63"/>
      <c r="N4155" s="78"/>
    </row>
    <row r="4156" spans="1:14" ht="15" customHeight="1" x14ac:dyDescent="0.45">
      <c r="A4156"/>
      <c r="B4156"/>
      <c r="C4156"/>
      <c r="D4156"/>
      <c r="E4156"/>
      <c r="F4156"/>
      <c r="G4156" s="63"/>
      <c r="H4156" s="63"/>
      <c r="I4156" s="63"/>
      <c r="J4156" s="78"/>
      <c r="K4156" s="63"/>
      <c r="L4156" s="71"/>
      <c r="M4156" s="63"/>
      <c r="N4156" s="78"/>
    </row>
    <row r="4157" spans="1:14" ht="15" customHeight="1" x14ac:dyDescent="0.45">
      <c r="A4157"/>
      <c r="B4157"/>
      <c r="C4157"/>
      <c r="D4157"/>
      <c r="E4157"/>
      <c r="F4157"/>
      <c r="G4157" s="63"/>
      <c r="H4157" s="63"/>
      <c r="I4157" s="63"/>
      <c r="J4157" s="78"/>
      <c r="K4157" s="63"/>
      <c r="L4157" s="71"/>
      <c r="M4157" s="63"/>
      <c r="N4157" s="78"/>
    </row>
    <row r="4158" spans="1:14" ht="15" customHeight="1" x14ac:dyDescent="0.45">
      <c r="A4158"/>
      <c r="B4158"/>
      <c r="C4158"/>
      <c r="D4158"/>
      <c r="E4158"/>
      <c r="F4158"/>
      <c r="G4158" s="63"/>
      <c r="H4158" s="63"/>
      <c r="I4158" s="63"/>
      <c r="J4158" s="78"/>
      <c r="K4158" s="63"/>
      <c r="L4158" s="71"/>
      <c r="M4158" s="63"/>
      <c r="N4158" s="78"/>
    </row>
    <row r="4159" spans="1:14" ht="15" customHeight="1" x14ac:dyDescent="0.45">
      <c r="A4159"/>
      <c r="B4159"/>
      <c r="C4159"/>
      <c r="D4159"/>
      <c r="E4159"/>
      <c r="F4159"/>
      <c r="G4159" s="63"/>
      <c r="H4159" s="63"/>
      <c r="I4159" s="63"/>
      <c r="J4159" s="78"/>
      <c r="K4159" s="63"/>
      <c r="L4159" s="71"/>
      <c r="M4159" s="63"/>
      <c r="N4159" s="78"/>
    </row>
    <row r="4160" spans="1:14" ht="15" customHeight="1" x14ac:dyDescent="0.45">
      <c r="A4160"/>
      <c r="B4160"/>
      <c r="C4160"/>
      <c r="D4160"/>
      <c r="E4160"/>
      <c r="F4160"/>
      <c r="G4160" s="63"/>
      <c r="H4160" s="63"/>
      <c r="I4160" s="63"/>
      <c r="J4160" s="78"/>
      <c r="K4160" s="63"/>
      <c r="L4160" s="71"/>
      <c r="M4160" s="63"/>
      <c r="N4160" s="78"/>
    </row>
    <row r="4161" spans="1:14" ht="15" customHeight="1" x14ac:dyDescent="0.45">
      <c r="A4161"/>
      <c r="B4161"/>
      <c r="C4161"/>
      <c r="D4161"/>
      <c r="E4161"/>
      <c r="F4161"/>
      <c r="G4161" s="63"/>
      <c r="H4161" s="63"/>
      <c r="I4161" s="63"/>
      <c r="J4161" s="78"/>
      <c r="K4161" s="63"/>
      <c r="L4161" s="71"/>
      <c r="M4161" s="63"/>
      <c r="N4161" s="78"/>
    </row>
    <row r="4162" spans="1:14" ht="15" customHeight="1" x14ac:dyDescent="0.45">
      <c r="A4162"/>
      <c r="B4162"/>
      <c r="C4162"/>
      <c r="D4162"/>
      <c r="E4162"/>
      <c r="F4162"/>
      <c r="G4162" s="63"/>
      <c r="H4162" s="63"/>
      <c r="I4162" s="63"/>
      <c r="J4162" s="78"/>
      <c r="K4162" s="63"/>
      <c r="L4162" s="71"/>
      <c r="M4162" s="63"/>
      <c r="N4162" s="78"/>
    </row>
    <row r="4163" spans="1:14" ht="15" customHeight="1" x14ac:dyDescent="0.45">
      <c r="A4163"/>
      <c r="B4163"/>
      <c r="C4163"/>
      <c r="D4163"/>
      <c r="E4163"/>
      <c r="F4163"/>
      <c r="G4163" s="63"/>
      <c r="H4163" s="63"/>
      <c r="I4163" s="63"/>
      <c r="J4163" s="78"/>
      <c r="K4163" s="63"/>
      <c r="L4163" s="71"/>
      <c r="M4163" s="63"/>
      <c r="N4163" s="78"/>
    </row>
    <row r="4164" spans="1:14" ht="15" customHeight="1" x14ac:dyDescent="0.45">
      <c r="A4164"/>
      <c r="B4164"/>
      <c r="C4164"/>
      <c r="D4164"/>
      <c r="E4164"/>
      <c r="F4164"/>
      <c r="G4164" s="63"/>
      <c r="H4164" s="63"/>
      <c r="I4164" s="63"/>
      <c r="J4164" s="78"/>
      <c r="K4164" s="63"/>
      <c r="L4164" s="71"/>
      <c r="M4164" s="63"/>
      <c r="N4164" s="78"/>
    </row>
    <row r="4165" spans="1:14" ht="15" customHeight="1" x14ac:dyDescent="0.45">
      <c r="A4165"/>
      <c r="B4165"/>
      <c r="C4165"/>
      <c r="D4165"/>
      <c r="E4165"/>
      <c r="F4165"/>
      <c r="G4165" s="63"/>
      <c r="H4165" s="63"/>
      <c r="I4165" s="63"/>
      <c r="J4165" s="78"/>
      <c r="K4165" s="63"/>
      <c r="L4165" s="71"/>
      <c r="M4165" s="63"/>
      <c r="N4165" s="78"/>
    </row>
    <row r="4166" spans="1:14" ht="15" customHeight="1" x14ac:dyDescent="0.45">
      <c r="A4166"/>
      <c r="B4166"/>
      <c r="C4166"/>
      <c r="D4166"/>
      <c r="E4166"/>
      <c r="F4166"/>
      <c r="G4166" s="63"/>
      <c r="H4166" s="63"/>
      <c r="I4166" s="63"/>
      <c r="J4166" s="78"/>
      <c r="K4166" s="63"/>
      <c r="L4166" s="71"/>
      <c r="M4166" s="63"/>
      <c r="N4166" s="78"/>
    </row>
    <row r="4167" spans="1:14" ht="15" customHeight="1" x14ac:dyDescent="0.45">
      <c r="A4167"/>
      <c r="B4167"/>
      <c r="C4167"/>
      <c r="D4167"/>
      <c r="E4167"/>
      <c r="F4167"/>
      <c r="G4167" s="63"/>
      <c r="H4167" s="63"/>
      <c r="I4167" s="63"/>
      <c r="J4167" s="78"/>
      <c r="K4167" s="63"/>
      <c r="L4167" s="71"/>
      <c r="M4167" s="63"/>
      <c r="N4167" s="78"/>
    </row>
    <row r="4168" spans="1:14" ht="15" customHeight="1" x14ac:dyDescent="0.45">
      <c r="A4168"/>
      <c r="B4168"/>
      <c r="C4168"/>
      <c r="D4168"/>
      <c r="E4168"/>
      <c r="F4168"/>
      <c r="G4168" s="63"/>
      <c r="H4168" s="63"/>
      <c r="I4168" s="63"/>
      <c r="J4168" s="78"/>
      <c r="K4168" s="63"/>
      <c r="L4168" s="71"/>
      <c r="M4168" s="63"/>
      <c r="N4168" s="78"/>
    </row>
    <row r="4169" spans="1:14" ht="15" customHeight="1" x14ac:dyDescent="0.45">
      <c r="A4169"/>
      <c r="B4169"/>
      <c r="C4169"/>
      <c r="D4169"/>
      <c r="E4169"/>
      <c r="F4169"/>
      <c r="G4169" s="63"/>
      <c r="H4169" s="63"/>
      <c r="I4169" s="63"/>
      <c r="J4169" s="78"/>
      <c r="K4169" s="63"/>
      <c r="L4169" s="71"/>
      <c r="M4169" s="63"/>
      <c r="N4169" s="78"/>
    </row>
    <row r="4170" spans="1:14" ht="15" customHeight="1" x14ac:dyDescent="0.45">
      <c r="A4170"/>
      <c r="B4170"/>
      <c r="C4170"/>
      <c r="D4170"/>
      <c r="E4170"/>
      <c r="F4170"/>
      <c r="G4170" s="63"/>
      <c r="H4170" s="63"/>
      <c r="I4170" s="63"/>
      <c r="J4170" s="78"/>
      <c r="K4170" s="63"/>
      <c r="L4170" s="71"/>
      <c r="M4170" s="63"/>
      <c r="N4170" s="78"/>
    </row>
    <row r="4171" spans="1:14" ht="15" customHeight="1" x14ac:dyDescent="0.45">
      <c r="A4171"/>
      <c r="B4171"/>
      <c r="C4171"/>
      <c r="D4171"/>
      <c r="E4171"/>
      <c r="F4171"/>
      <c r="G4171" s="63"/>
      <c r="H4171" s="63"/>
      <c r="I4171" s="63"/>
      <c r="J4171" s="78"/>
      <c r="K4171" s="63"/>
      <c r="L4171" s="71"/>
      <c r="M4171" s="63"/>
      <c r="N4171" s="78"/>
    </row>
    <row r="4172" spans="1:14" ht="15" customHeight="1" x14ac:dyDescent="0.45">
      <c r="A4172"/>
      <c r="B4172"/>
      <c r="C4172"/>
      <c r="D4172"/>
      <c r="E4172"/>
      <c r="F4172"/>
      <c r="G4172" s="63"/>
      <c r="H4172" s="63"/>
      <c r="I4172" s="63"/>
      <c r="J4172" s="78"/>
      <c r="K4172" s="63"/>
      <c r="L4172" s="71"/>
      <c r="M4172" s="63"/>
      <c r="N4172" s="78"/>
    </row>
    <row r="4173" spans="1:14" ht="15" customHeight="1" x14ac:dyDescent="0.45">
      <c r="A4173"/>
      <c r="B4173"/>
      <c r="C4173"/>
      <c r="D4173"/>
      <c r="E4173"/>
      <c r="F4173"/>
      <c r="G4173" s="63"/>
      <c r="H4173" s="63"/>
      <c r="I4173" s="63"/>
      <c r="J4173" s="78"/>
      <c r="K4173" s="63"/>
      <c r="L4173" s="71"/>
      <c r="M4173" s="63"/>
      <c r="N4173" s="78"/>
    </row>
    <row r="4174" spans="1:14" ht="15" customHeight="1" x14ac:dyDescent="0.45">
      <c r="A4174"/>
      <c r="B4174"/>
      <c r="C4174"/>
      <c r="D4174"/>
      <c r="E4174"/>
      <c r="F4174"/>
      <c r="G4174" s="63"/>
      <c r="H4174" s="63"/>
      <c r="I4174" s="63"/>
      <c r="J4174" s="78"/>
      <c r="K4174" s="63"/>
      <c r="L4174" s="71"/>
      <c r="M4174" s="63"/>
      <c r="N4174" s="78"/>
    </row>
    <row r="4175" spans="1:14" ht="15" customHeight="1" x14ac:dyDescent="0.45">
      <c r="A4175"/>
      <c r="B4175"/>
      <c r="C4175"/>
      <c r="D4175"/>
      <c r="E4175"/>
      <c r="F4175"/>
      <c r="G4175" s="63"/>
      <c r="H4175" s="63"/>
      <c r="I4175" s="63"/>
      <c r="J4175" s="78"/>
      <c r="K4175" s="63"/>
      <c r="L4175" s="71"/>
      <c r="M4175" s="63"/>
      <c r="N4175" s="78"/>
    </row>
    <row r="4176" spans="1:14" ht="15" customHeight="1" x14ac:dyDescent="0.45">
      <c r="A4176"/>
      <c r="B4176"/>
      <c r="C4176"/>
      <c r="D4176"/>
      <c r="E4176"/>
      <c r="F4176"/>
      <c r="G4176" s="63"/>
      <c r="H4176" s="63"/>
      <c r="I4176" s="63"/>
      <c r="J4176" s="78"/>
      <c r="K4176" s="63"/>
      <c r="L4176" s="71"/>
      <c r="M4176" s="63"/>
      <c r="N4176" s="78"/>
    </row>
    <row r="4177" spans="1:14" ht="15" customHeight="1" x14ac:dyDescent="0.45">
      <c r="A4177"/>
      <c r="B4177"/>
      <c r="C4177"/>
      <c r="D4177"/>
      <c r="E4177"/>
      <c r="F4177"/>
      <c r="G4177" s="63"/>
      <c r="H4177" s="63"/>
      <c r="I4177" s="63"/>
      <c r="J4177" s="78"/>
      <c r="K4177" s="63"/>
      <c r="L4177" s="71"/>
      <c r="M4177" s="63"/>
      <c r="N4177" s="78"/>
    </row>
    <row r="4178" spans="1:14" ht="15" customHeight="1" x14ac:dyDescent="0.45">
      <c r="A4178"/>
      <c r="B4178"/>
      <c r="C4178"/>
      <c r="D4178"/>
      <c r="E4178"/>
      <c r="F4178"/>
      <c r="G4178" s="63"/>
      <c r="H4178" s="63"/>
      <c r="I4178" s="63"/>
      <c r="J4178" s="78"/>
      <c r="K4178" s="63"/>
      <c r="L4178" s="71"/>
      <c r="M4178" s="63"/>
      <c r="N4178" s="78"/>
    </row>
    <row r="4179" spans="1:14" ht="15" customHeight="1" x14ac:dyDescent="0.45">
      <c r="A4179"/>
      <c r="B4179"/>
      <c r="C4179"/>
      <c r="D4179"/>
      <c r="E4179"/>
      <c r="F4179"/>
      <c r="G4179" s="63"/>
      <c r="H4179" s="63"/>
      <c r="I4179" s="63"/>
      <c r="J4179" s="78"/>
      <c r="K4179" s="63"/>
      <c r="L4179" s="71"/>
      <c r="M4179" s="63"/>
      <c r="N4179" s="78"/>
    </row>
    <row r="4180" spans="1:14" ht="15" customHeight="1" x14ac:dyDescent="0.45">
      <c r="A4180"/>
      <c r="B4180"/>
      <c r="C4180"/>
      <c r="D4180"/>
      <c r="E4180"/>
      <c r="F4180"/>
      <c r="G4180" s="63"/>
      <c r="H4180" s="63"/>
      <c r="I4180" s="63"/>
      <c r="J4180" s="78"/>
      <c r="K4180" s="63"/>
      <c r="L4180" s="71"/>
      <c r="M4180" s="63"/>
      <c r="N4180" s="78"/>
    </row>
    <row r="4181" spans="1:14" ht="15" customHeight="1" x14ac:dyDescent="0.45">
      <c r="A4181"/>
      <c r="B4181"/>
      <c r="C4181"/>
      <c r="D4181"/>
      <c r="E4181"/>
      <c r="F4181"/>
      <c r="G4181" s="63"/>
      <c r="H4181" s="63"/>
      <c r="I4181" s="63"/>
      <c r="J4181" s="78"/>
      <c r="K4181" s="63"/>
      <c r="L4181" s="71"/>
      <c r="M4181" s="63"/>
      <c r="N4181" s="78"/>
    </row>
    <row r="4182" spans="1:14" ht="15" customHeight="1" x14ac:dyDescent="0.45">
      <c r="A4182"/>
      <c r="B4182"/>
      <c r="C4182"/>
      <c r="D4182"/>
      <c r="E4182"/>
      <c r="F4182"/>
      <c r="G4182" s="63"/>
      <c r="H4182" s="63"/>
      <c r="I4182" s="63"/>
      <c r="J4182" s="78"/>
      <c r="K4182" s="63"/>
      <c r="L4182" s="71"/>
      <c r="M4182" s="63"/>
      <c r="N4182" s="78"/>
    </row>
    <row r="4183" spans="1:14" ht="15" customHeight="1" x14ac:dyDescent="0.45">
      <c r="A4183"/>
      <c r="B4183"/>
      <c r="C4183"/>
      <c r="D4183"/>
      <c r="E4183"/>
      <c r="F4183"/>
      <c r="G4183" s="63"/>
      <c r="H4183" s="63"/>
      <c r="I4183" s="63"/>
      <c r="J4183" s="78"/>
      <c r="K4183" s="63"/>
      <c r="L4183" s="71"/>
      <c r="M4183" s="63"/>
      <c r="N4183" s="78"/>
    </row>
    <row r="4184" spans="1:14" ht="15" customHeight="1" x14ac:dyDescent="0.45">
      <c r="A4184"/>
      <c r="B4184"/>
      <c r="C4184"/>
      <c r="D4184"/>
      <c r="E4184"/>
      <c r="F4184"/>
      <c r="G4184" s="63"/>
      <c r="H4184" s="63"/>
      <c r="I4184" s="63"/>
      <c r="J4184" s="78"/>
      <c r="K4184" s="63"/>
      <c r="L4184" s="71"/>
      <c r="M4184" s="63"/>
      <c r="N4184" s="78"/>
    </row>
    <row r="4185" spans="1:14" ht="15" customHeight="1" x14ac:dyDescent="0.45">
      <c r="A4185"/>
      <c r="B4185"/>
      <c r="C4185"/>
      <c r="D4185"/>
      <c r="E4185"/>
      <c r="F4185"/>
      <c r="G4185" s="63"/>
      <c r="H4185" s="63"/>
      <c r="I4185" s="63"/>
      <c r="J4185" s="78"/>
      <c r="K4185" s="63"/>
      <c r="L4185" s="71"/>
      <c r="M4185" s="63"/>
      <c r="N4185" s="78"/>
    </row>
    <row r="4186" spans="1:14" ht="15" customHeight="1" x14ac:dyDescent="0.45">
      <c r="A4186"/>
      <c r="B4186"/>
      <c r="C4186"/>
      <c r="D4186"/>
      <c r="E4186"/>
      <c r="F4186"/>
      <c r="G4186" s="63"/>
      <c r="H4186" s="63"/>
      <c r="I4186" s="63"/>
      <c r="J4186" s="78"/>
      <c r="K4186" s="63"/>
      <c r="L4186" s="71"/>
      <c r="M4186" s="63"/>
      <c r="N4186" s="78"/>
    </row>
    <row r="4187" spans="1:14" ht="15" customHeight="1" x14ac:dyDescent="0.45">
      <c r="A4187"/>
      <c r="B4187"/>
      <c r="C4187"/>
      <c r="D4187"/>
      <c r="E4187"/>
      <c r="F4187"/>
      <c r="G4187" s="63"/>
      <c r="H4187" s="63"/>
      <c r="I4187" s="63"/>
      <c r="J4187" s="78"/>
      <c r="K4187" s="63"/>
      <c r="L4187" s="71"/>
      <c r="M4187" s="63"/>
      <c r="N4187" s="78"/>
    </row>
    <row r="4188" spans="1:14" ht="15" customHeight="1" x14ac:dyDescent="0.45">
      <c r="A4188"/>
      <c r="B4188"/>
      <c r="C4188"/>
      <c r="D4188"/>
      <c r="E4188"/>
      <c r="F4188"/>
      <c r="G4188" s="63"/>
      <c r="H4188" s="63"/>
      <c r="I4188" s="63"/>
      <c r="J4188" s="78"/>
      <c r="K4188" s="63"/>
      <c r="L4188" s="71"/>
      <c r="M4188" s="63"/>
      <c r="N4188" s="78"/>
    </row>
    <row r="4189" spans="1:14" ht="15" customHeight="1" x14ac:dyDescent="0.45">
      <c r="A4189"/>
      <c r="B4189"/>
      <c r="C4189"/>
      <c r="D4189"/>
      <c r="E4189"/>
      <c r="F4189"/>
      <c r="G4189" s="63"/>
      <c r="H4189" s="63"/>
      <c r="I4189" s="63"/>
      <c r="J4189" s="78"/>
      <c r="K4189" s="63"/>
      <c r="L4189" s="71"/>
      <c r="M4189" s="63"/>
      <c r="N4189" s="78"/>
    </row>
    <row r="4190" spans="1:14" ht="15" customHeight="1" x14ac:dyDescent="0.45">
      <c r="A4190"/>
      <c r="B4190"/>
      <c r="C4190"/>
      <c r="D4190"/>
      <c r="E4190"/>
      <c r="F4190"/>
      <c r="G4190" s="63"/>
      <c r="H4190" s="63"/>
      <c r="I4190" s="63"/>
      <c r="J4190" s="78"/>
      <c r="K4190" s="63"/>
      <c r="L4190" s="71"/>
      <c r="M4190" s="63"/>
      <c r="N4190" s="78"/>
    </row>
    <row r="4191" spans="1:14" ht="15" customHeight="1" x14ac:dyDescent="0.45">
      <c r="A4191"/>
      <c r="B4191"/>
      <c r="C4191"/>
      <c r="D4191"/>
      <c r="E4191"/>
      <c r="F4191"/>
      <c r="G4191" s="63"/>
      <c r="H4191" s="63"/>
      <c r="I4191" s="63"/>
      <c r="J4191" s="78"/>
      <c r="K4191" s="63"/>
      <c r="L4191" s="71"/>
      <c r="M4191" s="63"/>
      <c r="N4191" s="78"/>
    </row>
    <row r="4192" spans="1:14" ht="15" customHeight="1" x14ac:dyDescent="0.45">
      <c r="A4192"/>
      <c r="B4192"/>
      <c r="C4192"/>
      <c r="D4192"/>
      <c r="E4192"/>
      <c r="F4192"/>
      <c r="G4192" s="63"/>
      <c r="H4192" s="63"/>
      <c r="I4192" s="63"/>
      <c r="J4192" s="78"/>
      <c r="K4192" s="63"/>
      <c r="L4192" s="71"/>
      <c r="M4192" s="63"/>
      <c r="N4192" s="78"/>
    </row>
    <row r="4193" spans="1:14" ht="15" customHeight="1" x14ac:dyDescent="0.45">
      <c r="A4193"/>
      <c r="B4193"/>
      <c r="C4193"/>
      <c r="D4193"/>
      <c r="E4193"/>
      <c r="F4193"/>
      <c r="G4193" s="63"/>
      <c r="H4193" s="63"/>
      <c r="I4193" s="63"/>
      <c r="J4193" s="78"/>
      <c r="K4193" s="63"/>
      <c r="L4193" s="71"/>
      <c r="M4193" s="63"/>
      <c r="N4193" s="78"/>
    </row>
    <row r="4194" spans="1:14" ht="15" customHeight="1" x14ac:dyDescent="0.45">
      <c r="A4194"/>
      <c r="B4194"/>
      <c r="C4194"/>
      <c r="D4194"/>
      <c r="E4194"/>
      <c r="F4194"/>
      <c r="G4194" s="63"/>
      <c r="H4194" s="63"/>
      <c r="I4194" s="63"/>
      <c r="J4194" s="78"/>
      <c r="K4194" s="63"/>
      <c r="L4194" s="71"/>
      <c r="M4194" s="63"/>
      <c r="N4194" s="78"/>
    </row>
    <row r="4195" spans="1:14" ht="15" customHeight="1" x14ac:dyDescent="0.45">
      <c r="A4195"/>
      <c r="B4195"/>
      <c r="C4195"/>
      <c r="D4195"/>
      <c r="E4195"/>
      <c r="F4195"/>
      <c r="G4195" s="63"/>
      <c r="H4195" s="63"/>
      <c r="I4195" s="63"/>
      <c r="J4195" s="78"/>
      <c r="K4195" s="63"/>
      <c r="L4195" s="71"/>
      <c r="M4195" s="63"/>
      <c r="N4195" s="78"/>
    </row>
    <row r="4196" spans="1:14" ht="15" customHeight="1" x14ac:dyDescent="0.45">
      <c r="A4196"/>
      <c r="B4196"/>
      <c r="C4196"/>
      <c r="D4196"/>
      <c r="E4196"/>
      <c r="F4196"/>
      <c r="G4196" s="63"/>
      <c r="H4196" s="63"/>
      <c r="I4196" s="63"/>
      <c r="J4196" s="78"/>
      <c r="K4196" s="63"/>
      <c r="L4196" s="71"/>
      <c r="M4196" s="63"/>
      <c r="N4196" s="78"/>
    </row>
    <row r="4197" spans="1:14" ht="15" customHeight="1" x14ac:dyDescent="0.45">
      <c r="A4197"/>
      <c r="B4197"/>
      <c r="C4197"/>
      <c r="D4197"/>
      <c r="E4197"/>
      <c r="F4197"/>
      <c r="G4197" s="63"/>
      <c r="H4197" s="63"/>
      <c r="I4197" s="63"/>
      <c r="J4197" s="78"/>
      <c r="K4197" s="63"/>
      <c r="L4197" s="71"/>
      <c r="M4197" s="63"/>
      <c r="N4197" s="78"/>
    </row>
    <row r="4198" spans="1:14" ht="15" customHeight="1" x14ac:dyDescent="0.45">
      <c r="A4198"/>
      <c r="B4198"/>
      <c r="C4198"/>
      <c r="D4198"/>
      <c r="E4198"/>
      <c r="F4198"/>
      <c r="G4198" s="63"/>
      <c r="H4198" s="63"/>
      <c r="I4198" s="63"/>
      <c r="J4198" s="78"/>
      <c r="K4198" s="63"/>
      <c r="L4198" s="71"/>
      <c r="M4198" s="63"/>
      <c r="N4198" s="78"/>
    </row>
    <row r="4199" spans="1:14" ht="15" customHeight="1" x14ac:dyDescent="0.45">
      <c r="A4199"/>
      <c r="B4199"/>
      <c r="C4199"/>
      <c r="D4199"/>
      <c r="E4199"/>
      <c r="F4199"/>
      <c r="G4199" s="63"/>
      <c r="H4199" s="63"/>
      <c r="I4199" s="63"/>
      <c r="J4199" s="78"/>
      <c r="K4199" s="63"/>
      <c r="L4199" s="71"/>
      <c r="M4199" s="63"/>
      <c r="N4199" s="78"/>
    </row>
    <row r="4200" spans="1:14" ht="15" customHeight="1" x14ac:dyDescent="0.45">
      <c r="A4200"/>
      <c r="B4200"/>
      <c r="C4200"/>
      <c r="D4200"/>
      <c r="E4200"/>
      <c r="F4200"/>
      <c r="G4200" s="63"/>
      <c r="H4200" s="63"/>
      <c r="I4200" s="63"/>
      <c r="J4200" s="78"/>
      <c r="K4200" s="63"/>
      <c r="L4200" s="71"/>
      <c r="M4200" s="63"/>
      <c r="N4200" s="78"/>
    </row>
    <row r="4201" spans="1:14" ht="15" customHeight="1" x14ac:dyDescent="0.45">
      <c r="A4201"/>
      <c r="B4201"/>
      <c r="C4201"/>
      <c r="D4201"/>
      <c r="E4201"/>
      <c r="F4201"/>
      <c r="G4201" s="63"/>
      <c r="H4201" s="63"/>
      <c r="I4201" s="63"/>
      <c r="J4201" s="78"/>
      <c r="K4201" s="63"/>
      <c r="L4201" s="71"/>
      <c r="M4201" s="63"/>
      <c r="N4201" s="78"/>
    </row>
    <row r="4202" spans="1:14" ht="15" customHeight="1" x14ac:dyDescent="0.45">
      <c r="A4202"/>
      <c r="B4202"/>
      <c r="C4202"/>
      <c r="D4202"/>
      <c r="E4202"/>
      <c r="F4202"/>
      <c r="G4202" s="63"/>
      <c r="H4202" s="63"/>
      <c r="I4202" s="63"/>
      <c r="J4202" s="78"/>
      <c r="K4202" s="63"/>
      <c r="L4202" s="71"/>
      <c r="M4202" s="63"/>
      <c r="N4202" s="78"/>
    </row>
    <row r="4203" spans="1:14" ht="15" customHeight="1" x14ac:dyDescent="0.45">
      <c r="A4203"/>
      <c r="B4203"/>
      <c r="C4203"/>
      <c r="D4203"/>
      <c r="E4203"/>
      <c r="F4203"/>
      <c r="G4203" s="63"/>
      <c r="H4203" s="63"/>
      <c r="I4203" s="63"/>
      <c r="J4203" s="78"/>
      <c r="K4203" s="63"/>
      <c r="L4203" s="71"/>
      <c r="M4203" s="63"/>
      <c r="N4203" s="78"/>
    </row>
    <row r="4204" spans="1:14" ht="15" customHeight="1" x14ac:dyDescent="0.45">
      <c r="A4204"/>
      <c r="B4204"/>
      <c r="C4204"/>
      <c r="D4204"/>
      <c r="E4204"/>
      <c r="F4204"/>
      <c r="G4204" s="63"/>
      <c r="H4204" s="63"/>
      <c r="I4204" s="63"/>
      <c r="J4204" s="78"/>
      <c r="K4204" s="63"/>
      <c r="L4204" s="71"/>
      <c r="M4204" s="63"/>
      <c r="N4204" s="78"/>
    </row>
    <row r="4205" spans="1:14" ht="15" customHeight="1" x14ac:dyDescent="0.45">
      <c r="A4205"/>
      <c r="B4205"/>
      <c r="C4205"/>
      <c r="D4205"/>
      <c r="E4205"/>
      <c r="F4205"/>
      <c r="G4205" s="63"/>
      <c r="H4205" s="63"/>
      <c r="I4205" s="63"/>
      <c r="J4205" s="78"/>
      <c r="K4205" s="63"/>
      <c r="L4205" s="71"/>
      <c r="M4205" s="63"/>
      <c r="N4205" s="78"/>
    </row>
    <row r="4206" spans="1:14" ht="15" customHeight="1" x14ac:dyDescent="0.45">
      <c r="A4206"/>
      <c r="B4206"/>
      <c r="C4206"/>
      <c r="D4206"/>
      <c r="E4206"/>
      <c r="F4206"/>
      <c r="G4206" s="63"/>
      <c r="H4206" s="63"/>
      <c r="I4206" s="63"/>
      <c r="J4206" s="78"/>
      <c r="K4206" s="63"/>
      <c r="L4206" s="71"/>
      <c r="M4206" s="63"/>
      <c r="N4206" s="78"/>
    </row>
    <row r="4207" spans="1:14" ht="15" customHeight="1" x14ac:dyDescent="0.45">
      <c r="A4207"/>
      <c r="B4207"/>
      <c r="C4207"/>
      <c r="D4207"/>
      <c r="E4207"/>
      <c r="F4207"/>
      <c r="G4207" s="63"/>
      <c r="H4207" s="63"/>
      <c r="I4207" s="63"/>
      <c r="J4207" s="78"/>
      <c r="K4207" s="63"/>
      <c r="L4207" s="71"/>
      <c r="M4207" s="63"/>
      <c r="N4207" s="78"/>
    </row>
    <row r="4208" spans="1:14" ht="15" customHeight="1" x14ac:dyDescent="0.45">
      <c r="A4208"/>
      <c r="B4208"/>
      <c r="C4208"/>
      <c r="D4208"/>
      <c r="E4208"/>
      <c r="F4208"/>
      <c r="G4208" s="63"/>
      <c r="H4208" s="63"/>
      <c r="I4208" s="63"/>
      <c r="J4208" s="78"/>
      <c r="K4208" s="63"/>
      <c r="L4208" s="71"/>
      <c r="M4208" s="63"/>
      <c r="N4208" s="78"/>
    </row>
    <row r="4209" spans="1:14" ht="15" customHeight="1" x14ac:dyDescent="0.45">
      <c r="A4209"/>
      <c r="B4209"/>
      <c r="C4209"/>
      <c r="D4209"/>
      <c r="E4209"/>
      <c r="F4209"/>
      <c r="G4209" s="63"/>
      <c r="H4209" s="63"/>
      <c r="I4209" s="63"/>
      <c r="J4209" s="78"/>
      <c r="K4209" s="63"/>
      <c r="L4209" s="71"/>
      <c r="M4209" s="63"/>
      <c r="N4209" s="78"/>
    </row>
    <row r="4210" spans="1:14" ht="15" customHeight="1" x14ac:dyDescent="0.45">
      <c r="A4210"/>
      <c r="B4210"/>
      <c r="C4210"/>
      <c r="D4210"/>
      <c r="E4210"/>
      <c r="F4210"/>
      <c r="G4210" s="63"/>
      <c r="H4210" s="63"/>
      <c r="I4210" s="63"/>
      <c r="J4210" s="78"/>
      <c r="K4210" s="63"/>
      <c r="L4210" s="71"/>
      <c r="M4210" s="63"/>
      <c r="N4210" s="78"/>
    </row>
    <row r="4211" spans="1:14" ht="15" customHeight="1" x14ac:dyDescent="0.45">
      <c r="A4211"/>
      <c r="B4211"/>
      <c r="C4211"/>
      <c r="D4211"/>
      <c r="E4211"/>
      <c r="F4211"/>
      <c r="G4211" s="63"/>
      <c r="H4211" s="63"/>
      <c r="I4211" s="63"/>
      <c r="J4211" s="78"/>
      <c r="K4211" s="63"/>
      <c r="L4211" s="71"/>
      <c r="M4211" s="63"/>
      <c r="N4211" s="78"/>
    </row>
    <row r="4212" spans="1:14" ht="15" customHeight="1" x14ac:dyDescent="0.45">
      <c r="A4212"/>
      <c r="B4212"/>
      <c r="C4212"/>
      <c r="D4212"/>
      <c r="E4212"/>
      <c r="F4212"/>
      <c r="G4212" s="63"/>
      <c r="H4212" s="63"/>
      <c r="I4212" s="63"/>
      <c r="J4212" s="78"/>
      <c r="K4212" s="63"/>
      <c r="L4212" s="71"/>
      <c r="M4212" s="63"/>
      <c r="N4212" s="78"/>
    </row>
    <row r="4213" spans="1:14" ht="15" customHeight="1" x14ac:dyDescent="0.45">
      <c r="A4213"/>
      <c r="B4213"/>
      <c r="C4213"/>
      <c r="D4213"/>
      <c r="E4213"/>
      <c r="F4213"/>
      <c r="G4213" s="63"/>
      <c r="H4213" s="63"/>
      <c r="I4213" s="63"/>
      <c r="J4213" s="78"/>
      <c r="K4213" s="63"/>
      <c r="L4213" s="71"/>
      <c r="M4213" s="63"/>
      <c r="N4213" s="78"/>
    </row>
    <row r="4214" spans="1:14" ht="15" customHeight="1" x14ac:dyDescent="0.45">
      <c r="A4214"/>
      <c r="B4214"/>
      <c r="C4214"/>
      <c r="D4214"/>
      <c r="E4214"/>
      <c r="F4214"/>
      <c r="G4214" s="63"/>
      <c r="H4214" s="63"/>
      <c r="I4214" s="63"/>
      <c r="J4214" s="78"/>
      <c r="K4214" s="63"/>
      <c r="L4214" s="71"/>
      <c r="M4214" s="63"/>
      <c r="N4214" s="78"/>
    </row>
    <row r="4215" spans="1:14" ht="15" customHeight="1" x14ac:dyDescent="0.45">
      <c r="A4215"/>
      <c r="B4215"/>
      <c r="C4215"/>
      <c r="D4215"/>
      <c r="E4215"/>
      <c r="F4215"/>
      <c r="G4215" s="63"/>
      <c r="H4215" s="63"/>
      <c r="I4215" s="63"/>
      <c r="J4215" s="78"/>
      <c r="K4215" s="63"/>
      <c r="L4215" s="71"/>
      <c r="M4215" s="63"/>
      <c r="N4215" s="78"/>
    </row>
    <row r="4216" spans="1:14" ht="15" customHeight="1" x14ac:dyDescent="0.45">
      <c r="A4216"/>
      <c r="B4216"/>
      <c r="C4216"/>
      <c r="D4216"/>
      <c r="E4216"/>
      <c r="F4216"/>
      <c r="G4216" s="63"/>
      <c r="H4216" s="63"/>
      <c r="I4216" s="63"/>
      <c r="J4216" s="78"/>
      <c r="K4216" s="63"/>
      <c r="L4216" s="71"/>
      <c r="M4216" s="63"/>
      <c r="N4216" s="78"/>
    </row>
    <row r="4217" spans="1:14" ht="15" customHeight="1" x14ac:dyDescent="0.45">
      <c r="A4217"/>
      <c r="B4217"/>
      <c r="C4217"/>
      <c r="D4217"/>
      <c r="E4217"/>
      <c r="F4217"/>
      <c r="G4217" s="63"/>
      <c r="H4217" s="63"/>
      <c r="I4217" s="63"/>
      <c r="J4217" s="78"/>
      <c r="K4217" s="63"/>
      <c r="L4217" s="71"/>
      <c r="M4217" s="63"/>
      <c r="N4217" s="78"/>
    </row>
    <row r="4218" spans="1:14" ht="15" customHeight="1" x14ac:dyDescent="0.45">
      <c r="A4218"/>
      <c r="B4218"/>
      <c r="C4218"/>
      <c r="D4218"/>
      <c r="E4218"/>
      <c r="F4218"/>
      <c r="G4218" s="63"/>
      <c r="H4218" s="63"/>
      <c r="I4218" s="63"/>
      <c r="J4218" s="78"/>
      <c r="K4218" s="63"/>
      <c r="L4218" s="71"/>
      <c r="M4218" s="63"/>
      <c r="N4218" s="78"/>
    </row>
    <row r="4219" spans="1:14" ht="15" customHeight="1" x14ac:dyDescent="0.45">
      <c r="A4219"/>
      <c r="B4219"/>
      <c r="C4219"/>
      <c r="D4219"/>
      <c r="E4219"/>
      <c r="F4219"/>
      <c r="G4219" s="63"/>
      <c r="H4219" s="63"/>
      <c r="I4219" s="63"/>
      <c r="J4219" s="78"/>
      <c r="K4219" s="63"/>
      <c r="L4219" s="71"/>
      <c r="M4219" s="63"/>
      <c r="N4219" s="78"/>
    </row>
    <row r="4220" spans="1:14" ht="15" customHeight="1" x14ac:dyDescent="0.45">
      <c r="A4220"/>
      <c r="B4220"/>
      <c r="C4220"/>
      <c r="D4220"/>
      <c r="E4220"/>
      <c r="F4220"/>
      <c r="G4220" s="63"/>
      <c r="H4220" s="63"/>
      <c r="I4220" s="63"/>
      <c r="J4220" s="78"/>
      <c r="K4220" s="63"/>
      <c r="L4220" s="71"/>
      <c r="M4220" s="63"/>
      <c r="N4220" s="78"/>
    </row>
    <row r="4221" spans="1:14" ht="15" customHeight="1" x14ac:dyDescent="0.45">
      <c r="A4221"/>
      <c r="B4221"/>
      <c r="C4221"/>
      <c r="D4221"/>
      <c r="E4221"/>
      <c r="F4221"/>
      <c r="G4221" s="63"/>
      <c r="H4221" s="63"/>
      <c r="I4221" s="63"/>
      <c r="J4221" s="78"/>
      <c r="K4221" s="63"/>
      <c r="L4221" s="71"/>
      <c r="M4221" s="63"/>
      <c r="N4221" s="78"/>
    </row>
    <row r="4222" spans="1:14" ht="15" customHeight="1" x14ac:dyDescent="0.45">
      <c r="A4222"/>
      <c r="B4222"/>
      <c r="C4222"/>
      <c r="D4222"/>
      <c r="E4222"/>
      <c r="F4222"/>
      <c r="G4222" s="63"/>
      <c r="H4222" s="63"/>
      <c r="I4222" s="63"/>
      <c r="J4222" s="78"/>
      <c r="K4222" s="63"/>
      <c r="L4222" s="71"/>
      <c r="M4222" s="63"/>
      <c r="N4222" s="78"/>
    </row>
    <row r="4223" spans="1:14" ht="15" customHeight="1" x14ac:dyDescent="0.45">
      <c r="A4223"/>
      <c r="B4223"/>
      <c r="C4223"/>
      <c r="D4223"/>
      <c r="E4223"/>
      <c r="F4223"/>
      <c r="G4223" s="63"/>
      <c r="H4223" s="63"/>
      <c r="I4223" s="63"/>
      <c r="J4223" s="78"/>
      <c r="K4223" s="63"/>
      <c r="L4223" s="71"/>
      <c r="M4223" s="63"/>
      <c r="N4223" s="78"/>
    </row>
    <row r="4224" spans="1:14" ht="15" customHeight="1" x14ac:dyDescent="0.45">
      <c r="A4224"/>
      <c r="B4224"/>
      <c r="C4224"/>
      <c r="D4224"/>
      <c r="E4224"/>
      <c r="F4224"/>
      <c r="G4224" s="63"/>
      <c r="H4224" s="63"/>
      <c r="I4224" s="63"/>
      <c r="J4224" s="78"/>
      <c r="K4224" s="63"/>
      <c r="L4224" s="71"/>
      <c r="M4224" s="63"/>
      <c r="N4224" s="78"/>
    </row>
    <row r="4225" spans="1:14" ht="15" customHeight="1" x14ac:dyDescent="0.45">
      <c r="A4225"/>
      <c r="B4225"/>
      <c r="C4225"/>
      <c r="D4225"/>
      <c r="E4225"/>
      <c r="F4225"/>
      <c r="G4225" s="63"/>
      <c r="H4225" s="63"/>
      <c r="I4225" s="63"/>
      <c r="J4225" s="78"/>
      <c r="K4225" s="63"/>
      <c r="L4225" s="71"/>
      <c r="M4225" s="63"/>
      <c r="N4225" s="78"/>
    </row>
    <row r="4226" spans="1:14" ht="15" customHeight="1" x14ac:dyDescent="0.45">
      <c r="A4226"/>
      <c r="B4226"/>
      <c r="C4226"/>
      <c r="D4226"/>
      <c r="E4226"/>
      <c r="F4226"/>
      <c r="G4226" s="63"/>
      <c r="H4226" s="63"/>
      <c r="I4226" s="63"/>
      <c r="J4226" s="78"/>
      <c r="K4226" s="63"/>
      <c r="L4226" s="71"/>
      <c r="M4226" s="63"/>
      <c r="N4226" s="78"/>
    </row>
    <row r="4227" spans="1:14" ht="15" customHeight="1" x14ac:dyDescent="0.45">
      <c r="A4227"/>
      <c r="B4227"/>
      <c r="C4227"/>
      <c r="D4227"/>
      <c r="E4227"/>
      <c r="F4227"/>
      <c r="G4227" s="63"/>
      <c r="H4227" s="63"/>
      <c r="I4227" s="63"/>
      <c r="J4227" s="78"/>
      <c r="K4227" s="63"/>
      <c r="L4227" s="71"/>
      <c r="M4227" s="63"/>
      <c r="N4227" s="78"/>
    </row>
    <row r="4228" spans="1:14" ht="15" customHeight="1" x14ac:dyDescent="0.45">
      <c r="A4228"/>
      <c r="B4228"/>
      <c r="C4228"/>
      <c r="D4228"/>
      <c r="E4228"/>
      <c r="F4228"/>
      <c r="G4228" s="63"/>
      <c r="H4228" s="63"/>
      <c r="I4228" s="63"/>
      <c r="J4228" s="78"/>
      <c r="K4228" s="63"/>
      <c r="L4228" s="71"/>
      <c r="M4228" s="63"/>
      <c r="N4228" s="78"/>
    </row>
    <row r="4229" spans="1:14" ht="15" customHeight="1" x14ac:dyDescent="0.45">
      <c r="A4229"/>
      <c r="B4229"/>
      <c r="C4229"/>
      <c r="D4229"/>
      <c r="E4229"/>
      <c r="F4229"/>
      <c r="G4229" s="63"/>
      <c r="H4229" s="63"/>
      <c r="I4229" s="63"/>
      <c r="J4229" s="78"/>
      <c r="K4229" s="63"/>
      <c r="L4229" s="71"/>
      <c r="M4229" s="63"/>
      <c r="N4229" s="78"/>
    </row>
    <row r="4230" spans="1:14" ht="15" customHeight="1" x14ac:dyDescent="0.45">
      <c r="A4230"/>
      <c r="B4230"/>
      <c r="C4230"/>
      <c r="D4230"/>
      <c r="E4230"/>
      <c r="F4230"/>
      <c r="G4230" s="63"/>
      <c r="H4230" s="63"/>
      <c r="I4230" s="63"/>
      <c r="J4230" s="78"/>
      <c r="K4230" s="63"/>
      <c r="L4230" s="71"/>
      <c r="M4230" s="63"/>
      <c r="N4230" s="78"/>
    </row>
    <row r="4231" spans="1:14" ht="15" customHeight="1" x14ac:dyDescent="0.45">
      <c r="A4231"/>
      <c r="B4231"/>
      <c r="C4231"/>
      <c r="D4231"/>
      <c r="E4231"/>
      <c r="F4231"/>
      <c r="G4231" s="63"/>
      <c r="H4231" s="63"/>
      <c r="I4231" s="63"/>
      <c r="J4231" s="78"/>
      <c r="K4231" s="63"/>
      <c r="L4231" s="71"/>
      <c r="M4231" s="63"/>
      <c r="N4231" s="78"/>
    </row>
    <row r="4232" spans="1:14" ht="15" customHeight="1" x14ac:dyDescent="0.45">
      <c r="A4232"/>
      <c r="B4232"/>
      <c r="C4232"/>
      <c r="D4232"/>
      <c r="E4232"/>
      <c r="F4232"/>
      <c r="G4232" s="63"/>
      <c r="H4232" s="63"/>
      <c r="I4232" s="63"/>
      <c r="J4232" s="78"/>
      <c r="K4232" s="63"/>
      <c r="L4232" s="71"/>
      <c r="M4232" s="63"/>
      <c r="N4232" s="78"/>
    </row>
    <row r="4233" spans="1:14" ht="15" customHeight="1" x14ac:dyDescent="0.45">
      <c r="A4233"/>
      <c r="B4233"/>
      <c r="C4233"/>
      <c r="D4233"/>
      <c r="E4233"/>
      <c r="F4233"/>
      <c r="G4233" s="63"/>
      <c r="H4233" s="63"/>
      <c r="I4233" s="63"/>
      <c r="J4233" s="78"/>
      <c r="K4233" s="63"/>
      <c r="L4233" s="71"/>
      <c r="M4233" s="63"/>
      <c r="N4233" s="78"/>
    </row>
    <row r="4234" spans="1:14" ht="15" customHeight="1" x14ac:dyDescent="0.45">
      <c r="A4234"/>
      <c r="B4234"/>
      <c r="C4234"/>
      <c r="D4234"/>
      <c r="E4234"/>
      <c r="F4234"/>
      <c r="G4234" s="63"/>
      <c r="H4234" s="63"/>
      <c r="I4234" s="63"/>
      <c r="J4234" s="78"/>
      <c r="K4234" s="63"/>
      <c r="L4234" s="71"/>
      <c r="M4234" s="63"/>
      <c r="N4234" s="78"/>
    </row>
    <row r="4235" spans="1:14" ht="15" customHeight="1" x14ac:dyDescent="0.45">
      <c r="A4235"/>
      <c r="B4235"/>
      <c r="C4235"/>
      <c r="D4235"/>
      <c r="E4235"/>
      <c r="F4235"/>
      <c r="G4235" s="63"/>
      <c r="H4235" s="63"/>
      <c r="I4235" s="63"/>
      <c r="J4235" s="78"/>
      <c r="K4235" s="63"/>
      <c r="L4235" s="71"/>
      <c r="M4235" s="63"/>
      <c r="N4235" s="78"/>
    </row>
    <row r="4236" spans="1:14" ht="15" customHeight="1" x14ac:dyDescent="0.45">
      <c r="A4236"/>
      <c r="B4236"/>
      <c r="C4236"/>
      <c r="D4236"/>
      <c r="E4236"/>
      <c r="F4236"/>
      <c r="G4236" s="63"/>
      <c r="H4236" s="63"/>
      <c r="I4236" s="63"/>
      <c r="J4236" s="78"/>
      <c r="K4236" s="63"/>
      <c r="L4236" s="71"/>
      <c r="M4236" s="63"/>
      <c r="N4236" s="78"/>
    </row>
    <row r="4237" spans="1:14" ht="15" customHeight="1" x14ac:dyDescent="0.45">
      <c r="A4237"/>
      <c r="B4237"/>
      <c r="C4237"/>
      <c r="D4237"/>
      <c r="E4237"/>
      <c r="F4237"/>
      <c r="G4237" s="63"/>
      <c r="H4237" s="63"/>
      <c r="I4237" s="63"/>
      <c r="J4237" s="78"/>
      <c r="K4237" s="63"/>
      <c r="L4237" s="71"/>
      <c r="M4237" s="63"/>
      <c r="N4237" s="78"/>
    </row>
    <row r="4238" spans="1:14" ht="15" customHeight="1" x14ac:dyDescent="0.45">
      <c r="A4238"/>
      <c r="B4238"/>
      <c r="C4238"/>
      <c r="D4238"/>
      <c r="E4238"/>
      <c r="F4238"/>
      <c r="G4238" s="63"/>
      <c r="H4238" s="63"/>
      <c r="I4238" s="63"/>
      <c r="J4238" s="78"/>
      <c r="K4238" s="63"/>
      <c r="L4238" s="71"/>
      <c r="M4238" s="63"/>
      <c r="N4238" s="78"/>
    </row>
    <row r="4239" spans="1:14" ht="15" customHeight="1" x14ac:dyDescent="0.45">
      <c r="A4239"/>
      <c r="B4239"/>
      <c r="C4239"/>
      <c r="D4239"/>
      <c r="E4239"/>
      <c r="F4239"/>
      <c r="G4239" s="63"/>
      <c r="H4239" s="63"/>
      <c r="I4239" s="63"/>
      <c r="J4239" s="78"/>
      <c r="K4239" s="63"/>
      <c r="L4239" s="71"/>
      <c r="M4239" s="63"/>
      <c r="N4239" s="78"/>
    </row>
    <row r="4240" spans="1:14" ht="15" customHeight="1" x14ac:dyDescent="0.45">
      <c r="A4240"/>
      <c r="B4240"/>
      <c r="C4240"/>
      <c r="D4240"/>
      <c r="E4240"/>
      <c r="F4240"/>
      <c r="G4240" s="63"/>
      <c r="H4240" s="63"/>
      <c r="I4240" s="63"/>
      <c r="J4240" s="78"/>
      <c r="K4240" s="63"/>
      <c r="L4240" s="71"/>
      <c r="M4240" s="63"/>
      <c r="N4240" s="78"/>
    </row>
    <row r="4241" spans="1:14" ht="15" customHeight="1" x14ac:dyDescent="0.45">
      <c r="A4241"/>
      <c r="B4241"/>
      <c r="C4241"/>
      <c r="D4241"/>
      <c r="E4241"/>
      <c r="F4241"/>
      <c r="G4241" s="63"/>
      <c r="H4241" s="63"/>
      <c r="I4241" s="63"/>
      <c r="J4241" s="78"/>
      <c r="K4241" s="63"/>
      <c r="L4241" s="71"/>
      <c r="M4241" s="63"/>
      <c r="N4241" s="78"/>
    </row>
    <row r="4242" spans="1:14" ht="15" customHeight="1" x14ac:dyDescent="0.45">
      <c r="A4242"/>
      <c r="B4242"/>
      <c r="C4242"/>
      <c r="D4242"/>
      <c r="E4242"/>
      <c r="F4242"/>
      <c r="G4242" s="63"/>
      <c r="H4242" s="63"/>
      <c r="I4242" s="63"/>
      <c r="J4242" s="78"/>
      <c r="K4242" s="63"/>
      <c r="L4242" s="71"/>
      <c r="M4242" s="63"/>
      <c r="N4242" s="78"/>
    </row>
    <row r="4243" spans="1:14" ht="15" customHeight="1" x14ac:dyDescent="0.45">
      <c r="A4243"/>
      <c r="B4243"/>
      <c r="C4243"/>
      <c r="D4243"/>
      <c r="E4243"/>
      <c r="F4243"/>
      <c r="G4243" s="63"/>
      <c r="H4243" s="63"/>
      <c r="I4243" s="63"/>
      <c r="J4243" s="78"/>
      <c r="K4243" s="63"/>
      <c r="L4243" s="71"/>
      <c r="M4243" s="63"/>
      <c r="N4243" s="78"/>
    </row>
    <row r="4244" spans="1:14" ht="15" customHeight="1" x14ac:dyDescent="0.45">
      <c r="A4244"/>
      <c r="B4244"/>
      <c r="C4244"/>
      <c r="D4244"/>
      <c r="E4244"/>
      <c r="F4244"/>
      <c r="G4244" s="63"/>
      <c r="H4244" s="63"/>
      <c r="I4244" s="63"/>
      <c r="J4244" s="78"/>
      <c r="K4244" s="63"/>
      <c r="L4244" s="71"/>
      <c r="M4244" s="63"/>
      <c r="N4244" s="78"/>
    </row>
    <row r="4245" spans="1:14" ht="15" customHeight="1" x14ac:dyDescent="0.45">
      <c r="A4245"/>
      <c r="B4245"/>
      <c r="C4245"/>
      <c r="D4245"/>
      <c r="E4245"/>
      <c r="F4245"/>
      <c r="G4245" s="63"/>
      <c r="H4245" s="63"/>
      <c r="I4245" s="63"/>
      <c r="J4245" s="78"/>
      <c r="K4245" s="63"/>
      <c r="L4245" s="71"/>
      <c r="M4245" s="63"/>
      <c r="N4245" s="78"/>
    </row>
    <row r="4246" spans="1:14" ht="15" customHeight="1" x14ac:dyDescent="0.45">
      <c r="A4246"/>
      <c r="B4246"/>
      <c r="C4246"/>
      <c r="D4246"/>
      <c r="E4246"/>
      <c r="F4246"/>
      <c r="G4246" s="63"/>
      <c r="H4246" s="63"/>
      <c r="I4246" s="63"/>
      <c r="J4246" s="78"/>
      <c r="K4246" s="63"/>
      <c r="L4246" s="71"/>
      <c r="M4246" s="63"/>
      <c r="N4246" s="78"/>
    </row>
    <row r="4247" spans="1:14" ht="15" customHeight="1" x14ac:dyDescent="0.45">
      <c r="A4247"/>
      <c r="B4247"/>
      <c r="C4247"/>
      <c r="D4247"/>
      <c r="E4247"/>
      <c r="F4247"/>
      <c r="G4247" s="63"/>
      <c r="H4247" s="63"/>
      <c r="I4247" s="63"/>
      <c r="J4247" s="78"/>
      <c r="K4247" s="63"/>
      <c r="L4247" s="71"/>
      <c r="M4247" s="63"/>
      <c r="N4247" s="78"/>
    </row>
    <row r="4248" spans="1:14" ht="15" customHeight="1" x14ac:dyDescent="0.45">
      <c r="A4248"/>
      <c r="B4248"/>
      <c r="C4248"/>
      <c r="D4248"/>
      <c r="E4248"/>
      <c r="F4248"/>
      <c r="G4248" s="63"/>
      <c r="H4248" s="63"/>
      <c r="I4248" s="63"/>
      <c r="J4248" s="78"/>
      <c r="K4248" s="63"/>
      <c r="L4248" s="71"/>
      <c r="M4248" s="63"/>
      <c r="N4248" s="78"/>
    </row>
    <row r="4249" spans="1:14" ht="15" customHeight="1" x14ac:dyDescent="0.45">
      <c r="A4249"/>
      <c r="B4249"/>
      <c r="C4249"/>
      <c r="D4249"/>
      <c r="E4249"/>
      <c r="F4249"/>
      <c r="G4249" s="63"/>
      <c r="H4249" s="63"/>
      <c r="I4249" s="63"/>
      <c r="J4249" s="78"/>
      <c r="K4249" s="63"/>
      <c r="L4249" s="71"/>
      <c r="M4249" s="63"/>
      <c r="N4249" s="78"/>
    </row>
    <row r="4250" spans="1:14" ht="15" customHeight="1" x14ac:dyDescent="0.45">
      <c r="A4250"/>
      <c r="B4250"/>
      <c r="C4250"/>
      <c r="D4250"/>
      <c r="E4250"/>
      <c r="F4250"/>
      <c r="G4250" s="63"/>
      <c r="H4250" s="63"/>
      <c r="I4250" s="63"/>
      <c r="J4250" s="78"/>
      <c r="K4250" s="63"/>
      <c r="L4250" s="71"/>
      <c r="M4250" s="63"/>
      <c r="N4250" s="78"/>
    </row>
    <row r="4251" spans="1:14" ht="15" customHeight="1" x14ac:dyDescent="0.45">
      <c r="A4251"/>
      <c r="B4251"/>
      <c r="C4251"/>
      <c r="D4251"/>
      <c r="E4251"/>
      <c r="F4251"/>
      <c r="G4251" s="63"/>
      <c r="H4251" s="63"/>
      <c r="I4251" s="63"/>
      <c r="J4251" s="78"/>
      <c r="K4251" s="63"/>
      <c r="L4251" s="71"/>
      <c r="M4251" s="63"/>
      <c r="N4251" s="78"/>
    </row>
    <row r="4252" spans="1:14" ht="15" customHeight="1" x14ac:dyDescent="0.45">
      <c r="A4252"/>
      <c r="B4252"/>
      <c r="C4252"/>
      <c r="D4252"/>
      <c r="E4252"/>
      <c r="F4252"/>
      <c r="G4252" s="63"/>
      <c r="H4252" s="63"/>
      <c r="I4252" s="63"/>
      <c r="J4252" s="78"/>
      <c r="K4252" s="63"/>
      <c r="L4252" s="71"/>
      <c r="M4252" s="63"/>
      <c r="N4252" s="78"/>
    </row>
    <row r="4253" spans="1:14" ht="15" customHeight="1" x14ac:dyDescent="0.45">
      <c r="A4253"/>
      <c r="B4253"/>
      <c r="C4253"/>
      <c r="D4253"/>
      <c r="E4253"/>
      <c r="F4253"/>
      <c r="G4253" s="63"/>
      <c r="H4253" s="63"/>
      <c r="I4253" s="63"/>
      <c r="J4253" s="78"/>
      <c r="K4253" s="63"/>
      <c r="L4253" s="71"/>
      <c r="M4253" s="63"/>
      <c r="N4253" s="78"/>
    </row>
    <row r="4254" spans="1:14" ht="15" customHeight="1" x14ac:dyDescent="0.45">
      <c r="A4254"/>
      <c r="B4254"/>
      <c r="C4254"/>
      <c r="D4254"/>
      <c r="E4254"/>
      <c r="F4254"/>
      <c r="G4254" s="63"/>
      <c r="H4254" s="63"/>
      <c r="I4254" s="63"/>
      <c r="J4254" s="78"/>
      <c r="K4254" s="63"/>
      <c r="L4254" s="71"/>
      <c r="M4254" s="63"/>
      <c r="N4254" s="78"/>
    </row>
    <row r="4255" spans="1:14" ht="15" customHeight="1" x14ac:dyDescent="0.45">
      <c r="A4255"/>
      <c r="B4255"/>
      <c r="C4255"/>
      <c r="D4255"/>
      <c r="E4255"/>
      <c r="F4255"/>
      <c r="G4255" s="63"/>
      <c r="H4255" s="63"/>
      <c r="I4255" s="63"/>
      <c r="J4255" s="78"/>
      <c r="K4255" s="63"/>
      <c r="L4255" s="71"/>
      <c r="M4255" s="63"/>
      <c r="N4255" s="78"/>
    </row>
    <row r="4256" spans="1:14" ht="15" customHeight="1" x14ac:dyDescent="0.45">
      <c r="A4256"/>
      <c r="B4256"/>
      <c r="C4256"/>
      <c r="D4256"/>
      <c r="E4256"/>
      <c r="F4256"/>
      <c r="G4256" s="63"/>
      <c r="H4256" s="63"/>
      <c r="I4256" s="63"/>
      <c r="J4256" s="78"/>
      <c r="K4256" s="63"/>
      <c r="L4256" s="71"/>
      <c r="M4256" s="63"/>
      <c r="N4256" s="78"/>
    </row>
    <row r="4257" spans="1:14" ht="15" customHeight="1" x14ac:dyDescent="0.45">
      <c r="A4257"/>
      <c r="B4257"/>
      <c r="C4257"/>
      <c r="D4257"/>
      <c r="E4257"/>
      <c r="F4257"/>
      <c r="G4257" s="63"/>
      <c r="H4257" s="63"/>
      <c r="I4257" s="63"/>
      <c r="J4257" s="78"/>
      <c r="K4257" s="63"/>
      <c r="L4257" s="71"/>
      <c r="M4257" s="63"/>
      <c r="N4257" s="78"/>
    </row>
    <row r="4258" spans="1:14" ht="15" customHeight="1" x14ac:dyDescent="0.45">
      <c r="A4258"/>
      <c r="B4258"/>
      <c r="C4258"/>
      <c r="D4258"/>
      <c r="E4258"/>
      <c r="F4258"/>
      <c r="G4258" s="63"/>
      <c r="H4258" s="63"/>
      <c r="I4258" s="63"/>
      <c r="J4258" s="78"/>
      <c r="K4258" s="63"/>
      <c r="L4258" s="71"/>
      <c r="M4258" s="63"/>
      <c r="N4258" s="78"/>
    </row>
    <row r="4259" spans="1:14" ht="15" customHeight="1" x14ac:dyDescent="0.45">
      <c r="A4259"/>
      <c r="B4259"/>
      <c r="C4259"/>
      <c r="D4259"/>
      <c r="E4259"/>
      <c r="F4259"/>
      <c r="G4259" s="63"/>
      <c r="H4259" s="63"/>
      <c r="I4259" s="63"/>
      <c r="J4259" s="78"/>
      <c r="K4259" s="63"/>
      <c r="L4259" s="71"/>
      <c r="M4259" s="63"/>
      <c r="N4259" s="78"/>
    </row>
    <row r="4260" spans="1:14" ht="15" customHeight="1" x14ac:dyDescent="0.45">
      <c r="A4260"/>
      <c r="B4260"/>
      <c r="C4260"/>
      <c r="D4260"/>
      <c r="E4260"/>
      <c r="F4260"/>
      <c r="G4260" s="63"/>
      <c r="H4260" s="63"/>
      <c r="I4260" s="63"/>
      <c r="J4260" s="78"/>
      <c r="K4260" s="63"/>
      <c r="L4260" s="71"/>
      <c r="M4260" s="63"/>
      <c r="N4260" s="78"/>
    </row>
    <row r="4261" spans="1:14" ht="15" customHeight="1" x14ac:dyDescent="0.45">
      <c r="A4261"/>
      <c r="B4261"/>
      <c r="C4261"/>
      <c r="D4261"/>
      <c r="E4261"/>
      <c r="F4261"/>
      <c r="G4261" s="63"/>
      <c r="H4261" s="63"/>
      <c r="I4261" s="63"/>
      <c r="J4261" s="78"/>
      <c r="K4261" s="63"/>
      <c r="L4261" s="71"/>
      <c r="M4261" s="63"/>
      <c r="N4261" s="78"/>
    </row>
    <row r="4262" spans="1:14" ht="15" customHeight="1" x14ac:dyDescent="0.45">
      <c r="A4262"/>
      <c r="B4262"/>
      <c r="C4262"/>
      <c r="D4262"/>
      <c r="E4262"/>
      <c r="F4262"/>
      <c r="G4262" s="63"/>
      <c r="H4262" s="63"/>
      <c r="I4262" s="63"/>
      <c r="J4262" s="78"/>
      <c r="K4262" s="63"/>
      <c r="L4262" s="71"/>
      <c r="M4262" s="63"/>
      <c r="N4262" s="78"/>
    </row>
    <row r="4263" spans="1:14" ht="15" customHeight="1" x14ac:dyDescent="0.45">
      <c r="A4263"/>
      <c r="B4263"/>
      <c r="C4263"/>
      <c r="D4263"/>
      <c r="E4263"/>
      <c r="F4263"/>
      <c r="G4263" s="63"/>
      <c r="H4263" s="63"/>
      <c r="I4263" s="63"/>
      <c r="J4263" s="78"/>
      <c r="K4263" s="63"/>
      <c r="L4263" s="71"/>
      <c r="M4263" s="63"/>
      <c r="N4263" s="78"/>
    </row>
    <row r="4264" spans="1:14" ht="15" customHeight="1" x14ac:dyDescent="0.45">
      <c r="A4264"/>
      <c r="B4264"/>
      <c r="C4264"/>
      <c r="D4264"/>
      <c r="E4264"/>
      <c r="F4264"/>
      <c r="G4264" s="63"/>
      <c r="H4264" s="63"/>
      <c r="I4264" s="63"/>
      <c r="J4264" s="78"/>
      <c r="K4264" s="63"/>
      <c r="L4264" s="71"/>
      <c r="M4264" s="63"/>
      <c r="N4264" s="78"/>
    </row>
    <row r="4265" spans="1:14" ht="15" customHeight="1" x14ac:dyDescent="0.45">
      <c r="A4265"/>
      <c r="B4265"/>
      <c r="C4265"/>
      <c r="D4265"/>
      <c r="E4265"/>
      <c r="F4265"/>
      <c r="G4265" s="63"/>
      <c r="H4265" s="63"/>
      <c r="I4265" s="63"/>
      <c r="J4265" s="78"/>
      <c r="K4265" s="63"/>
      <c r="L4265" s="71"/>
      <c r="M4265" s="63"/>
      <c r="N4265" s="78"/>
    </row>
    <row r="4266" spans="1:14" ht="15" customHeight="1" x14ac:dyDescent="0.45">
      <c r="A4266"/>
      <c r="B4266"/>
      <c r="C4266"/>
      <c r="D4266"/>
      <c r="E4266"/>
      <c r="F4266"/>
      <c r="G4266" s="63"/>
      <c r="H4266" s="63"/>
      <c r="I4266" s="63"/>
      <c r="J4266" s="78"/>
      <c r="K4266" s="63"/>
      <c r="L4266" s="71"/>
      <c r="M4266" s="63"/>
      <c r="N4266" s="78"/>
    </row>
    <row r="4267" spans="1:14" ht="15" customHeight="1" x14ac:dyDescent="0.45">
      <c r="A4267"/>
      <c r="B4267"/>
      <c r="C4267"/>
      <c r="D4267"/>
      <c r="E4267"/>
      <c r="F4267"/>
      <c r="G4267" s="63"/>
      <c r="H4267" s="63"/>
      <c r="I4267" s="63"/>
      <c r="J4267" s="78"/>
      <c r="K4267" s="63"/>
      <c r="L4267" s="71"/>
      <c r="M4267" s="63"/>
      <c r="N4267" s="78"/>
    </row>
    <row r="4268" spans="1:14" ht="15" customHeight="1" x14ac:dyDescent="0.45">
      <c r="A4268"/>
      <c r="B4268"/>
      <c r="C4268"/>
      <c r="D4268"/>
      <c r="E4268"/>
      <c r="F4268"/>
      <c r="G4268" s="63"/>
      <c r="H4268" s="63"/>
      <c r="I4268" s="63"/>
      <c r="J4268" s="78"/>
      <c r="K4268" s="63"/>
      <c r="L4268" s="71"/>
      <c r="M4268" s="63"/>
      <c r="N4268" s="78"/>
    </row>
    <row r="4269" spans="1:14" ht="15" customHeight="1" x14ac:dyDescent="0.45">
      <c r="A4269"/>
      <c r="B4269"/>
      <c r="C4269"/>
      <c r="D4269"/>
      <c r="E4269"/>
      <c r="F4269"/>
      <c r="G4269" s="63"/>
      <c r="H4269" s="63"/>
      <c r="I4269" s="63"/>
      <c r="J4269" s="78"/>
      <c r="K4269" s="63"/>
      <c r="L4269" s="71"/>
      <c r="M4269" s="63"/>
      <c r="N4269" s="78"/>
    </row>
    <row r="4270" spans="1:14" ht="15" customHeight="1" x14ac:dyDescent="0.45">
      <c r="A4270"/>
      <c r="B4270"/>
      <c r="C4270"/>
      <c r="D4270"/>
      <c r="E4270"/>
      <c r="F4270"/>
      <c r="G4270" s="63"/>
      <c r="H4270" s="63"/>
      <c r="I4270" s="63"/>
      <c r="J4270" s="78"/>
      <c r="K4270" s="63"/>
      <c r="L4270" s="71"/>
      <c r="M4270" s="63"/>
      <c r="N4270" s="78"/>
    </row>
    <row r="4271" spans="1:14" ht="15" customHeight="1" x14ac:dyDescent="0.45">
      <c r="A4271"/>
      <c r="B4271"/>
      <c r="C4271"/>
      <c r="D4271"/>
      <c r="E4271"/>
      <c r="F4271"/>
      <c r="G4271" s="63"/>
      <c r="H4271" s="63"/>
      <c r="I4271" s="63"/>
      <c r="J4271" s="78"/>
      <c r="K4271" s="63"/>
      <c r="L4271" s="71"/>
      <c r="M4271" s="63"/>
      <c r="N4271" s="78"/>
    </row>
    <row r="4272" spans="1:14" ht="15" customHeight="1" x14ac:dyDescent="0.45">
      <c r="A4272"/>
      <c r="B4272"/>
      <c r="C4272"/>
      <c r="D4272"/>
      <c r="E4272"/>
      <c r="F4272"/>
      <c r="G4272" s="63"/>
      <c r="H4272" s="63"/>
      <c r="I4272" s="63"/>
      <c r="J4272" s="78"/>
      <c r="K4272" s="63"/>
      <c r="L4272" s="71"/>
      <c r="M4272" s="63"/>
      <c r="N4272" s="78"/>
    </row>
    <row r="4273" spans="1:14" ht="15" customHeight="1" x14ac:dyDescent="0.45">
      <c r="A4273"/>
      <c r="B4273"/>
      <c r="C4273"/>
      <c r="D4273"/>
      <c r="E4273"/>
      <c r="F4273"/>
      <c r="G4273" s="63"/>
      <c r="H4273" s="63"/>
      <c r="I4273" s="63"/>
      <c r="J4273" s="78"/>
      <c r="K4273" s="63"/>
      <c r="L4273" s="71"/>
      <c r="M4273" s="63"/>
      <c r="N4273" s="78"/>
    </row>
    <row r="4274" spans="1:14" ht="15" customHeight="1" x14ac:dyDescent="0.45">
      <c r="A4274"/>
      <c r="B4274"/>
      <c r="C4274"/>
      <c r="D4274"/>
      <c r="E4274"/>
      <c r="F4274"/>
      <c r="G4274" s="63"/>
      <c r="H4274" s="63"/>
      <c r="I4274" s="63"/>
      <c r="J4274" s="78"/>
      <c r="K4274" s="63"/>
      <c r="L4274" s="71"/>
      <c r="M4274" s="63"/>
      <c r="N4274" s="78"/>
    </row>
    <row r="4275" spans="1:14" ht="15" customHeight="1" x14ac:dyDescent="0.45">
      <c r="A4275"/>
      <c r="B4275"/>
      <c r="C4275"/>
      <c r="D4275"/>
      <c r="E4275"/>
      <c r="F4275"/>
      <c r="G4275" s="63"/>
      <c r="H4275" s="63"/>
      <c r="I4275" s="63"/>
      <c r="J4275" s="78"/>
      <c r="K4275" s="63"/>
      <c r="L4275" s="71"/>
      <c r="M4275" s="63"/>
      <c r="N4275" s="78"/>
    </row>
    <row r="4276" spans="1:14" ht="15" customHeight="1" x14ac:dyDescent="0.45">
      <c r="A4276"/>
      <c r="B4276"/>
      <c r="C4276"/>
      <c r="D4276"/>
      <c r="E4276"/>
      <c r="F4276"/>
      <c r="G4276" s="63"/>
      <c r="H4276" s="63"/>
      <c r="I4276" s="63"/>
      <c r="J4276" s="78"/>
      <c r="K4276" s="63"/>
      <c r="L4276" s="71"/>
      <c r="M4276" s="63"/>
      <c r="N4276" s="78"/>
    </row>
    <row r="4277" spans="1:14" ht="15" customHeight="1" x14ac:dyDescent="0.45">
      <c r="A4277"/>
      <c r="B4277"/>
      <c r="C4277"/>
      <c r="D4277"/>
      <c r="E4277"/>
      <c r="F4277"/>
      <c r="G4277" s="63"/>
      <c r="H4277" s="63"/>
      <c r="I4277" s="63"/>
      <c r="J4277" s="78"/>
      <c r="K4277" s="63"/>
      <c r="L4277" s="71"/>
      <c r="M4277" s="63"/>
      <c r="N4277" s="78"/>
    </row>
    <row r="4278" spans="1:14" ht="15" customHeight="1" x14ac:dyDescent="0.45">
      <c r="A4278"/>
      <c r="B4278"/>
      <c r="C4278"/>
      <c r="D4278"/>
      <c r="E4278"/>
      <c r="F4278"/>
      <c r="G4278" s="63"/>
      <c r="H4278" s="63"/>
      <c r="I4278" s="63"/>
      <c r="J4278" s="78"/>
      <c r="K4278" s="63"/>
      <c r="L4278" s="71"/>
      <c r="M4278" s="63"/>
      <c r="N4278" s="78"/>
    </row>
    <row r="4279" spans="1:14" ht="15" customHeight="1" x14ac:dyDescent="0.45">
      <c r="A4279"/>
      <c r="B4279"/>
      <c r="C4279"/>
      <c r="D4279"/>
      <c r="E4279"/>
      <c r="F4279"/>
      <c r="G4279" s="63"/>
      <c r="H4279" s="63"/>
      <c r="I4279" s="63"/>
      <c r="J4279" s="78"/>
      <c r="K4279" s="63"/>
      <c r="L4279" s="71"/>
      <c r="M4279" s="63"/>
      <c r="N4279" s="78"/>
    </row>
    <row r="4280" spans="1:14" ht="15" customHeight="1" x14ac:dyDescent="0.45">
      <c r="A4280"/>
      <c r="B4280"/>
      <c r="C4280"/>
      <c r="D4280"/>
      <c r="E4280"/>
      <c r="F4280"/>
      <c r="G4280" s="63"/>
      <c r="H4280" s="63"/>
      <c r="I4280" s="63"/>
      <c r="J4280" s="78"/>
      <c r="K4280" s="63"/>
      <c r="L4280" s="71"/>
      <c r="M4280" s="63"/>
      <c r="N4280" s="78"/>
    </row>
    <row r="4281" spans="1:14" ht="15" customHeight="1" x14ac:dyDescent="0.45">
      <c r="A4281"/>
      <c r="B4281"/>
      <c r="C4281"/>
      <c r="D4281"/>
      <c r="E4281"/>
      <c r="F4281"/>
      <c r="G4281" s="63"/>
      <c r="H4281" s="63"/>
      <c r="I4281" s="63"/>
      <c r="J4281" s="78"/>
      <c r="K4281" s="63"/>
      <c r="L4281" s="71"/>
      <c r="M4281" s="63"/>
      <c r="N4281" s="78"/>
    </row>
    <row r="4282" spans="1:14" ht="15" customHeight="1" x14ac:dyDescent="0.45">
      <c r="A4282"/>
      <c r="B4282"/>
      <c r="C4282"/>
      <c r="D4282"/>
      <c r="E4282"/>
      <c r="F4282"/>
      <c r="G4282" s="63"/>
      <c r="H4282" s="63"/>
      <c r="I4282" s="63"/>
      <c r="J4282" s="78"/>
      <c r="K4282" s="63"/>
      <c r="L4282" s="71"/>
      <c r="M4282" s="63"/>
      <c r="N4282" s="78"/>
    </row>
    <row r="4283" spans="1:14" ht="15" customHeight="1" x14ac:dyDescent="0.45">
      <c r="A4283"/>
      <c r="B4283"/>
      <c r="C4283"/>
      <c r="D4283"/>
      <c r="E4283"/>
      <c r="F4283"/>
      <c r="G4283" s="63"/>
      <c r="H4283" s="63"/>
      <c r="I4283" s="63"/>
      <c r="J4283" s="78"/>
      <c r="K4283" s="63"/>
      <c r="L4283" s="71"/>
      <c r="M4283" s="63"/>
      <c r="N4283" s="78"/>
    </row>
    <row r="4284" spans="1:14" ht="15" customHeight="1" x14ac:dyDescent="0.45">
      <c r="A4284"/>
      <c r="B4284"/>
      <c r="C4284"/>
      <c r="D4284"/>
      <c r="E4284"/>
      <c r="F4284"/>
      <c r="G4284" s="63"/>
      <c r="H4284" s="63"/>
      <c r="I4284" s="63"/>
      <c r="J4284" s="78"/>
      <c r="K4284" s="63"/>
      <c r="L4284" s="71"/>
      <c r="M4284" s="63"/>
      <c r="N4284" s="78"/>
    </row>
    <row r="4285" spans="1:14" ht="15" customHeight="1" x14ac:dyDescent="0.45">
      <c r="A4285"/>
      <c r="B4285"/>
      <c r="C4285"/>
      <c r="D4285"/>
      <c r="E4285"/>
      <c r="F4285"/>
      <c r="G4285" s="63"/>
      <c r="H4285" s="63"/>
      <c r="I4285" s="63"/>
      <c r="J4285" s="78"/>
      <c r="K4285" s="63"/>
      <c r="L4285" s="71"/>
      <c r="M4285" s="63"/>
      <c r="N4285" s="78"/>
    </row>
    <row r="4286" spans="1:14" ht="15" customHeight="1" x14ac:dyDescent="0.45">
      <c r="A4286"/>
      <c r="B4286"/>
      <c r="C4286"/>
      <c r="D4286"/>
      <c r="E4286"/>
      <c r="F4286"/>
      <c r="G4286" s="63"/>
      <c r="H4286" s="63"/>
      <c r="I4286" s="63"/>
      <c r="J4286" s="78"/>
      <c r="K4286" s="63"/>
      <c r="L4286" s="71"/>
      <c r="M4286" s="63"/>
      <c r="N4286" s="78"/>
    </row>
    <row r="4287" spans="1:14" ht="15" customHeight="1" x14ac:dyDescent="0.45">
      <c r="A4287"/>
      <c r="B4287"/>
      <c r="C4287"/>
      <c r="D4287"/>
      <c r="E4287"/>
      <c r="F4287"/>
      <c r="G4287" s="63"/>
      <c r="H4287" s="63"/>
      <c r="I4287" s="63"/>
      <c r="J4287" s="78"/>
      <c r="K4287" s="63"/>
      <c r="L4287" s="71"/>
      <c r="M4287" s="63"/>
      <c r="N4287" s="78"/>
    </row>
    <row r="4288" spans="1:14" ht="15" customHeight="1" x14ac:dyDescent="0.45">
      <c r="A4288"/>
      <c r="B4288"/>
      <c r="C4288"/>
      <c r="D4288"/>
      <c r="E4288"/>
      <c r="F4288"/>
      <c r="G4288" s="63"/>
      <c r="H4288" s="63"/>
      <c r="I4288" s="63"/>
      <c r="J4288" s="78"/>
      <c r="K4288" s="63"/>
      <c r="L4288" s="71"/>
      <c r="M4288" s="63"/>
      <c r="N4288" s="78"/>
    </row>
    <row r="4289" spans="1:14" ht="15" customHeight="1" x14ac:dyDescent="0.45">
      <c r="A4289"/>
      <c r="B4289"/>
      <c r="C4289"/>
      <c r="D4289"/>
      <c r="E4289"/>
      <c r="F4289"/>
      <c r="G4289" s="63"/>
      <c r="H4289" s="63"/>
      <c r="I4289" s="63"/>
      <c r="J4289" s="78"/>
      <c r="K4289" s="63"/>
      <c r="L4289" s="71"/>
      <c r="M4289" s="63"/>
      <c r="N4289" s="78"/>
    </row>
    <row r="4290" spans="1:14" ht="15" customHeight="1" x14ac:dyDescent="0.45">
      <c r="A4290"/>
      <c r="B4290"/>
      <c r="C4290"/>
      <c r="D4290"/>
      <c r="E4290"/>
      <c r="F4290"/>
      <c r="G4290" s="63"/>
      <c r="H4290" s="63"/>
      <c r="I4290" s="63"/>
      <c r="J4290" s="78"/>
      <c r="K4290" s="63"/>
      <c r="L4290" s="71"/>
      <c r="M4290" s="63"/>
      <c r="N4290" s="78"/>
    </row>
    <row r="4291" spans="1:14" ht="15" customHeight="1" x14ac:dyDescent="0.45">
      <c r="A4291"/>
      <c r="B4291"/>
      <c r="C4291"/>
      <c r="D4291"/>
      <c r="E4291"/>
      <c r="F4291"/>
      <c r="G4291" s="63"/>
      <c r="H4291" s="63"/>
      <c r="I4291" s="63"/>
      <c r="J4291" s="78"/>
      <c r="K4291" s="63"/>
      <c r="L4291" s="71"/>
      <c r="M4291" s="63"/>
      <c r="N4291" s="78"/>
    </row>
    <row r="4292" spans="1:14" ht="15" customHeight="1" x14ac:dyDescent="0.45">
      <c r="A4292"/>
      <c r="B4292"/>
      <c r="C4292"/>
      <c r="D4292"/>
      <c r="E4292"/>
      <c r="F4292"/>
      <c r="G4292" s="63"/>
      <c r="H4292" s="63"/>
      <c r="I4292" s="63"/>
      <c r="J4292" s="78"/>
      <c r="K4292" s="63"/>
      <c r="L4292" s="71"/>
      <c r="M4292" s="63"/>
      <c r="N4292" s="78"/>
    </row>
    <row r="4293" spans="1:14" ht="15" customHeight="1" x14ac:dyDescent="0.45">
      <c r="A4293"/>
      <c r="B4293"/>
      <c r="C4293"/>
      <c r="D4293"/>
      <c r="E4293"/>
      <c r="F4293"/>
      <c r="G4293" s="63"/>
      <c r="H4293" s="63"/>
      <c r="I4293" s="63"/>
      <c r="J4293" s="78"/>
      <c r="K4293" s="63"/>
      <c r="L4293" s="71"/>
      <c r="M4293" s="63"/>
      <c r="N4293" s="78"/>
    </row>
    <row r="4294" spans="1:14" ht="15" customHeight="1" x14ac:dyDescent="0.45">
      <c r="A4294"/>
      <c r="B4294"/>
      <c r="C4294"/>
      <c r="D4294"/>
      <c r="E4294"/>
      <c r="F4294"/>
      <c r="G4294" s="63"/>
      <c r="H4294" s="63"/>
      <c r="I4294" s="63"/>
      <c r="J4294" s="78"/>
      <c r="K4294" s="63"/>
      <c r="L4294" s="71"/>
      <c r="M4294" s="63"/>
      <c r="N4294" s="78"/>
    </row>
    <row r="4295" spans="1:14" ht="15" customHeight="1" x14ac:dyDescent="0.45">
      <c r="A4295"/>
      <c r="B4295"/>
      <c r="C4295"/>
      <c r="D4295"/>
      <c r="E4295"/>
      <c r="F4295"/>
      <c r="G4295" s="63"/>
      <c r="H4295" s="63"/>
      <c r="I4295" s="63"/>
      <c r="J4295" s="78"/>
      <c r="K4295" s="63"/>
      <c r="L4295" s="71"/>
      <c r="M4295" s="63"/>
      <c r="N4295" s="78"/>
    </row>
    <row r="4296" spans="1:14" ht="15" customHeight="1" x14ac:dyDescent="0.45">
      <c r="A4296"/>
      <c r="B4296"/>
      <c r="C4296"/>
      <c r="D4296"/>
      <c r="E4296"/>
      <c r="F4296"/>
      <c r="G4296" s="63"/>
      <c r="H4296" s="63"/>
      <c r="I4296" s="63"/>
      <c r="J4296" s="78"/>
      <c r="K4296" s="63"/>
      <c r="L4296" s="71"/>
      <c r="M4296" s="63"/>
      <c r="N4296" s="78"/>
    </row>
    <row r="4297" spans="1:14" ht="15" customHeight="1" x14ac:dyDescent="0.45">
      <c r="A4297"/>
      <c r="B4297"/>
      <c r="C4297"/>
      <c r="D4297"/>
      <c r="E4297"/>
      <c r="F4297"/>
      <c r="G4297" s="63"/>
      <c r="H4297" s="63"/>
      <c r="I4297" s="63"/>
      <c r="J4297" s="78"/>
      <c r="K4297" s="63"/>
      <c r="L4297" s="71"/>
      <c r="M4297" s="63"/>
      <c r="N4297" s="78"/>
    </row>
    <row r="4298" spans="1:14" ht="15" customHeight="1" x14ac:dyDescent="0.45">
      <c r="A4298"/>
      <c r="B4298"/>
      <c r="C4298"/>
      <c r="D4298"/>
      <c r="E4298"/>
      <c r="F4298"/>
      <c r="G4298" s="63"/>
      <c r="H4298" s="63"/>
      <c r="I4298" s="63"/>
      <c r="J4298" s="78"/>
      <c r="K4298" s="63"/>
      <c r="L4298" s="71"/>
      <c r="M4298" s="63"/>
      <c r="N4298" s="78"/>
    </row>
    <row r="4299" spans="1:14" ht="15" customHeight="1" x14ac:dyDescent="0.45">
      <c r="A4299"/>
      <c r="B4299"/>
      <c r="C4299"/>
      <c r="D4299"/>
      <c r="E4299"/>
      <c r="F4299"/>
      <c r="G4299" s="63"/>
      <c r="H4299" s="63"/>
      <c r="I4299" s="63"/>
      <c r="J4299" s="78"/>
      <c r="K4299" s="63"/>
      <c r="L4299" s="71"/>
      <c r="M4299" s="63"/>
      <c r="N4299" s="78"/>
    </row>
    <row r="4300" spans="1:14" ht="15" customHeight="1" x14ac:dyDescent="0.45">
      <c r="A4300"/>
      <c r="B4300"/>
      <c r="C4300"/>
      <c r="D4300"/>
      <c r="E4300"/>
      <c r="F4300"/>
      <c r="G4300" s="63"/>
      <c r="H4300" s="63"/>
      <c r="I4300" s="63"/>
      <c r="J4300" s="78"/>
      <c r="K4300" s="63"/>
      <c r="L4300" s="71"/>
      <c r="M4300" s="63"/>
      <c r="N4300" s="78"/>
    </row>
    <row r="4301" spans="1:14" ht="15" customHeight="1" x14ac:dyDescent="0.45">
      <c r="A4301"/>
      <c r="B4301"/>
      <c r="C4301"/>
      <c r="D4301"/>
      <c r="E4301"/>
      <c r="F4301"/>
      <c r="G4301" s="63"/>
      <c r="H4301" s="63"/>
      <c r="I4301" s="63"/>
      <c r="J4301" s="78"/>
      <c r="K4301" s="63"/>
      <c r="L4301" s="71"/>
      <c r="M4301" s="63"/>
      <c r="N4301" s="78"/>
    </row>
    <row r="4302" spans="1:14" ht="15" customHeight="1" x14ac:dyDescent="0.45">
      <c r="A4302"/>
      <c r="B4302"/>
      <c r="C4302"/>
      <c r="D4302"/>
      <c r="E4302"/>
      <c r="F4302"/>
      <c r="G4302" s="63"/>
      <c r="H4302" s="63"/>
      <c r="I4302" s="63"/>
      <c r="J4302" s="78"/>
      <c r="K4302" s="63"/>
      <c r="L4302" s="71"/>
      <c r="M4302" s="63"/>
      <c r="N4302" s="78"/>
    </row>
    <row r="4303" spans="1:14" ht="15" customHeight="1" x14ac:dyDescent="0.45">
      <c r="A4303"/>
      <c r="B4303"/>
      <c r="C4303"/>
      <c r="D4303"/>
      <c r="E4303"/>
      <c r="F4303"/>
      <c r="G4303" s="63"/>
      <c r="H4303" s="63"/>
      <c r="I4303" s="63"/>
      <c r="J4303" s="78"/>
      <c r="K4303" s="63"/>
      <c r="L4303" s="71"/>
      <c r="M4303" s="63"/>
      <c r="N4303" s="78"/>
    </row>
    <row r="4304" spans="1:14" ht="15" customHeight="1" x14ac:dyDescent="0.45">
      <c r="A4304"/>
      <c r="B4304"/>
      <c r="C4304"/>
      <c r="D4304"/>
      <c r="E4304"/>
      <c r="F4304"/>
      <c r="G4304" s="63"/>
      <c r="H4304" s="63"/>
      <c r="I4304" s="63"/>
      <c r="J4304" s="78"/>
      <c r="K4304" s="63"/>
      <c r="L4304" s="71"/>
      <c r="M4304" s="63"/>
      <c r="N4304" s="78"/>
    </row>
    <row r="4305" spans="1:14" ht="15" customHeight="1" x14ac:dyDescent="0.45">
      <c r="A4305"/>
      <c r="B4305"/>
      <c r="C4305"/>
      <c r="D4305"/>
      <c r="E4305"/>
      <c r="F4305"/>
      <c r="G4305" s="63"/>
      <c r="H4305" s="63"/>
      <c r="I4305" s="63"/>
      <c r="J4305" s="78"/>
      <c r="K4305" s="63"/>
      <c r="L4305" s="71"/>
      <c r="M4305" s="63"/>
      <c r="N4305" s="78"/>
    </row>
    <row r="4306" spans="1:14" ht="15" customHeight="1" x14ac:dyDescent="0.45">
      <c r="A4306"/>
      <c r="B4306"/>
      <c r="C4306"/>
      <c r="D4306"/>
      <c r="E4306"/>
      <c r="F4306"/>
      <c r="G4306" s="63"/>
      <c r="H4306" s="63"/>
      <c r="I4306" s="63"/>
      <c r="J4306" s="78"/>
      <c r="K4306" s="63"/>
      <c r="L4306" s="71"/>
      <c r="M4306" s="63"/>
      <c r="N4306" s="78"/>
    </row>
    <row r="4307" spans="1:14" ht="15" customHeight="1" x14ac:dyDescent="0.45">
      <c r="A4307"/>
      <c r="B4307"/>
      <c r="C4307"/>
      <c r="D4307"/>
      <c r="E4307"/>
      <c r="F4307"/>
      <c r="G4307" s="63"/>
      <c r="H4307" s="63"/>
      <c r="I4307" s="63"/>
      <c r="J4307" s="78"/>
      <c r="K4307" s="63"/>
      <c r="L4307" s="71"/>
      <c r="M4307" s="63"/>
      <c r="N4307" s="78"/>
    </row>
    <row r="4308" spans="1:14" ht="15" customHeight="1" x14ac:dyDescent="0.45">
      <c r="A4308"/>
      <c r="B4308"/>
      <c r="C4308"/>
      <c r="D4308"/>
      <c r="E4308"/>
      <c r="F4308"/>
      <c r="G4308" s="63"/>
      <c r="H4308" s="63"/>
      <c r="I4308" s="63"/>
      <c r="J4308" s="78"/>
      <c r="K4308" s="63"/>
      <c r="L4308" s="71"/>
      <c r="M4308" s="63"/>
      <c r="N4308" s="78"/>
    </row>
    <row r="4309" spans="1:14" ht="15" customHeight="1" x14ac:dyDescent="0.45">
      <c r="A4309"/>
      <c r="B4309"/>
      <c r="C4309"/>
      <c r="D4309"/>
      <c r="E4309"/>
      <c r="F4309"/>
      <c r="G4309" s="63"/>
      <c r="H4309" s="63"/>
      <c r="I4309" s="63"/>
      <c r="J4309" s="78"/>
      <c r="K4309" s="63"/>
      <c r="L4309" s="71"/>
      <c r="M4309" s="63"/>
      <c r="N4309" s="78"/>
    </row>
    <row r="4310" spans="1:14" ht="15" customHeight="1" x14ac:dyDescent="0.45">
      <c r="A4310"/>
      <c r="B4310"/>
      <c r="C4310"/>
      <c r="D4310"/>
      <c r="E4310"/>
      <c r="F4310"/>
      <c r="G4310" s="63"/>
      <c r="H4310" s="63"/>
      <c r="I4310" s="63"/>
      <c r="J4310" s="78"/>
      <c r="K4310" s="63"/>
      <c r="L4310" s="71"/>
      <c r="M4310" s="63"/>
      <c r="N4310" s="78"/>
    </row>
    <row r="4311" spans="1:14" ht="15" customHeight="1" x14ac:dyDescent="0.45">
      <c r="A4311"/>
      <c r="B4311"/>
      <c r="C4311"/>
      <c r="D4311"/>
      <c r="E4311"/>
      <c r="F4311"/>
      <c r="G4311" s="63"/>
      <c r="H4311" s="63"/>
      <c r="I4311" s="63"/>
      <c r="J4311" s="78"/>
      <c r="K4311" s="63"/>
      <c r="L4311" s="71"/>
      <c r="M4311" s="63"/>
      <c r="N4311" s="78"/>
    </row>
    <row r="4312" spans="1:14" ht="15" customHeight="1" x14ac:dyDescent="0.45">
      <c r="A4312"/>
      <c r="B4312"/>
      <c r="C4312"/>
      <c r="D4312"/>
      <c r="E4312"/>
      <c r="F4312"/>
      <c r="G4312" s="63"/>
      <c r="H4312" s="63"/>
      <c r="I4312" s="63"/>
      <c r="J4312" s="78"/>
      <c r="K4312" s="63"/>
      <c r="L4312" s="71"/>
      <c r="M4312" s="63"/>
      <c r="N4312" s="78"/>
    </row>
    <row r="4313" spans="1:14" ht="15" customHeight="1" x14ac:dyDescent="0.45">
      <c r="A4313"/>
      <c r="B4313"/>
      <c r="C4313"/>
      <c r="D4313"/>
      <c r="E4313"/>
      <c r="F4313"/>
      <c r="G4313" s="63"/>
      <c r="H4313" s="63"/>
      <c r="I4313" s="63"/>
      <c r="J4313" s="78"/>
      <c r="K4313" s="63"/>
      <c r="L4313" s="71"/>
      <c r="M4313" s="63"/>
      <c r="N4313" s="78"/>
    </row>
    <row r="4314" spans="1:14" ht="15" customHeight="1" x14ac:dyDescent="0.45">
      <c r="A4314"/>
      <c r="B4314"/>
      <c r="C4314"/>
      <c r="D4314"/>
      <c r="E4314"/>
      <c r="F4314"/>
      <c r="G4314" s="63"/>
      <c r="H4314" s="63"/>
      <c r="I4314" s="63"/>
      <c r="J4314" s="78"/>
      <c r="K4314" s="63"/>
      <c r="L4314" s="71"/>
      <c r="M4314" s="63"/>
      <c r="N4314" s="78"/>
    </row>
    <row r="4315" spans="1:14" ht="15" customHeight="1" x14ac:dyDescent="0.45">
      <c r="A4315"/>
      <c r="B4315"/>
      <c r="C4315"/>
      <c r="D4315"/>
      <c r="E4315"/>
      <c r="F4315"/>
      <c r="G4315" s="63"/>
      <c r="H4315" s="63"/>
      <c r="I4315" s="63"/>
      <c r="J4315" s="78"/>
      <c r="K4315" s="63"/>
      <c r="L4315" s="71"/>
      <c r="M4315" s="63"/>
      <c r="N4315" s="78"/>
    </row>
    <row r="4316" spans="1:14" ht="15" customHeight="1" x14ac:dyDescent="0.45">
      <c r="A4316"/>
      <c r="B4316"/>
      <c r="C4316"/>
      <c r="D4316"/>
      <c r="E4316"/>
      <c r="F4316"/>
      <c r="G4316" s="63"/>
      <c r="H4316" s="63"/>
      <c r="I4316" s="63"/>
      <c r="J4316" s="78"/>
      <c r="K4316" s="63"/>
      <c r="L4316" s="71"/>
      <c r="M4316" s="63"/>
      <c r="N4316" s="78"/>
    </row>
    <row r="4317" spans="1:14" ht="15" customHeight="1" x14ac:dyDescent="0.45">
      <c r="A4317"/>
      <c r="B4317"/>
      <c r="C4317"/>
      <c r="D4317"/>
      <c r="E4317"/>
      <c r="F4317"/>
      <c r="G4317" s="63"/>
      <c r="H4317" s="63"/>
      <c r="I4317" s="63"/>
      <c r="J4317" s="78"/>
      <c r="K4317" s="63"/>
      <c r="L4317" s="71"/>
      <c r="M4317" s="63"/>
      <c r="N4317" s="78"/>
    </row>
    <row r="4318" spans="1:14" ht="15" customHeight="1" x14ac:dyDescent="0.45">
      <c r="A4318"/>
      <c r="B4318"/>
      <c r="C4318"/>
      <c r="D4318"/>
      <c r="E4318"/>
      <c r="F4318"/>
      <c r="G4318" s="63"/>
      <c r="H4318" s="63"/>
      <c r="I4318" s="63"/>
      <c r="J4318" s="78"/>
      <c r="K4318" s="63"/>
      <c r="L4318" s="71"/>
      <c r="M4318" s="63"/>
      <c r="N4318" s="78"/>
    </row>
    <row r="4319" spans="1:14" ht="15" customHeight="1" x14ac:dyDescent="0.45">
      <c r="A4319"/>
      <c r="B4319"/>
      <c r="C4319"/>
      <c r="D4319"/>
      <c r="E4319"/>
      <c r="F4319"/>
      <c r="G4319" s="63"/>
      <c r="H4319" s="63"/>
      <c r="I4319" s="63"/>
      <c r="J4319" s="78"/>
      <c r="K4319" s="63"/>
      <c r="L4319" s="71"/>
      <c r="M4319" s="63"/>
      <c r="N4319" s="78"/>
    </row>
    <row r="4320" spans="1:14" ht="15" customHeight="1" x14ac:dyDescent="0.45">
      <c r="A4320"/>
      <c r="B4320"/>
      <c r="C4320"/>
      <c r="D4320"/>
      <c r="E4320"/>
      <c r="F4320"/>
      <c r="G4320" s="63"/>
      <c r="H4320" s="63"/>
      <c r="I4320" s="63"/>
      <c r="J4320" s="78"/>
      <c r="K4320" s="63"/>
      <c r="L4320" s="71"/>
      <c r="M4320" s="63"/>
      <c r="N4320" s="78"/>
    </row>
    <row r="4321" spans="1:14" ht="15" customHeight="1" x14ac:dyDescent="0.45">
      <c r="A4321"/>
      <c r="B4321"/>
      <c r="C4321"/>
      <c r="D4321"/>
      <c r="E4321"/>
      <c r="F4321"/>
      <c r="G4321" s="63"/>
      <c r="H4321" s="63"/>
      <c r="I4321" s="63"/>
      <c r="J4321" s="78"/>
      <c r="K4321" s="63"/>
      <c r="L4321" s="71"/>
      <c r="M4321" s="63"/>
      <c r="N4321" s="78"/>
    </row>
    <row r="4322" spans="1:14" ht="15" customHeight="1" x14ac:dyDescent="0.45">
      <c r="A4322"/>
      <c r="B4322"/>
      <c r="C4322"/>
      <c r="D4322"/>
      <c r="E4322"/>
      <c r="F4322"/>
      <c r="G4322" s="63"/>
      <c r="H4322" s="63"/>
      <c r="I4322" s="63"/>
      <c r="J4322" s="78"/>
      <c r="K4322" s="63"/>
      <c r="L4322" s="71"/>
      <c r="M4322" s="63"/>
      <c r="N4322" s="78"/>
    </row>
    <row r="4323" spans="1:14" ht="15" customHeight="1" x14ac:dyDescent="0.45">
      <c r="A4323"/>
      <c r="B4323"/>
      <c r="C4323"/>
      <c r="D4323"/>
      <c r="E4323"/>
      <c r="F4323"/>
      <c r="G4323" s="63"/>
      <c r="H4323" s="63"/>
      <c r="I4323" s="63"/>
      <c r="J4323" s="78"/>
      <c r="K4323" s="63"/>
      <c r="L4323" s="71"/>
      <c r="M4323" s="63"/>
      <c r="N4323" s="78"/>
    </row>
    <row r="4324" spans="1:14" ht="15" customHeight="1" x14ac:dyDescent="0.45">
      <c r="A4324"/>
      <c r="B4324"/>
      <c r="C4324"/>
      <c r="D4324"/>
      <c r="E4324"/>
      <c r="F4324"/>
      <c r="G4324" s="63"/>
      <c r="H4324" s="63"/>
      <c r="I4324" s="63"/>
      <c r="J4324" s="78"/>
      <c r="K4324" s="63"/>
      <c r="L4324" s="71"/>
      <c r="M4324" s="63"/>
      <c r="N4324" s="78"/>
    </row>
    <row r="4325" spans="1:14" ht="15" customHeight="1" x14ac:dyDescent="0.45">
      <c r="A4325"/>
      <c r="B4325"/>
      <c r="C4325"/>
      <c r="D4325"/>
      <c r="E4325"/>
      <c r="F4325"/>
      <c r="G4325" s="63"/>
      <c r="H4325" s="63"/>
      <c r="I4325" s="63"/>
      <c r="J4325" s="78"/>
      <c r="K4325" s="63"/>
      <c r="L4325" s="71"/>
      <c r="M4325" s="63"/>
      <c r="N4325" s="78"/>
    </row>
    <row r="4326" spans="1:14" ht="15" customHeight="1" x14ac:dyDescent="0.45">
      <c r="A4326"/>
      <c r="B4326"/>
      <c r="C4326"/>
      <c r="D4326"/>
      <c r="E4326"/>
      <c r="F4326"/>
      <c r="G4326" s="63"/>
      <c r="H4326" s="63"/>
      <c r="I4326" s="63"/>
      <c r="J4326" s="78"/>
      <c r="K4326" s="63"/>
      <c r="L4326" s="71"/>
      <c r="M4326" s="63"/>
      <c r="N4326" s="78"/>
    </row>
    <row r="4327" spans="1:14" ht="15" customHeight="1" x14ac:dyDescent="0.45">
      <c r="A4327"/>
      <c r="B4327"/>
      <c r="C4327"/>
      <c r="D4327"/>
      <c r="E4327"/>
      <c r="F4327"/>
      <c r="G4327" s="63"/>
      <c r="H4327" s="63"/>
      <c r="I4327" s="63"/>
      <c r="J4327" s="78"/>
      <c r="K4327" s="63"/>
      <c r="L4327" s="71"/>
      <c r="M4327" s="63"/>
      <c r="N4327" s="78"/>
    </row>
    <row r="4328" spans="1:14" ht="15" customHeight="1" x14ac:dyDescent="0.45">
      <c r="A4328"/>
      <c r="B4328"/>
      <c r="C4328"/>
      <c r="D4328"/>
      <c r="E4328"/>
      <c r="F4328"/>
      <c r="G4328" s="63"/>
      <c r="H4328" s="63"/>
      <c r="I4328" s="63"/>
      <c r="J4328" s="78"/>
      <c r="K4328" s="63"/>
      <c r="L4328" s="71"/>
      <c r="M4328" s="63"/>
      <c r="N4328" s="78"/>
    </row>
    <row r="4329" spans="1:14" ht="15" customHeight="1" x14ac:dyDescent="0.45">
      <c r="A4329"/>
      <c r="B4329"/>
      <c r="C4329"/>
      <c r="D4329"/>
      <c r="E4329"/>
      <c r="F4329"/>
      <c r="G4329" s="63"/>
      <c r="H4329" s="63"/>
      <c r="I4329" s="63"/>
      <c r="J4329" s="78"/>
      <c r="K4329" s="63"/>
      <c r="L4329" s="71"/>
      <c r="M4329" s="63"/>
      <c r="N4329" s="78"/>
    </row>
    <row r="4330" spans="1:14" ht="15" customHeight="1" x14ac:dyDescent="0.45">
      <c r="A4330"/>
      <c r="B4330"/>
      <c r="C4330"/>
      <c r="D4330"/>
      <c r="E4330"/>
      <c r="F4330"/>
      <c r="G4330" s="63"/>
      <c r="H4330" s="63"/>
      <c r="I4330" s="63"/>
      <c r="J4330" s="78"/>
      <c r="K4330" s="63"/>
      <c r="L4330" s="71"/>
      <c r="M4330" s="63"/>
      <c r="N4330" s="78"/>
    </row>
    <row r="4331" spans="1:14" ht="15" customHeight="1" x14ac:dyDescent="0.45">
      <c r="A4331"/>
      <c r="B4331"/>
      <c r="C4331"/>
      <c r="D4331"/>
      <c r="E4331"/>
      <c r="F4331"/>
      <c r="G4331" s="63"/>
      <c r="H4331" s="63"/>
      <c r="I4331" s="63"/>
      <c r="J4331" s="78"/>
      <c r="K4331" s="63"/>
      <c r="L4331" s="71"/>
      <c r="M4331" s="63"/>
      <c r="N4331" s="78"/>
    </row>
    <row r="4332" spans="1:14" ht="15" customHeight="1" x14ac:dyDescent="0.45">
      <c r="A4332"/>
      <c r="B4332"/>
      <c r="C4332"/>
      <c r="D4332"/>
      <c r="E4332"/>
      <c r="F4332"/>
      <c r="G4332" s="63"/>
      <c r="H4332" s="63"/>
      <c r="I4332" s="63"/>
      <c r="J4332" s="78"/>
      <c r="K4332" s="63"/>
      <c r="L4332" s="71"/>
      <c r="M4332" s="63"/>
      <c r="N4332" s="78"/>
    </row>
    <row r="4333" spans="1:14" ht="15" customHeight="1" x14ac:dyDescent="0.45">
      <c r="A4333"/>
      <c r="B4333"/>
      <c r="C4333"/>
      <c r="D4333"/>
      <c r="E4333"/>
      <c r="F4333"/>
      <c r="G4333" s="63"/>
      <c r="H4333" s="63"/>
      <c r="I4333" s="63"/>
      <c r="J4333" s="78"/>
      <c r="K4333" s="63"/>
      <c r="L4333" s="71"/>
      <c r="M4333" s="63"/>
      <c r="N4333" s="78"/>
    </row>
    <row r="4334" spans="1:14" ht="15" customHeight="1" x14ac:dyDescent="0.45">
      <c r="A4334"/>
      <c r="B4334"/>
      <c r="C4334"/>
      <c r="D4334"/>
      <c r="E4334"/>
      <c r="F4334"/>
      <c r="G4334" s="63"/>
      <c r="H4334" s="63"/>
      <c r="I4334" s="63"/>
      <c r="J4334" s="78"/>
      <c r="K4334" s="63"/>
      <c r="L4334" s="71"/>
      <c r="M4334" s="63"/>
      <c r="N4334" s="78"/>
    </row>
    <row r="4335" spans="1:14" ht="15" customHeight="1" x14ac:dyDescent="0.45">
      <c r="A4335"/>
      <c r="B4335"/>
      <c r="C4335"/>
      <c r="D4335"/>
      <c r="E4335"/>
      <c r="F4335"/>
      <c r="G4335" s="63"/>
      <c r="H4335" s="63"/>
      <c r="I4335" s="63"/>
      <c r="J4335" s="78"/>
      <c r="K4335" s="63"/>
      <c r="L4335" s="71"/>
      <c r="M4335" s="63"/>
      <c r="N4335" s="78"/>
    </row>
    <row r="4336" spans="1:14" ht="15" customHeight="1" x14ac:dyDescent="0.45">
      <c r="A4336"/>
      <c r="B4336"/>
      <c r="C4336"/>
      <c r="D4336"/>
      <c r="E4336"/>
      <c r="F4336"/>
      <c r="G4336" s="63"/>
      <c r="H4336" s="63"/>
      <c r="I4336" s="63"/>
      <c r="J4336" s="78"/>
      <c r="K4336" s="63"/>
      <c r="L4336" s="71"/>
      <c r="M4336" s="63"/>
      <c r="N4336" s="78"/>
    </row>
    <row r="4337" spans="1:14" ht="15" customHeight="1" x14ac:dyDescent="0.45">
      <c r="A4337"/>
      <c r="B4337"/>
      <c r="C4337"/>
      <c r="D4337"/>
      <c r="E4337"/>
      <c r="F4337"/>
      <c r="G4337" s="63"/>
      <c r="H4337" s="63"/>
      <c r="I4337" s="63"/>
      <c r="J4337" s="78"/>
      <c r="K4337" s="63"/>
      <c r="L4337" s="71"/>
      <c r="M4337" s="63"/>
      <c r="N4337" s="78"/>
    </row>
    <row r="4338" spans="1:14" ht="15" customHeight="1" x14ac:dyDescent="0.45">
      <c r="A4338"/>
      <c r="B4338"/>
      <c r="C4338"/>
      <c r="D4338"/>
      <c r="E4338"/>
      <c r="F4338"/>
      <c r="G4338" s="63"/>
      <c r="H4338" s="63"/>
      <c r="I4338" s="63"/>
      <c r="J4338" s="78"/>
      <c r="K4338" s="63"/>
      <c r="L4338" s="71"/>
      <c r="M4338" s="63"/>
      <c r="N4338" s="78"/>
    </row>
    <row r="4339" spans="1:14" ht="15" customHeight="1" x14ac:dyDescent="0.45">
      <c r="A4339"/>
      <c r="B4339"/>
      <c r="C4339"/>
      <c r="D4339"/>
      <c r="E4339"/>
      <c r="F4339"/>
      <c r="G4339" s="63"/>
      <c r="H4339" s="63"/>
      <c r="I4339" s="63"/>
      <c r="J4339" s="78"/>
      <c r="K4339" s="63"/>
      <c r="L4339" s="71"/>
      <c r="M4339" s="63"/>
      <c r="N4339" s="78"/>
    </row>
    <row r="4340" spans="1:14" ht="15" customHeight="1" x14ac:dyDescent="0.45">
      <c r="A4340"/>
      <c r="B4340"/>
      <c r="C4340"/>
      <c r="D4340"/>
      <c r="E4340"/>
      <c r="F4340"/>
      <c r="G4340" s="63"/>
      <c r="H4340" s="63"/>
      <c r="I4340" s="63"/>
      <c r="J4340" s="78"/>
      <c r="K4340" s="63"/>
      <c r="L4340" s="71"/>
      <c r="M4340" s="63"/>
      <c r="N4340" s="78"/>
    </row>
    <row r="4341" spans="1:14" ht="15" customHeight="1" x14ac:dyDescent="0.45">
      <c r="A4341"/>
      <c r="B4341"/>
      <c r="C4341"/>
      <c r="D4341"/>
      <c r="E4341"/>
      <c r="F4341"/>
      <c r="G4341" s="63"/>
      <c r="H4341" s="63"/>
      <c r="I4341" s="63"/>
      <c r="J4341" s="78"/>
      <c r="K4341" s="63"/>
      <c r="L4341" s="71"/>
      <c r="M4341" s="63"/>
      <c r="N4341" s="78"/>
    </row>
    <row r="4342" spans="1:14" ht="15" customHeight="1" x14ac:dyDescent="0.45">
      <c r="A4342"/>
      <c r="B4342"/>
      <c r="C4342"/>
      <c r="D4342"/>
      <c r="E4342"/>
      <c r="F4342"/>
      <c r="G4342" s="63"/>
      <c r="H4342" s="63"/>
      <c r="I4342" s="63"/>
      <c r="J4342" s="78"/>
      <c r="K4342" s="63"/>
      <c r="L4342" s="71"/>
      <c r="M4342" s="63"/>
      <c r="N4342" s="78"/>
    </row>
    <row r="4343" spans="1:14" ht="15" customHeight="1" x14ac:dyDescent="0.45">
      <c r="A4343"/>
      <c r="B4343"/>
      <c r="C4343"/>
      <c r="D4343"/>
      <c r="E4343"/>
      <c r="F4343"/>
      <c r="G4343" s="63"/>
      <c r="H4343" s="63"/>
      <c r="I4343" s="63"/>
      <c r="J4343" s="78"/>
      <c r="K4343" s="63"/>
      <c r="L4343" s="71"/>
      <c r="M4343" s="63"/>
      <c r="N4343" s="78"/>
    </row>
    <row r="4344" spans="1:14" ht="15" customHeight="1" x14ac:dyDescent="0.45">
      <c r="A4344"/>
      <c r="B4344"/>
      <c r="C4344"/>
      <c r="D4344"/>
      <c r="E4344"/>
      <c r="F4344"/>
      <c r="G4344" s="63"/>
      <c r="H4344" s="63"/>
      <c r="I4344" s="63"/>
      <c r="J4344" s="78"/>
      <c r="K4344" s="63"/>
      <c r="L4344" s="71"/>
      <c r="M4344" s="63"/>
      <c r="N4344" s="78"/>
    </row>
    <row r="4345" spans="1:14" ht="15" customHeight="1" x14ac:dyDescent="0.45">
      <c r="A4345"/>
      <c r="B4345"/>
      <c r="C4345"/>
      <c r="D4345"/>
      <c r="E4345"/>
      <c r="F4345"/>
      <c r="G4345" s="63"/>
      <c r="H4345" s="63"/>
      <c r="I4345" s="63"/>
      <c r="J4345" s="78"/>
      <c r="K4345" s="63"/>
      <c r="L4345" s="71"/>
      <c r="M4345" s="63"/>
      <c r="N4345" s="78"/>
    </row>
    <row r="4346" spans="1:14" ht="15" customHeight="1" x14ac:dyDescent="0.45">
      <c r="A4346"/>
      <c r="B4346"/>
      <c r="C4346"/>
      <c r="D4346"/>
      <c r="E4346"/>
      <c r="F4346"/>
      <c r="G4346" s="63"/>
      <c r="H4346" s="63"/>
      <c r="I4346" s="63"/>
      <c r="J4346" s="78"/>
      <c r="K4346" s="63"/>
      <c r="L4346" s="71"/>
      <c r="M4346" s="63"/>
      <c r="N4346" s="78"/>
    </row>
    <row r="4347" spans="1:14" ht="15" customHeight="1" x14ac:dyDescent="0.45">
      <c r="A4347"/>
      <c r="B4347"/>
      <c r="C4347"/>
      <c r="D4347"/>
      <c r="E4347"/>
      <c r="F4347"/>
      <c r="G4347" s="63"/>
      <c r="H4347" s="63"/>
      <c r="I4347" s="63"/>
      <c r="J4347" s="78"/>
      <c r="K4347" s="63"/>
      <c r="L4347" s="71"/>
      <c r="M4347" s="63"/>
      <c r="N4347" s="78"/>
    </row>
    <row r="4348" spans="1:14" ht="15" customHeight="1" x14ac:dyDescent="0.45">
      <c r="A4348"/>
      <c r="B4348"/>
      <c r="C4348"/>
      <c r="D4348"/>
      <c r="E4348"/>
      <c r="F4348"/>
      <c r="G4348" s="63"/>
      <c r="H4348" s="63"/>
      <c r="I4348" s="63"/>
      <c r="J4348" s="78"/>
      <c r="K4348" s="63"/>
      <c r="L4348" s="71"/>
      <c r="M4348" s="63"/>
      <c r="N4348" s="78"/>
    </row>
    <row r="4349" spans="1:14" ht="15" customHeight="1" x14ac:dyDescent="0.45">
      <c r="A4349"/>
      <c r="B4349"/>
      <c r="C4349"/>
      <c r="D4349"/>
      <c r="E4349"/>
      <c r="F4349"/>
      <c r="G4349" s="63"/>
      <c r="H4349" s="63"/>
      <c r="I4349" s="63"/>
      <c r="J4349" s="78"/>
      <c r="K4349" s="63"/>
      <c r="L4349" s="71"/>
      <c r="M4349" s="63"/>
      <c r="N4349" s="78"/>
    </row>
    <row r="4350" spans="1:14" ht="15" customHeight="1" x14ac:dyDescent="0.45">
      <c r="A4350"/>
      <c r="B4350"/>
      <c r="C4350"/>
      <c r="D4350"/>
      <c r="E4350"/>
      <c r="F4350"/>
      <c r="G4350" s="63"/>
      <c r="H4350" s="63"/>
      <c r="I4350" s="63"/>
      <c r="J4350" s="78"/>
      <c r="K4350" s="63"/>
      <c r="L4350" s="71"/>
      <c r="M4350" s="63"/>
      <c r="N4350" s="78"/>
    </row>
    <row r="4351" spans="1:14" ht="15" customHeight="1" x14ac:dyDescent="0.45">
      <c r="A4351"/>
      <c r="B4351"/>
      <c r="C4351"/>
      <c r="D4351"/>
      <c r="E4351"/>
      <c r="F4351"/>
      <c r="G4351" s="63"/>
      <c r="H4351" s="63"/>
      <c r="I4351" s="63"/>
      <c r="J4351" s="78"/>
      <c r="K4351" s="63"/>
      <c r="L4351" s="71"/>
      <c r="M4351" s="63"/>
      <c r="N4351" s="78"/>
    </row>
    <row r="4352" spans="1:14" ht="15" customHeight="1" x14ac:dyDescent="0.45">
      <c r="A4352"/>
      <c r="B4352"/>
      <c r="C4352"/>
      <c r="D4352"/>
      <c r="E4352"/>
      <c r="F4352"/>
      <c r="G4352" s="63"/>
      <c r="H4352" s="63"/>
      <c r="I4352" s="63"/>
      <c r="J4352" s="78"/>
      <c r="K4352" s="63"/>
      <c r="L4352" s="71"/>
      <c r="M4352" s="63"/>
      <c r="N4352" s="78"/>
    </row>
    <row r="4353" spans="1:14" ht="15" customHeight="1" x14ac:dyDescent="0.45">
      <c r="A4353"/>
      <c r="B4353"/>
      <c r="C4353"/>
      <c r="D4353"/>
      <c r="E4353"/>
      <c r="F4353"/>
      <c r="G4353" s="63"/>
      <c r="H4353" s="63"/>
      <c r="I4353" s="63"/>
      <c r="J4353" s="78"/>
      <c r="K4353" s="63"/>
      <c r="L4353" s="71"/>
      <c r="M4353" s="63"/>
      <c r="N4353" s="78"/>
    </row>
    <row r="4354" spans="1:14" ht="15" customHeight="1" x14ac:dyDescent="0.45">
      <c r="A4354"/>
      <c r="B4354"/>
      <c r="C4354"/>
      <c r="D4354"/>
      <c r="E4354"/>
      <c r="F4354"/>
      <c r="G4354" s="63"/>
      <c r="H4354" s="63"/>
      <c r="I4354" s="63"/>
      <c r="J4354" s="78"/>
      <c r="K4354" s="63"/>
      <c r="L4354" s="71"/>
      <c r="M4354" s="63"/>
      <c r="N4354" s="78"/>
    </row>
    <row r="4355" spans="1:14" ht="15" customHeight="1" x14ac:dyDescent="0.45">
      <c r="A4355"/>
      <c r="B4355"/>
      <c r="C4355"/>
      <c r="D4355"/>
      <c r="E4355"/>
      <c r="F4355"/>
      <c r="G4355" s="63"/>
      <c r="H4355" s="63"/>
      <c r="I4355" s="63"/>
      <c r="J4355" s="78"/>
      <c r="K4355" s="63"/>
      <c r="L4355" s="71"/>
      <c r="M4355" s="63"/>
      <c r="N4355" s="78"/>
    </row>
    <row r="4356" spans="1:14" ht="15" customHeight="1" x14ac:dyDescent="0.45">
      <c r="A4356"/>
      <c r="B4356"/>
      <c r="C4356"/>
      <c r="D4356"/>
      <c r="E4356"/>
      <c r="F4356"/>
      <c r="G4356" s="63"/>
      <c r="H4356" s="63"/>
      <c r="I4356" s="63"/>
      <c r="J4356" s="78"/>
      <c r="K4356" s="63"/>
      <c r="L4356" s="71"/>
      <c r="M4356" s="63"/>
      <c r="N4356" s="78"/>
    </row>
    <row r="4357" spans="1:14" ht="15" customHeight="1" x14ac:dyDescent="0.45">
      <c r="A4357"/>
      <c r="B4357"/>
      <c r="C4357"/>
      <c r="D4357"/>
      <c r="E4357"/>
      <c r="F4357"/>
      <c r="G4357" s="63"/>
      <c r="H4357" s="63"/>
      <c r="I4357" s="63"/>
      <c r="J4357" s="78"/>
      <c r="K4357" s="63"/>
      <c r="L4357" s="71"/>
      <c r="M4357" s="63"/>
      <c r="N4357" s="78"/>
    </row>
    <row r="4358" spans="1:14" ht="15" customHeight="1" x14ac:dyDescent="0.45">
      <c r="A4358"/>
      <c r="B4358"/>
      <c r="C4358"/>
      <c r="D4358"/>
      <c r="E4358"/>
      <c r="F4358"/>
      <c r="G4358" s="63"/>
      <c r="H4358" s="63"/>
      <c r="I4358" s="63"/>
      <c r="J4358" s="78"/>
      <c r="K4358" s="63"/>
      <c r="L4358" s="71"/>
      <c r="M4358" s="63"/>
      <c r="N4358" s="78"/>
    </row>
    <row r="4359" spans="1:14" ht="15" customHeight="1" x14ac:dyDescent="0.45">
      <c r="A4359"/>
      <c r="B4359"/>
      <c r="C4359"/>
      <c r="D4359"/>
      <c r="E4359"/>
      <c r="F4359"/>
      <c r="G4359" s="63"/>
      <c r="H4359" s="63"/>
      <c r="I4359" s="63"/>
      <c r="J4359" s="78"/>
      <c r="K4359" s="63"/>
      <c r="L4359" s="71"/>
      <c r="M4359" s="63"/>
      <c r="N4359" s="78"/>
    </row>
    <row r="4360" spans="1:14" ht="15" customHeight="1" x14ac:dyDescent="0.45">
      <c r="A4360"/>
      <c r="B4360"/>
      <c r="C4360"/>
      <c r="D4360"/>
      <c r="E4360"/>
      <c r="F4360"/>
      <c r="G4360" s="63"/>
      <c r="H4360" s="63"/>
      <c r="I4360" s="63"/>
      <c r="J4360" s="78"/>
      <c r="K4360" s="63"/>
      <c r="L4360" s="71"/>
      <c r="M4360" s="63"/>
      <c r="N4360" s="78"/>
    </row>
    <row r="4361" spans="1:14" ht="15" customHeight="1" x14ac:dyDescent="0.45">
      <c r="A4361"/>
      <c r="B4361"/>
      <c r="C4361"/>
      <c r="D4361"/>
      <c r="E4361"/>
      <c r="F4361"/>
      <c r="G4361" s="63"/>
      <c r="H4361" s="63"/>
      <c r="I4361" s="63"/>
      <c r="J4361" s="78"/>
      <c r="K4361" s="63"/>
      <c r="L4361" s="71"/>
      <c r="M4361" s="63"/>
      <c r="N4361" s="78"/>
    </row>
    <row r="4362" spans="1:14" ht="15" customHeight="1" x14ac:dyDescent="0.45">
      <c r="A4362"/>
      <c r="B4362"/>
      <c r="C4362"/>
      <c r="D4362"/>
      <c r="E4362"/>
      <c r="F4362"/>
      <c r="G4362" s="63"/>
      <c r="H4362" s="63"/>
      <c r="I4362" s="63"/>
      <c r="J4362" s="78"/>
      <c r="K4362" s="63"/>
      <c r="L4362" s="71"/>
      <c r="M4362" s="63"/>
      <c r="N4362" s="78"/>
    </row>
    <row r="4363" spans="1:14" ht="15" customHeight="1" x14ac:dyDescent="0.45">
      <c r="A4363"/>
      <c r="B4363"/>
      <c r="C4363"/>
      <c r="D4363"/>
      <c r="E4363"/>
      <c r="F4363"/>
      <c r="G4363" s="63"/>
      <c r="H4363" s="63"/>
      <c r="I4363" s="63"/>
      <c r="J4363" s="78"/>
      <c r="K4363" s="63"/>
      <c r="L4363" s="71"/>
      <c r="M4363" s="63"/>
      <c r="N4363" s="78"/>
    </row>
    <row r="4364" spans="1:14" ht="15" customHeight="1" x14ac:dyDescent="0.45">
      <c r="A4364"/>
      <c r="B4364"/>
      <c r="C4364"/>
      <c r="D4364"/>
      <c r="E4364"/>
      <c r="F4364"/>
      <c r="G4364" s="63"/>
      <c r="H4364" s="63"/>
      <c r="I4364" s="63"/>
      <c r="J4364" s="78"/>
      <c r="K4364" s="63"/>
      <c r="L4364" s="71"/>
      <c r="M4364" s="63"/>
      <c r="N4364" s="78"/>
    </row>
    <row r="4365" spans="1:14" ht="15" customHeight="1" x14ac:dyDescent="0.45">
      <c r="A4365"/>
      <c r="B4365"/>
      <c r="C4365"/>
      <c r="D4365"/>
      <c r="E4365"/>
      <c r="F4365"/>
      <c r="G4365" s="63"/>
      <c r="H4365" s="63"/>
      <c r="I4365" s="63"/>
      <c r="J4365" s="78"/>
      <c r="K4365" s="63"/>
      <c r="L4365" s="71"/>
      <c r="M4365" s="63"/>
      <c r="N4365" s="78"/>
    </row>
    <row r="4366" spans="1:14" ht="15" customHeight="1" x14ac:dyDescent="0.45">
      <c r="A4366"/>
      <c r="B4366"/>
      <c r="C4366"/>
      <c r="D4366"/>
      <c r="E4366"/>
      <c r="F4366"/>
      <c r="G4366" s="63"/>
      <c r="H4366" s="63"/>
      <c r="I4366" s="63"/>
      <c r="J4366" s="78"/>
      <c r="K4366" s="63"/>
      <c r="L4366" s="71"/>
      <c r="M4366" s="63"/>
      <c r="N4366" s="78"/>
    </row>
    <row r="4367" spans="1:14" ht="15" customHeight="1" x14ac:dyDescent="0.45">
      <c r="A4367"/>
      <c r="B4367"/>
      <c r="C4367"/>
      <c r="D4367"/>
      <c r="E4367"/>
      <c r="F4367"/>
      <c r="G4367" s="63"/>
      <c r="H4367" s="63"/>
      <c r="I4367" s="63"/>
      <c r="J4367" s="78"/>
      <c r="K4367" s="63"/>
      <c r="L4367" s="71"/>
      <c r="M4367" s="63"/>
      <c r="N4367" s="78"/>
    </row>
    <row r="4368" spans="1:14" ht="15" customHeight="1" x14ac:dyDescent="0.45">
      <c r="A4368"/>
      <c r="B4368"/>
      <c r="C4368"/>
      <c r="D4368"/>
      <c r="E4368"/>
      <c r="F4368"/>
      <c r="G4368" s="63"/>
      <c r="H4368" s="63"/>
      <c r="I4368" s="63"/>
      <c r="J4368" s="78"/>
      <c r="K4368" s="63"/>
      <c r="L4368" s="71"/>
      <c r="M4368" s="63"/>
      <c r="N4368" s="78"/>
    </row>
    <row r="4369" spans="1:14" ht="15" customHeight="1" x14ac:dyDescent="0.45">
      <c r="A4369"/>
      <c r="B4369"/>
      <c r="C4369"/>
      <c r="D4369"/>
      <c r="E4369"/>
      <c r="F4369"/>
      <c r="G4369" s="63"/>
      <c r="H4369" s="63"/>
      <c r="I4369" s="63"/>
      <c r="J4369" s="78"/>
      <c r="K4369" s="63"/>
      <c r="L4369" s="71"/>
      <c r="M4369" s="63"/>
      <c r="N4369" s="78"/>
    </row>
    <row r="4370" spans="1:14" ht="15" customHeight="1" x14ac:dyDescent="0.45">
      <c r="A4370"/>
      <c r="B4370"/>
      <c r="C4370"/>
      <c r="D4370"/>
      <c r="E4370"/>
      <c r="F4370"/>
      <c r="G4370" s="63"/>
      <c r="H4370" s="63"/>
      <c r="I4370" s="63"/>
      <c r="J4370" s="78"/>
      <c r="K4370" s="63"/>
      <c r="L4370" s="71"/>
      <c r="M4370" s="63"/>
      <c r="N4370" s="78"/>
    </row>
    <row r="4371" spans="1:14" ht="15" customHeight="1" x14ac:dyDescent="0.45">
      <c r="A4371"/>
      <c r="B4371"/>
      <c r="C4371"/>
      <c r="D4371"/>
      <c r="E4371"/>
      <c r="F4371"/>
      <c r="G4371" s="63"/>
      <c r="H4371" s="63"/>
      <c r="I4371" s="63"/>
      <c r="J4371" s="78"/>
      <c r="K4371" s="63"/>
      <c r="L4371" s="71"/>
      <c r="M4371" s="63"/>
      <c r="N4371" s="78"/>
    </row>
    <row r="4372" spans="1:14" ht="15" customHeight="1" x14ac:dyDescent="0.45">
      <c r="A4372"/>
      <c r="B4372"/>
      <c r="C4372"/>
      <c r="D4372"/>
      <c r="E4372"/>
      <c r="F4372"/>
      <c r="G4372" s="63"/>
      <c r="H4372" s="63"/>
      <c r="I4372" s="63"/>
      <c r="J4372" s="78"/>
      <c r="K4372" s="63"/>
      <c r="L4372" s="71"/>
      <c r="M4372" s="63"/>
      <c r="N4372" s="78"/>
    </row>
    <row r="4373" spans="1:14" ht="15" customHeight="1" x14ac:dyDescent="0.45">
      <c r="A4373"/>
      <c r="B4373"/>
      <c r="C4373"/>
      <c r="D4373"/>
      <c r="E4373"/>
      <c r="F4373"/>
      <c r="G4373" s="63"/>
      <c r="H4373" s="63"/>
      <c r="I4373" s="63"/>
      <c r="J4373" s="78"/>
      <c r="K4373" s="63"/>
      <c r="L4373" s="71"/>
      <c r="M4373" s="63"/>
      <c r="N4373" s="78"/>
    </row>
    <row r="4374" spans="1:14" ht="15" customHeight="1" x14ac:dyDescent="0.45">
      <c r="A4374"/>
      <c r="B4374"/>
      <c r="C4374"/>
      <c r="D4374"/>
      <c r="E4374"/>
      <c r="F4374"/>
      <c r="G4374" s="63"/>
      <c r="H4374" s="63"/>
      <c r="I4374" s="63"/>
      <c r="J4374" s="78"/>
      <c r="K4374" s="63"/>
      <c r="L4374" s="71"/>
      <c r="M4374" s="63"/>
      <c r="N4374" s="78"/>
    </row>
    <row r="4375" spans="1:14" ht="15" customHeight="1" x14ac:dyDescent="0.45">
      <c r="A4375"/>
      <c r="B4375"/>
      <c r="C4375"/>
      <c r="D4375"/>
      <c r="E4375"/>
      <c r="F4375"/>
      <c r="G4375" s="63"/>
      <c r="H4375" s="63"/>
      <c r="I4375" s="63"/>
      <c r="J4375" s="78"/>
      <c r="K4375" s="63"/>
      <c r="L4375" s="71"/>
      <c r="M4375" s="63"/>
      <c r="N4375" s="78"/>
    </row>
    <row r="4376" spans="1:14" ht="15" customHeight="1" x14ac:dyDescent="0.45">
      <c r="A4376"/>
      <c r="B4376"/>
      <c r="C4376"/>
      <c r="D4376"/>
      <c r="E4376"/>
      <c r="F4376"/>
      <c r="G4376" s="63"/>
      <c r="H4376" s="63"/>
      <c r="I4376" s="63"/>
      <c r="J4376" s="78"/>
      <c r="K4376" s="63"/>
      <c r="L4376" s="71"/>
      <c r="M4376" s="63"/>
      <c r="N4376" s="78"/>
    </row>
    <row r="4377" spans="1:14" ht="15" customHeight="1" x14ac:dyDescent="0.45">
      <c r="A4377"/>
      <c r="B4377"/>
      <c r="C4377"/>
      <c r="D4377"/>
      <c r="E4377"/>
      <c r="F4377"/>
      <c r="G4377" s="63"/>
      <c r="H4377" s="63"/>
      <c r="I4377" s="63"/>
      <c r="J4377" s="78"/>
      <c r="K4377" s="63"/>
      <c r="L4377" s="71"/>
      <c r="M4377" s="63"/>
      <c r="N4377" s="78"/>
    </row>
    <row r="4378" spans="1:14" ht="15" customHeight="1" x14ac:dyDescent="0.45">
      <c r="A4378"/>
      <c r="B4378"/>
      <c r="C4378"/>
      <c r="D4378"/>
      <c r="E4378"/>
      <c r="F4378"/>
      <c r="G4378" s="63"/>
      <c r="H4378" s="63"/>
      <c r="I4378" s="63"/>
      <c r="J4378" s="78"/>
      <c r="K4378" s="63"/>
      <c r="L4378" s="71"/>
      <c r="M4378" s="63"/>
      <c r="N4378" s="78"/>
    </row>
    <row r="4379" spans="1:14" ht="15" customHeight="1" x14ac:dyDescent="0.45">
      <c r="A4379"/>
      <c r="B4379"/>
      <c r="C4379"/>
      <c r="D4379"/>
      <c r="E4379"/>
      <c r="F4379"/>
      <c r="G4379" s="63"/>
      <c r="H4379" s="63"/>
      <c r="I4379" s="63"/>
      <c r="J4379" s="78"/>
      <c r="K4379" s="63"/>
      <c r="L4379" s="71"/>
      <c r="M4379" s="63"/>
      <c r="N4379" s="78"/>
    </row>
    <row r="4380" spans="1:14" ht="15" customHeight="1" x14ac:dyDescent="0.45">
      <c r="A4380"/>
      <c r="B4380"/>
      <c r="C4380"/>
      <c r="D4380"/>
      <c r="E4380"/>
      <c r="F4380"/>
      <c r="G4380" s="63"/>
      <c r="H4380" s="63"/>
      <c r="I4380" s="63"/>
      <c r="J4380" s="78"/>
      <c r="K4380" s="63"/>
      <c r="L4380" s="71"/>
      <c r="M4380" s="63"/>
      <c r="N4380" s="78"/>
    </row>
    <row r="4381" spans="1:14" ht="15" customHeight="1" x14ac:dyDescent="0.45">
      <c r="A4381"/>
      <c r="B4381"/>
      <c r="C4381"/>
      <c r="D4381"/>
      <c r="E4381"/>
      <c r="F4381"/>
      <c r="G4381" s="63"/>
      <c r="H4381" s="63"/>
      <c r="I4381" s="63"/>
      <c r="J4381" s="78"/>
      <c r="K4381" s="63"/>
      <c r="L4381" s="71"/>
      <c r="M4381" s="63"/>
      <c r="N4381" s="78"/>
    </row>
    <row r="4382" spans="1:14" ht="15" customHeight="1" x14ac:dyDescent="0.45">
      <c r="A4382"/>
      <c r="B4382"/>
      <c r="C4382"/>
      <c r="D4382"/>
      <c r="E4382"/>
      <c r="F4382"/>
      <c r="G4382" s="63"/>
      <c r="H4382" s="63"/>
      <c r="I4382" s="63"/>
      <c r="J4382" s="78"/>
      <c r="K4382" s="63"/>
      <c r="L4382" s="71"/>
      <c r="M4382" s="63"/>
      <c r="N4382" s="78"/>
    </row>
    <row r="4383" spans="1:14" ht="15" customHeight="1" x14ac:dyDescent="0.45">
      <c r="A4383"/>
      <c r="B4383"/>
      <c r="C4383"/>
      <c r="D4383"/>
      <c r="E4383"/>
      <c r="F4383"/>
      <c r="G4383" s="63"/>
      <c r="H4383" s="63"/>
      <c r="I4383" s="63"/>
      <c r="J4383" s="78"/>
      <c r="K4383" s="63"/>
      <c r="L4383" s="71"/>
      <c r="M4383" s="63"/>
      <c r="N4383" s="78"/>
    </row>
    <row r="4384" spans="1:14" ht="15" customHeight="1" x14ac:dyDescent="0.45">
      <c r="A4384"/>
      <c r="B4384"/>
      <c r="C4384"/>
      <c r="D4384"/>
      <c r="E4384"/>
      <c r="F4384"/>
      <c r="G4384" s="63"/>
      <c r="H4384" s="63"/>
      <c r="I4384" s="63"/>
      <c r="J4384" s="78"/>
      <c r="K4384" s="63"/>
      <c r="L4384" s="71"/>
      <c r="M4384" s="63"/>
      <c r="N4384" s="78"/>
    </row>
    <row r="4385" spans="1:14" ht="15" customHeight="1" x14ac:dyDescent="0.45">
      <c r="A4385"/>
      <c r="B4385"/>
      <c r="C4385"/>
      <c r="D4385"/>
      <c r="E4385"/>
      <c r="F4385"/>
      <c r="G4385" s="63"/>
      <c r="H4385" s="63"/>
      <c r="I4385" s="63"/>
      <c r="J4385" s="78"/>
      <c r="K4385" s="63"/>
      <c r="L4385" s="71"/>
      <c r="M4385" s="63"/>
      <c r="N4385" s="78"/>
    </row>
    <row r="4386" spans="1:14" ht="15" customHeight="1" x14ac:dyDescent="0.45">
      <c r="A4386"/>
      <c r="B4386"/>
      <c r="C4386"/>
      <c r="D4386"/>
      <c r="E4386"/>
      <c r="F4386"/>
      <c r="G4386" s="63"/>
      <c r="H4386" s="63"/>
      <c r="I4386" s="63"/>
      <c r="J4386" s="78"/>
      <c r="K4386" s="63"/>
      <c r="L4386" s="71"/>
      <c r="M4386" s="63"/>
      <c r="N4386" s="78"/>
    </row>
    <row r="4387" spans="1:14" ht="15" customHeight="1" x14ac:dyDescent="0.45">
      <c r="A4387"/>
      <c r="B4387"/>
      <c r="C4387"/>
      <c r="D4387"/>
      <c r="E4387"/>
      <c r="F4387"/>
      <c r="G4387" s="63"/>
      <c r="H4387" s="63"/>
      <c r="I4387" s="63"/>
      <c r="J4387" s="78"/>
      <c r="K4387" s="63"/>
      <c r="L4387" s="71"/>
      <c r="M4387" s="63"/>
      <c r="N4387" s="78"/>
    </row>
    <row r="4388" spans="1:14" ht="15" customHeight="1" x14ac:dyDescent="0.45">
      <c r="A4388"/>
      <c r="B4388"/>
      <c r="C4388"/>
      <c r="D4388"/>
      <c r="E4388"/>
      <c r="F4388"/>
      <c r="G4388" s="63"/>
      <c r="H4388" s="63"/>
      <c r="I4388" s="63"/>
      <c r="J4388" s="78"/>
      <c r="K4388" s="63"/>
      <c r="L4388" s="71"/>
      <c r="M4388" s="63"/>
      <c r="N4388" s="78"/>
    </row>
    <row r="4389" spans="1:14" ht="15" customHeight="1" x14ac:dyDescent="0.45">
      <c r="A4389"/>
      <c r="B4389"/>
      <c r="C4389"/>
      <c r="D4389"/>
      <c r="E4389"/>
      <c r="F4389"/>
      <c r="G4389" s="63"/>
      <c r="H4389" s="63"/>
      <c r="I4389" s="63"/>
      <c r="J4389" s="78"/>
      <c r="K4389" s="63"/>
      <c r="L4389" s="71"/>
      <c r="M4389" s="63"/>
      <c r="N4389" s="78"/>
    </row>
    <row r="4390" spans="1:14" ht="15" customHeight="1" x14ac:dyDescent="0.45">
      <c r="A4390"/>
      <c r="B4390"/>
      <c r="C4390"/>
      <c r="D4390"/>
      <c r="E4390"/>
      <c r="F4390"/>
      <c r="G4390" s="63"/>
      <c r="H4390" s="63"/>
      <c r="I4390" s="63"/>
      <c r="J4390" s="78"/>
      <c r="K4390" s="63"/>
      <c r="L4390" s="71"/>
      <c r="M4390" s="63"/>
      <c r="N4390" s="78"/>
    </row>
    <row r="4391" spans="1:14" ht="15" customHeight="1" x14ac:dyDescent="0.45">
      <c r="A4391"/>
      <c r="B4391"/>
      <c r="C4391"/>
      <c r="D4391"/>
      <c r="E4391"/>
      <c r="F4391"/>
      <c r="G4391" s="63"/>
      <c r="H4391" s="63"/>
      <c r="I4391" s="63"/>
      <c r="J4391" s="78"/>
      <c r="K4391" s="63"/>
      <c r="L4391" s="71"/>
      <c r="M4391" s="63"/>
      <c r="N4391" s="78"/>
    </row>
    <row r="4392" spans="1:14" ht="15" customHeight="1" x14ac:dyDescent="0.45">
      <c r="A4392"/>
      <c r="B4392"/>
      <c r="C4392"/>
      <c r="D4392"/>
      <c r="E4392"/>
      <c r="F4392"/>
      <c r="G4392" s="63"/>
      <c r="H4392" s="63"/>
      <c r="I4392" s="63"/>
      <c r="J4392" s="78"/>
      <c r="K4392" s="63"/>
      <c r="L4392" s="71"/>
      <c r="M4392" s="63"/>
      <c r="N4392" s="78"/>
    </row>
    <row r="4393" spans="1:14" ht="15" customHeight="1" x14ac:dyDescent="0.45">
      <c r="A4393"/>
      <c r="B4393"/>
      <c r="C4393"/>
      <c r="D4393"/>
      <c r="E4393"/>
      <c r="F4393"/>
      <c r="G4393" s="63"/>
      <c r="H4393" s="63"/>
      <c r="I4393" s="63"/>
      <c r="J4393" s="78"/>
      <c r="K4393" s="63"/>
      <c r="L4393" s="71"/>
      <c r="M4393" s="63"/>
      <c r="N4393" s="78"/>
    </row>
    <row r="4394" spans="1:14" ht="15" customHeight="1" x14ac:dyDescent="0.45">
      <c r="A4394"/>
      <c r="B4394"/>
      <c r="C4394"/>
      <c r="D4394"/>
      <c r="E4394"/>
      <c r="F4394"/>
      <c r="G4394" s="63"/>
      <c r="H4394" s="63"/>
      <c r="I4394" s="63"/>
      <c r="J4394" s="78"/>
      <c r="K4394" s="63"/>
      <c r="L4394" s="71"/>
      <c r="M4394" s="63"/>
      <c r="N4394" s="78"/>
    </row>
    <row r="4395" spans="1:14" ht="15" customHeight="1" x14ac:dyDescent="0.45">
      <c r="A4395"/>
      <c r="B4395"/>
      <c r="C4395"/>
      <c r="D4395"/>
      <c r="E4395"/>
      <c r="F4395"/>
      <c r="G4395" s="63"/>
      <c r="H4395" s="63"/>
      <c r="I4395" s="63"/>
      <c r="J4395" s="78"/>
      <c r="K4395" s="63"/>
      <c r="L4395" s="71"/>
      <c r="M4395" s="63"/>
      <c r="N4395" s="78"/>
    </row>
    <row r="4396" spans="1:14" ht="15" customHeight="1" x14ac:dyDescent="0.45">
      <c r="A4396"/>
      <c r="B4396"/>
      <c r="C4396"/>
      <c r="D4396"/>
      <c r="E4396"/>
      <c r="F4396"/>
      <c r="G4396" s="63"/>
      <c r="H4396" s="63"/>
      <c r="I4396" s="63"/>
      <c r="J4396" s="78"/>
      <c r="K4396" s="63"/>
      <c r="L4396" s="71"/>
      <c r="M4396" s="63"/>
      <c r="N4396" s="78"/>
    </row>
    <row r="4397" spans="1:14" ht="15" customHeight="1" x14ac:dyDescent="0.45">
      <c r="A4397"/>
      <c r="B4397"/>
      <c r="C4397"/>
      <c r="D4397"/>
      <c r="E4397"/>
      <c r="F4397"/>
      <c r="G4397" s="63"/>
      <c r="H4397" s="63"/>
      <c r="I4397" s="63"/>
      <c r="J4397" s="78"/>
      <c r="K4397" s="63"/>
      <c r="L4397" s="71"/>
      <c r="M4397" s="63"/>
      <c r="N4397" s="78"/>
    </row>
    <row r="4398" spans="1:14" ht="15" customHeight="1" x14ac:dyDescent="0.45">
      <c r="A4398"/>
      <c r="B4398"/>
      <c r="C4398"/>
      <c r="D4398"/>
      <c r="E4398"/>
      <c r="F4398"/>
      <c r="G4398" s="63"/>
      <c r="H4398" s="63"/>
      <c r="I4398" s="63"/>
      <c r="J4398" s="78"/>
      <c r="K4398" s="63"/>
      <c r="L4398" s="71"/>
      <c r="M4398" s="63"/>
      <c r="N4398" s="78"/>
    </row>
    <row r="4399" spans="1:14" ht="15" customHeight="1" x14ac:dyDescent="0.45">
      <c r="A4399"/>
      <c r="B4399"/>
      <c r="C4399"/>
      <c r="D4399"/>
      <c r="E4399"/>
      <c r="F4399"/>
      <c r="G4399" s="63"/>
      <c r="H4399" s="63"/>
      <c r="I4399" s="63"/>
      <c r="J4399" s="78"/>
      <c r="K4399" s="63"/>
      <c r="L4399" s="71"/>
      <c r="M4399" s="63"/>
      <c r="N4399" s="78"/>
    </row>
    <row r="4400" spans="1:14" ht="15" customHeight="1" x14ac:dyDescent="0.45">
      <c r="A4400"/>
      <c r="B4400"/>
      <c r="C4400"/>
      <c r="D4400"/>
      <c r="E4400"/>
      <c r="F4400"/>
      <c r="G4400" s="63"/>
      <c r="H4400" s="63"/>
      <c r="I4400" s="63"/>
      <c r="J4400" s="78"/>
      <c r="K4400" s="63"/>
      <c r="L4400" s="71"/>
      <c r="M4400" s="63"/>
      <c r="N4400" s="78"/>
    </row>
    <row r="4401" spans="1:14" ht="15" customHeight="1" x14ac:dyDescent="0.45">
      <c r="A4401"/>
      <c r="B4401"/>
      <c r="C4401"/>
      <c r="D4401"/>
      <c r="E4401"/>
      <c r="F4401"/>
      <c r="G4401" s="63"/>
      <c r="H4401" s="63"/>
      <c r="I4401" s="63"/>
      <c r="J4401" s="78"/>
      <c r="K4401" s="63"/>
      <c r="L4401" s="71"/>
      <c r="M4401" s="63"/>
      <c r="N4401" s="78"/>
    </row>
    <row r="4402" spans="1:14" ht="15" customHeight="1" x14ac:dyDescent="0.45">
      <c r="A4402"/>
      <c r="B4402"/>
      <c r="C4402"/>
      <c r="D4402"/>
      <c r="E4402"/>
      <c r="F4402"/>
      <c r="G4402" s="63"/>
      <c r="H4402" s="63"/>
      <c r="I4402" s="63"/>
      <c r="J4402" s="78"/>
      <c r="K4402" s="63"/>
      <c r="L4402" s="71"/>
      <c r="M4402" s="63"/>
      <c r="N4402" s="78"/>
    </row>
    <row r="4403" spans="1:14" ht="15" customHeight="1" x14ac:dyDescent="0.45">
      <c r="A4403"/>
      <c r="B4403"/>
      <c r="C4403"/>
      <c r="D4403"/>
      <c r="E4403"/>
      <c r="F4403"/>
      <c r="G4403" s="63"/>
      <c r="H4403" s="63"/>
      <c r="I4403" s="63"/>
      <c r="J4403" s="78"/>
      <c r="K4403" s="63"/>
      <c r="L4403" s="71"/>
      <c r="M4403" s="63"/>
      <c r="N4403" s="78"/>
    </row>
    <row r="4404" spans="1:14" ht="15" customHeight="1" x14ac:dyDescent="0.45">
      <c r="A4404"/>
      <c r="B4404"/>
      <c r="C4404"/>
      <c r="D4404"/>
      <c r="E4404"/>
      <c r="F4404"/>
      <c r="G4404" s="63"/>
      <c r="H4404" s="63"/>
      <c r="I4404" s="63"/>
      <c r="J4404" s="78"/>
      <c r="K4404" s="63"/>
      <c r="L4404" s="71"/>
      <c r="M4404" s="63"/>
      <c r="N4404" s="78"/>
    </row>
    <row r="4405" spans="1:14" ht="15" customHeight="1" x14ac:dyDescent="0.45">
      <c r="A4405"/>
      <c r="B4405"/>
      <c r="C4405"/>
      <c r="D4405"/>
      <c r="E4405"/>
      <c r="F4405"/>
      <c r="G4405" s="63"/>
      <c r="H4405" s="63"/>
      <c r="I4405" s="63"/>
      <c r="J4405" s="78"/>
      <c r="K4405" s="63"/>
      <c r="L4405" s="71"/>
      <c r="M4405" s="63"/>
      <c r="N4405" s="78"/>
    </row>
    <row r="4406" spans="1:14" ht="15" customHeight="1" x14ac:dyDescent="0.45">
      <c r="A4406"/>
      <c r="B4406"/>
      <c r="C4406"/>
      <c r="D4406"/>
      <c r="E4406"/>
      <c r="F4406"/>
      <c r="G4406" s="63"/>
      <c r="H4406" s="63"/>
      <c r="I4406" s="63"/>
      <c r="J4406" s="78"/>
      <c r="K4406" s="63"/>
      <c r="L4406" s="71"/>
      <c r="M4406" s="63"/>
      <c r="N4406" s="78"/>
    </row>
    <row r="4407" spans="1:14" ht="15" customHeight="1" x14ac:dyDescent="0.45">
      <c r="A4407"/>
      <c r="B4407"/>
      <c r="C4407"/>
      <c r="D4407"/>
      <c r="E4407"/>
      <c r="F4407"/>
      <c r="G4407" s="63"/>
      <c r="H4407" s="63"/>
      <c r="I4407" s="63"/>
      <c r="J4407" s="78"/>
      <c r="K4407" s="63"/>
      <c r="L4407" s="71"/>
      <c r="M4407" s="63"/>
      <c r="N4407" s="78"/>
    </row>
    <row r="4408" spans="1:14" ht="15" customHeight="1" x14ac:dyDescent="0.45">
      <c r="A4408"/>
      <c r="B4408"/>
      <c r="C4408"/>
      <c r="D4408"/>
      <c r="E4408"/>
      <c r="F4408"/>
      <c r="G4408" s="63"/>
      <c r="H4408" s="63"/>
      <c r="I4408" s="63"/>
      <c r="J4408" s="78"/>
      <c r="K4408" s="63"/>
      <c r="L4408" s="71"/>
      <c r="M4408" s="63"/>
      <c r="N4408" s="78"/>
    </row>
    <row r="4409" spans="1:14" ht="15" customHeight="1" x14ac:dyDescent="0.45">
      <c r="A4409"/>
      <c r="B4409"/>
      <c r="C4409"/>
      <c r="D4409"/>
      <c r="E4409"/>
      <c r="F4409"/>
      <c r="G4409" s="63"/>
      <c r="H4409" s="63"/>
      <c r="I4409" s="63"/>
      <c r="J4409" s="78"/>
      <c r="K4409" s="63"/>
      <c r="L4409" s="71"/>
      <c r="M4409" s="63"/>
      <c r="N4409" s="78"/>
    </row>
    <row r="4410" spans="1:14" ht="15" customHeight="1" x14ac:dyDescent="0.45">
      <c r="A4410"/>
      <c r="B4410"/>
      <c r="C4410"/>
      <c r="D4410"/>
      <c r="E4410"/>
      <c r="F4410"/>
      <c r="G4410" s="63"/>
      <c r="H4410" s="63"/>
      <c r="I4410" s="63"/>
      <c r="J4410" s="78"/>
      <c r="K4410" s="63"/>
      <c r="L4410" s="71"/>
      <c r="M4410" s="63"/>
      <c r="N4410" s="78"/>
    </row>
    <row r="4411" spans="1:14" ht="15" customHeight="1" x14ac:dyDescent="0.45">
      <c r="A4411"/>
      <c r="B4411"/>
      <c r="C4411"/>
      <c r="D4411"/>
      <c r="E4411"/>
      <c r="F4411"/>
      <c r="G4411" s="63"/>
      <c r="H4411" s="63"/>
      <c r="I4411" s="63"/>
      <c r="J4411" s="78"/>
      <c r="K4411" s="63"/>
      <c r="L4411" s="71"/>
      <c r="M4411" s="63"/>
      <c r="N4411" s="78"/>
    </row>
    <row r="4412" spans="1:14" ht="15" customHeight="1" x14ac:dyDescent="0.45">
      <c r="A4412"/>
      <c r="B4412"/>
      <c r="C4412"/>
      <c r="D4412"/>
      <c r="E4412"/>
      <c r="F4412"/>
      <c r="G4412" s="63"/>
      <c r="H4412" s="63"/>
      <c r="I4412" s="63"/>
      <c r="J4412" s="78"/>
      <c r="K4412" s="63"/>
      <c r="L4412" s="71"/>
      <c r="M4412" s="63"/>
      <c r="N4412" s="78"/>
    </row>
    <row r="4413" spans="1:14" ht="15" customHeight="1" x14ac:dyDescent="0.45">
      <c r="A4413"/>
      <c r="B4413"/>
      <c r="C4413"/>
      <c r="D4413"/>
      <c r="E4413"/>
      <c r="F4413"/>
      <c r="G4413" s="63"/>
      <c r="H4413" s="63"/>
      <c r="I4413" s="63"/>
      <c r="J4413" s="78"/>
      <c r="K4413" s="63"/>
      <c r="L4413" s="71"/>
      <c r="M4413" s="63"/>
      <c r="N4413" s="78"/>
    </row>
    <row r="4414" spans="1:14" ht="15" customHeight="1" x14ac:dyDescent="0.45">
      <c r="A4414"/>
      <c r="B4414"/>
      <c r="C4414"/>
      <c r="D4414"/>
      <c r="E4414"/>
      <c r="F4414"/>
      <c r="G4414" s="63"/>
      <c r="H4414" s="63"/>
      <c r="I4414" s="63"/>
      <c r="J4414" s="78"/>
      <c r="K4414" s="63"/>
      <c r="L4414" s="71"/>
      <c r="M4414" s="63"/>
      <c r="N4414" s="78"/>
    </row>
    <row r="4415" spans="1:14" ht="15" customHeight="1" x14ac:dyDescent="0.45">
      <c r="A4415"/>
      <c r="B4415"/>
      <c r="C4415"/>
      <c r="D4415"/>
      <c r="E4415"/>
      <c r="F4415"/>
      <c r="G4415" s="63"/>
      <c r="H4415" s="63"/>
      <c r="I4415" s="63"/>
      <c r="J4415" s="78"/>
      <c r="K4415" s="63"/>
      <c r="L4415" s="71"/>
      <c r="M4415" s="63"/>
      <c r="N4415" s="78"/>
    </row>
    <row r="4416" spans="1:14" ht="15" customHeight="1" x14ac:dyDescent="0.45">
      <c r="A4416"/>
      <c r="B4416"/>
      <c r="C4416"/>
      <c r="D4416"/>
      <c r="E4416"/>
      <c r="F4416"/>
      <c r="G4416" s="63"/>
      <c r="H4416" s="63"/>
      <c r="I4416" s="63"/>
      <c r="J4416" s="78"/>
      <c r="K4416" s="63"/>
      <c r="L4416" s="71"/>
      <c r="M4416" s="63"/>
      <c r="N4416" s="78"/>
    </row>
    <row r="4417" spans="1:14" ht="15" customHeight="1" x14ac:dyDescent="0.45">
      <c r="A4417"/>
      <c r="B4417"/>
      <c r="C4417"/>
      <c r="D4417"/>
      <c r="E4417"/>
      <c r="F4417"/>
      <c r="G4417" s="63"/>
      <c r="H4417" s="63"/>
      <c r="I4417" s="63"/>
      <c r="J4417" s="78"/>
      <c r="K4417" s="63"/>
      <c r="L4417" s="71"/>
      <c r="M4417" s="63"/>
      <c r="N4417" s="78"/>
    </row>
    <row r="4418" spans="1:14" ht="15" customHeight="1" x14ac:dyDescent="0.45">
      <c r="A4418"/>
      <c r="B4418"/>
      <c r="C4418"/>
      <c r="D4418"/>
      <c r="E4418"/>
      <c r="F4418"/>
      <c r="G4418" s="63"/>
      <c r="H4418" s="63"/>
      <c r="I4418" s="63"/>
      <c r="J4418" s="78"/>
      <c r="K4418" s="63"/>
      <c r="L4418" s="71"/>
      <c r="M4418" s="63"/>
      <c r="N4418" s="78"/>
    </row>
    <row r="4419" spans="1:14" ht="15" customHeight="1" x14ac:dyDescent="0.45">
      <c r="A4419"/>
      <c r="B4419"/>
      <c r="C4419"/>
      <c r="D4419"/>
      <c r="E4419"/>
      <c r="F4419"/>
      <c r="G4419" s="63"/>
      <c r="H4419" s="63"/>
      <c r="I4419" s="63"/>
      <c r="J4419" s="78"/>
      <c r="K4419" s="63"/>
      <c r="L4419" s="71"/>
      <c r="M4419" s="63"/>
      <c r="N4419" s="78"/>
    </row>
    <row r="4420" spans="1:14" ht="15" customHeight="1" x14ac:dyDescent="0.45">
      <c r="A4420"/>
      <c r="B4420"/>
      <c r="C4420"/>
      <c r="D4420"/>
      <c r="E4420"/>
      <c r="F4420"/>
      <c r="G4420" s="63"/>
      <c r="H4420" s="63"/>
      <c r="I4420" s="63"/>
      <c r="J4420" s="78"/>
      <c r="K4420" s="63"/>
      <c r="L4420" s="71"/>
      <c r="M4420" s="63"/>
      <c r="N4420" s="78"/>
    </row>
    <row r="4421" spans="1:14" ht="15" customHeight="1" x14ac:dyDescent="0.45">
      <c r="A4421"/>
      <c r="B4421"/>
      <c r="C4421"/>
      <c r="D4421"/>
      <c r="E4421"/>
      <c r="F4421"/>
      <c r="G4421" s="63"/>
      <c r="H4421" s="63"/>
      <c r="I4421" s="63"/>
      <c r="J4421" s="78"/>
      <c r="K4421" s="63"/>
      <c r="L4421" s="71"/>
      <c r="M4421" s="63"/>
      <c r="N4421" s="78"/>
    </row>
    <row r="4422" spans="1:14" ht="15" customHeight="1" x14ac:dyDescent="0.45">
      <c r="A4422"/>
      <c r="B4422"/>
      <c r="C4422"/>
      <c r="D4422"/>
      <c r="E4422"/>
      <c r="F4422"/>
      <c r="G4422" s="63"/>
      <c r="H4422" s="63"/>
      <c r="I4422" s="63"/>
      <c r="J4422" s="78"/>
      <c r="K4422" s="63"/>
      <c r="L4422" s="71"/>
      <c r="M4422" s="63"/>
      <c r="N4422" s="78"/>
    </row>
    <row r="4423" spans="1:14" ht="15" customHeight="1" x14ac:dyDescent="0.45">
      <c r="A4423"/>
      <c r="B4423"/>
      <c r="C4423"/>
      <c r="D4423"/>
      <c r="E4423"/>
      <c r="F4423"/>
      <c r="G4423" s="63"/>
      <c r="H4423" s="63"/>
      <c r="I4423" s="63"/>
      <c r="J4423" s="78"/>
      <c r="K4423" s="63"/>
      <c r="L4423" s="71"/>
      <c r="M4423" s="63"/>
      <c r="N4423" s="78"/>
    </row>
    <row r="4424" spans="1:14" ht="15" customHeight="1" x14ac:dyDescent="0.45">
      <c r="A4424"/>
      <c r="B4424"/>
      <c r="C4424"/>
      <c r="D4424"/>
      <c r="E4424"/>
      <c r="F4424"/>
      <c r="G4424" s="63"/>
      <c r="H4424" s="63"/>
      <c r="I4424" s="63"/>
      <c r="J4424" s="78"/>
      <c r="K4424" s="63"/>
      <c r="L4424" s="71"/>
      <c r="M4424" s="63"/>
      <c r="N4424" s="78"/>
    </row>
    <row r="4425" spans="1:14" ht="15" customHeight="1" x14ac:dyDescent="0.45">
      <c r="A4425"/>
      <c r="B4425"/>
      <c r="C4425"/>
      <c r="D4425"/>
      <c r="E4425"/>
      <c r="F4425"/>
      <c r="G4425" s="63"/>
      <c r="H4425" s="63"/>
      <c r="I4425" s="63"/>
      <c r="J4425" s="78"/>
      <c r="K4425" s="63"/>
      <c r="L4425" s="71"/>
      <c r="M4425" s="63"/>
      <c r="N4425" s="78"/>
    </row>
    <row r="4426" spans="1:14" ht="15" customHeight="1" x14ac:dyDescent="0.45">
      <c r="A4426"/>
      <c r="B4426"/>
      <c r="C4426"/>
      <c r="D4426"/>
      <c r="E4426"/>
      <c r="F4426"/>
      <c r="G4426" s="63"/>
      <c r="H4426" s="63"/>
      <c r="I4426" s="63"/>
      <c r="J4426" s="78"/>
      <c r="K4426" s="63"/>
      <c r="L4426" s="71"/>
      <c r="M4426" s="63"/>
      <c r="N4426" s="78"/>
    </row>
    <row r="4427" spans="1:14" ht="15" customHeight="1" x14ac:dyDescent="0.45">
      <c r="A4427"/>
      <c r="B4427"/>
      <c r="C4427"/>
      <c r="D4427"/>
      <c r="E4427"/>
      <c r="F4427"/>
      <c r="G4427" s="63"/>
      <c r="H4427" s="63"/>
      <c r="I4427" s="63"/>
      <c r="J4427" s="78"/>
      <c r="K4427" s="63"/>
      <c r="L4427" s="71"/>
      <c r="M4427" s="63"/>
      <c r="N4427" s="78"/>
    </row>
    <row r="4428" spans="1:14" ht="15" customHeight="1" x14ac:dyDescent="0.45">
      <c r="A4428"/>
      <c r="B4428"/>
      <c r="C4428"/>
      <c r="D4428"/>
      <c r="E4428"/>
      <c r="F4428"/>
      <c r="G4428" s="63"/>
      <c r="H4428" s="63"/>
      <c r="I4428" s="63"/>
      <c r="J4428" s="78"/>
      <c r="K4428" s="63"/>
      <c r="L4428" s="71"/>
      <c r="M4428" s="63"/>
      <c r="N4428" s="78"/>
    </row>
    <row r="4429" spans="1:14" ht="15" customHeight="1" x14ac:dyDescent="0.45">
      <c r="A4429"/>
      <c r="B4429"/>
      <c r="C4429"/>
      <c r="D4429"/>
      <c r="E4429"/>
      <c r="F4429"/>
      <c r="G4429" s="63"/>
      <c r="H4429" s="63"/>
      <c r="I4429" s="63"/>
      <c r="J4429" s="78"/>
      <c r="K4429" s="63"/>
      <c r="L4429" s="71"/>
      <c r="M4429" s="63"/>
      <c r="N4429" s="78"/>
    </row>
    <row r="4430" spans="1:14" ht="15" customHeight="1" x14ac:dyDescent="0.45">
      <c r="A4430"/>
      <c r="B4430"/>
      <c r="C4430"/>
      <c r="D4430"/>
      <c r="E4430"/>
      <c r="F4430"/>
      <c r="G4430" s="63"/>
      <c r="H4430" s="63"/>
      <c r="I4430" s="63"/>
      <c r="J4430" s="78"/>
      <c r="K4430" s="63"/>
      <c r="L4430" s="71"/>
      <c r="M4430" s="63"/>
      <c r="N4430" s="78"/>
    </row>
    <row r="4431" spans="1:14" ht="15" customHeight="1" x14ac:dyDescent="0.45">
      <c r="A4431"/>
      <c r="B4431"/>
      <c r="C4431"/>
      <c r="D4431"/>
      <c r="E4431"/>
      <c r="F4431"/>
      <c r="G4431" s="63"/>
      <c r="H4431" s="63"/>
      <c r="I4431" s="63"/>
      <c r="J4431" s="78"/>
      <c r="K4431" s="63"/>
      <c r="L4431" s="71"/>
      <c r="M4431" s="63"/>
      <c r="N4431" s="78"/>
    </row>
    <row r="4432" spans="1:14" ht="15" customHeight="1" x14ac:dyDescent="0.45">
      <c r="A4432"/>
      <c r="B4432"/>
      <c r="C4432"/>
      <c r="D4432"/>
      <c r="E4432"/>
      <c r="F4432"/>
      <c r="G4432" s="63"/>
      <c r="H4432" s="63"/>
      <c r="I4432" s="63"/>
      <c r="J4432" s="78"/>
      <c r="K4432" s="63"/>
      <c r="L4432" s="71"/>
      <c r="M4432" s="63"/>
      <c r="N4432" s="78"/>
    </row>
    <row r="4433" spans="1:14" ht="15" customHeight="1" x14ac:dyDescent="0.45">
      <c r="A4433"/>
      <c r="B4433"/>
      <c r="C4433"/>
      <c r="D4433"/>
      <c r="E4433"/>
      <c r="F4433"/>
      <c r="G4433" s="63"/>
      <c r="H4433" s="63"/>
      <c r="I4433" s="63"/>
      <c r="J4433" s="78"/>
      <c r="K4433" s="63"/>
      <c r="L4433" s="71"/>
      <c r="M4433" s="63"/>
      <c r="N4433" s="78"/>
    </row>
    <row r="4434" spans="1:14" ht="15" customHeight="1" x14ac:dyDescent="0.45">
      <c r="A4434"/>
      <c r="B4434"/>
      <c r="C4434"/>
      <c r="D4434"/>
      <c r="E4434"/>
      <c r="F4434"/>
      <c r="G4434" s="63"/>
      <c r="H4434" s="63"/>
      <c r="I4434" s="63"/>
      <c r="J4434" s="78"/>
      <c r="K4434" s="63"/>
      <c r="L4434" s="71"/>
      <c r="M4434" s="63"/>
      <c r="N4434" s="78"/>
    </row>
    <row r="4435" spans="1:14" ht="15" customHeight="1" x14ac:dyDescent="0.45">
      <c r="A4435"/>
      <c r="B4435"/>
      <c r="C4435"/>
      <c r="D4435"/>
      <c r="E4435"/>
      <c r="F4435"/>
      <c r="G4435" s="63"/>
      <c r="H4435" s="63"/>
      <c r="I4435" s="63"/>
      <c r="J4435" s="78"/>
      <c r="K4435" s="63"/>
      <c r="L4435" s="71"/>
      <c r="M4435" s="63"/>
      <c r="N4435" s="78"/>
    </row>
    <row r="4436" spans="1:14" ht="15" customHeight="1" x14ac:dyDescent="0.45">
      <c r="A4436"/>
      <c r="B4436"/>
      <c r="C4436"/>
      <c r="D4436"/>
      <c r="E4436"/>
      <c r="F4436"/>
      <c r="G4436" s="63"/>
      <c r="H4436" s="63"/>
      <c r="I4436" s="63"/>
      <c r="J4436" s="78"/>
      <c r="K4436" s="63"/>
      <c r="L4436" s="71"/>
      <c r="M4436" s="63"/>
      <c r="N4436" s="78"/>
    </row>
    <row r="4437" spans="1:14" ht="15" customHeight="1" x14ac:dyDescent="0.45">
      <c r="A4437"/>
      <c r="B4437"/>
      <c r="C4437"/>
      <c r="D4437"/>
      <c r="E4437"/>
      <c r="F4437"/>
      <c r="G4437" s="63"/>
      <c r="H4437" s="63"/>
      <c r="I4437" s="63"/>
      <c r="J4437" s="78"/>
      <c r="K4437" s="63"/>
      <c r="L4437" s="71"/>
      <c r="M4437" s="63"/>
      <c r="N4437" s="78"/>
    </row>
    <row r="4438" spans="1:14" ht="15" customHeight="1" x14ac:dyDescent="0.45">
      <c r="A4438"/>
      <c r="B4438"/>
      <c r="C4438"/>
      <c r="D4438"/>
      <c r="E4438"/>
      <c r="F4438"/>
      <c r="G4438" s="63"/>
      <c r="H4438" s="63"/>
      <c r="I4438" s="63"/>
      <c r="J4438" s="78"/>
      <c r="K4438" s="63"/>
      <c r="L4438" s="71"/>
      <c r="M4438" s="63"/>
      <c r="N4438" s="78"/>
    </row>
    <row r="4439" spans="1:14" ht="15" customHeight="1" x14ac:dyDescent="0.45">
      <c r="A4439"/>
      <c r="B4439"/>
      <c r="C4439"/>
      <c r="D4439"/>
      <c r="E4439"/>
      <c r="F4439"/>
      <c r="G4439" s="63"/>
      <c r="H4439" s="63"/>
      <c r="I4439" s="63"/>
      <c r="J4439" s="78"/>
      <c r="K4439" s="63"/>
      <c r="L4439" s="71"/>
      <c r="M4439" s="63"/>
      <c r="N4439" s="78"/>
    </row>
    <row r="4440" spans="1:14" ht="15" customHeight="1" x14ac:dyDescent="0.45">
      <c r="A4440"/>
      <c r="B4440"/>
      <c r="C4440"/>
      <c r="D4440"/>
      <c r="E4440"/>
      <c r="F4440"/>
      <c r="G4440" s="63"/>
      <c r="H4440" s="63"/>
      <c r="I4440" s="63"/>
      <c r="J4440" s="78"/>
      <c r="K4440" s="63"/>
      <c r="L4440" s="71"/>
      <c r="M4440" s="63"/>
      <c r="N4440" s="78"/>
    </row>
    <row r="4441" spans="1:14" ht="15" customHeight="1" x14ac:dyDescent="0.45">
      <c r="A4441"/>
      <c r="B4441"/>
      <c r="C4441"/>
      <c r="D4441"/>
      <c r="E4441"/>
      <c r="F4441"/>
      <c r="G4441" s="63"/>
      <c r="H4441" s="63"/>
      <c r="I4441" s="63"/>
      <c r="J4441" s="78"/>
      <c r="K4441" s="63"/>
      <c r="L4441" s="71"/>
      <c r="M4441" s="63"/>
      <c r="N4441" s="78"/>
    </row>
    <row r="4442" spans="1:14" ht="15" customHeight="1" x14ac:dyDescent="0.45">
      <c r="A4442"/>
      <c r="B4442"/>
      <c r="C4442"/>
      <c r="D4442"/>
      <c r="E4442"/>
      <c r="F4442"/>
      <c r="G4442" s="63"/>
      <c r="H4442" s="63"/>
      <c r="I4442" s="63"/>
      <c r="J4442" s="78"/>
      <c r="K4442" s="63"/>
      <c r="L4442" s="71"/>
      <c r="M4442" s="63"/>
      <c r="N4442" s="78"/>
    </row>
    <row r="4443" spans="1:14" ht="15" customHeight="1" x14ac:dyDescent="0.45">
      <c r="A4443"/>
      <c r="B4443"/>
      <c r="C4443"/>
      <c r="D4443"/>
      <c r="E4443"/>
      <c r="F4443"/>
      <c r="G4443" s="63"/>
      <c r="H4443" s="63"/>
      <c r="I4443" s="63"/>
      <c r="J4443" s="78"/>
      <c r="K4443" s="63"/>
      <c r="L4443" s="71"/>
      <c r="M4443" s="63"/>
      <c r="N4443" s="78"/>
    </row>
    <row r="4444" spans="1:14" ht="15" customHeight="1" x14ac:dyDescent="0.45">
      <c r="A4444"/>
      <c r="B4444"/>
      <c r="C4444"/>
      <c r="D4444"/>
      <c r="E4444"/>
      <c r="F4444"/>
      <c r="G4444" s="63"/>
      <c r="H4444" s="63"/>
      <c r="I4444" s="63"/>
      <c r="J4444" s="78"/>
      <c r="K4444" s="63"/>
      <c r="L4444" s="71"/>
      <c r="M4444" s="63"/>
      <c r="N4444" s="78"/>
    </row>
    <row r="4445" spans="1:14" ht="15" customHeight="1" x14ac:dyDescent="0.45">
      <c r="A4445"/>
      <c r="B4445"/>
      <c r="C4445"/>
      <c r="D4445"/>
      <c r="E4445"/>
      <c r="F4445"/>
      <c r="G4445" s="63"/>
      <c r="H4445" s="63"/>
      <c r="I4445" s="63"/>
      <c r="J4445" s="78"/>
      <c r="K4445" s="63"/>
      <c r="L4445" s="71"/>
      <c r="M4445" s="63"/>
      <c r="N4445" s="78"/>
    </row>
    <row r="4446" spans="1:14" ht="15" customHeight="1" x14ac:dyDescent="0.45">
      <c r="A4446"/>
      <c r="B4446"/>
      <c r="C4446"/>
      <c r="D4446"/>
      <c r="E4446"/>
      <c r="F4446"/>
      <c r="G4446" s="63"/>
      <c r="H4446" s="63"/>
      <c r="I4446" s="63"/>
      <c r="J4446" s="78"/>
      <c r="K4446" s="63"/>
      <c r="L4446" s="71"/>
      <c r="M4446" s="63"/>
      <c r="N4446" s="78"/>
    </row>
    <row r="4447" spans="1:14" ht="15" customHeight="1" x14ac:dyDescent="0.45">
      <c r="A4447"/>
      <c r="B4447"/>
      <c r="C4447"/>
      <c r="D4447"/>
      <c r="E4447"/>
      <c r="F4447"/>
      <c r="G4447" s="63"/>
      <c r="H4447" s="63"/>
      <c r="I4447" s="63"/>
      <c r="J4447" s="78"/>
      <c r="K4447" s="63"/>
      <c r="L4447" s="71"/>
      <c r="M4447" s="63"/>
      <c r="N4447" s="78"/>
    </row>
    <row r="4448" spans="1:14" ht="15" customHeight="1" x14ac:dyDescent="0.45">
      <c r="A4448"/>
      <c r="B4448"/>
      <c r="C4448"/>
      <c r="D4448"/>
      <c r="E4448"/>
      <c r="F4448"/>
      <c r="G4448" s="63"/>
      <c r="H4448" s="63"/>
      <c r="I4448" s="63"/>
      <c r="J4448" s="78"/>
      <c r="K4448" s="63"/>
      <c r="L4448" s="71"/>
      <c r="M4448" s="63"/>
      <c r="N4448" s="78"/>
    </row>
    <row r="4449" spans="1:14" ht="15" customHeight="1" x14ac:dyDescent="0.45">
      <c r="A4449"/>
      <c r="B4449"/>
      <c r="C4449"/>
      <c r="D4449"/>
      <c r="E4449"/>
      <c r="F4449"/>
      <c r="G4449" s="63"/>
      <c r="H4449" s="63"/>
      <c r="I4449" s="63"/>
      <c r="J4449" s="78"/>
      <c r="K4449" s="63"/>
      <c r="L4449" s="71"/>
      <c r="M4449" s="63"/>
      <c r="N4449" s="78"/>
    </row>
    <row r="4450" spans="1:14" ht="15" customHeight="1" x14ac:dyDescent="0.45">
      <c r="A4450"/>
      <c r="B4450"/>
      <c r="C4450"/>
      <c r="D4450"/>
      <c r="E4450"/>
      <c r="F4450"/>
      <c r="G4450" s="63"/>
      <c r="H4450" s="63"/>
      <c r="I4450" s="63"/>
      <c r="J4450" s="78"/>
      <c r="K4450" s="63"/>
      <c r="L4450" s="71"/>
      <c r="M4450" s="63"/>
      <c r="N4450" s="78"/>
    </row>
    <row r="4451" spans="1:14" ht="15" customHeight="1" x14ac:dyDescent="0.45">
      <c r="A4451"/>
      <c r="B4451"/>
      <c r="C4451"/>
      <c r="D4451"/>
      <c r="E4451"/>
      <c r="F4451"/>
      <c r="G4451" s="63"/>
      <c r="H4451" s="63"/>
      <c r="I4451" s="63"/>
      <c r="J4451" s="78"/>
      <c r="K4451" s="63"/>
      <c r="L4451" s="71"/>
      <c r="M4451" s="63"/>
      <c r="N4451" s="78"/>
    </row>
    <row r="4452" spans="1:14" ht="15" customHeight="1" x14ac:dyDescent="0.45">
      <c r="A4452"/>
      <c r="B4452"/>
      <c r="C4452"/>
      <c r="D4452"/>
      <c r="E4452"/>
      <c r="F4452"/>
      <c r="G4452" s="63"/>
      <c r="H4452" s="63"/>
      <c r="I4452" s="63"/>
      <c r="J4452" s="78"/>
      <c r="K4452" s="63"/>
      <c r="L4452" s="71"/>
      <c r="M4452" s="63"/>
      <c r="N4452" s="78"/>
    </row>
    <row r="4453" spans="1:14" ht="15" customHeight="1" x14ac:dyDescent="0.45">
      <c r="A4453"/>
      <c r="B4453"/>
      <c r="C4453"/>
      <c r="D4453"/>
      <c r="E4453"/>
      <c r="F4453"/>
      <c r="G4453" s="63"/>
      <c r="H4453" s="63"/>
      <c r="I4453" s="63"/>
      <c r="J4453" s="78"/>
      <c r="K4453" s="63"/>
      <c r="L4453" s="71"/>
      <c r="M4453" s="63"/>
      <c r="N4453" s="78"/>
    </row>
    <row r="4454" spans="1:14" ht="15" customHeight="1" x14ac:dyDescent="0.45">
      <c r="A4454"/>
      <c r="B4454"/>
      <c r="C4454"/>
      <c r="D4454"/>
      <c r="E4454"/>
      <c r="F4454"/>
      <c r="G4454" s="63"/>
      <c r="H4454" s="63"/>
      <c r="I4454" s="63"/>
      <c r="J4454" s="78"/>
      <c r="K4454" s="63"/>
      <c r="L4454" s="71"/>
      <c r="M4454" s="63"/>
      <c r="N4454" s="78"/>
    </row>
    <row r="4455" spans="1:14" ht="15" customHeight="1" x14ac:dyDescent="0.45">
      <c r="A4455"/>
      <c r="B4455"/>
      <c r="C4455"/>
      <c r="D4455"/>
      <c r="E4455"/>
      <c r="F4455"/>
      <c r="G4455" s="63"/>
      <c r="H4455" s="63"/>
      <c r="I4455" s="63"/>
      <c r="J4455" s="78"/>
      <c r="K4455" s="63"/>
      <c r="L4455" s="71"/>
      <c r="M4455" s="63"/>
      <c r="N4455" s="78"/>
    </row>
    <row r="4456" spans="1:14" ht="15" customHeight="1" x14ac:dyDescent="0.45">
      <c r="A4456"/>
      <c r="B4456"/>
      <c r="C4456"/>
      <c r="D4456"/>
      <c r="E4456"/>
      <c r="F4456"/>
      <c r="G4456" s="63"/>
      <c r="H4456" s="63"/>
      <c r="I4456" s="63"/>
      <c r="J4456" s="78"/>
      <c r="K4456" s="63"/>
      <c r="L4456" s="71"/>
      <c r="M4456" s="63"/>
      <c r="N4456" s="78"/>
    </row>
    <row r="4457" spans="1:14" ht="15" customHeight="1" x14ac:dyDescent="0.45">
      <c r="A4457"/>
      <c r="B4457"/>
      <c r="C4457"/>
      <c r="D4457"/>
      <c r="E4457"/>
      <c r="F4457"/>
      <c r="G4457" s="63"/>
      <c r="H4457" s="63"/>
      <c r="I4457" s="63"/>
      <c r="J4457" s="78"/>
      <c r="K4457" s="63"/>
      <c r="L4457" s="71"/>
      <c r="M4457" s="63"/>
      <c r="N4457" s="78"/>
    </row>
    <row r="4458" spans="1:14" ht="15" customHeight="1" x14ac:dyDescent="0.45">
      <c r="A4458"/>
      <c r="B4458"/>
      <c r="C4458"/>
      <c r="D4458"/>
      <c r="E4458"/>
      <c r="F4458"/>
      <c r="G4458" s="63"/>
      <c r="H4458" s="63"/>
      <c r="I4458" s="63"/>
      <c r="J4458" s="78"/>
      <c r="K4458" s="63"/>
      <c r="L4458" s="71"/>
      <c r="M4458" s="63"/>
      <c r="N4458" s="78"/>
    </row>
    <row r="4459" spans="1:14" ht="15" customHeight="1" x14ac:dyDescent="0.45">
      <c r="A4459"/>
      <c r="B4459"/>
      <c r="C4459"/>
      <c r="D4459"/>
      <c r="E4459"/>
      <c r="F4459"/>
      <c r="G4459" s="63"/>
      <c r="H4459" s="63"/>
      <c r="I4459" s="63"/>
      <c r="J4459" s="78"/>
      <c r="K4459" s="63"/>
      <c r="L4459" s="71"/>
      <c r="M4459" s="63"/>
      <c r="N4459" s="78"/>
    </row>
    <row r="4460" spans="1:14" ht="15" customHeight="1" x14ac:dyDescent="0.45">
      <c r="A4460"/>
      <c r="B4460"/>
      <c r="C4460"/>
      <c r="D4460"/>
      <c r="E4460"/>
      <c r="F4460"/>
      <c r="G4460" s="63"/>
      <c r="H4460" s="63"/>
      <c r="I4460" s="63"/>
      <c r="J4460" s="78"/>
      <c r="K4460" s="63"/>
      <c r="L4460" s="71"/>
      <c r="M4460" s="63"/>
      <c r="N4460" s="78"/>
    </row>
    <row r="4461" spans="1:14" ht="15" customHeight="1" x14ac:dyDescent="0.45">
      <c r="A4461"/>
      <c r="B4461"/>
      <c r="C4461"/>
      <c r="D4461"/>
      <c r="E4461"/>
      <c r="F4461"/>
      <c r="G4461" s="63"/>
      <c r="H4461" s="63"/>
      <c r="I4461" s="63"/>
      <c r="J4461" s="78"/>
      <c r="K4461" s="63"/>
      <c r="L4461" s="71"/>
      <c r="M4461" s="63"/>
      <c r="N4461" s="78"/>
    </row>
    <row r="4462" spans="1:14" ht="15" customHeight="1" x14ac:dyDescent="0.45">
      <c r="A4462"/>
      <c r="B4462"/>
      <c r="C4462"/>
      <c r="D4462"/>
      <c r="E4462"/>
      <c r="F4462"/>
      <c r="G4462" s="63"/>
      <c r="H4462" s="63"/>
      <c r="I4462" s="63"/>
      <c r="J4462" s="78"/>
      <c r="K4462" s="63"/>
      <c r="L4462" s="71"/>
      <c r="M4462" s="63"/>
      <c r="N4462" s="78"/>
    </row>
    <row r="4463" spans="1:14" ht="15" customHeight="1" x14ac:dyDescent="0.45">
      <c r="A4463"/>
      <c r="B4463"/>
      <c r="C4463"/>
      <c r="D4463"/>
      <c r="E4463"/>
      <c r="F4463"/>
      <c r="G4463" s="63"/>
      <c r="H4463" s="63"/>
      <c r="I4463" s="63"/>
      <c r="J4463" s="78"/>
      <c r="K4463" s="63"/>
      <c r="L4463" s="71"/>
      <c r="M4463" s="63"/>
      <c r="N4463" s="78"/>
    </row>
    <row r="4464" spans="1:14" ht="15" customHeight="1" x14ac:dyDescent="0.45">
      <c r="A4464"/>
      <c r="B4464"/>
      <c r="C4464"/>
      <c r="D4464"/>
      <c r="E4464"/>
      <c r="F4464"/>
      <c r="G4464" s="63"/>
      <c r="H4464" s="63"/>
      <c r="I4464" s="63"/>
      <c r="J4464" s="78"/>
      <c r="K4464" s="63"/>
      <c r="L4464" s="71"/>
      <c r="M4464" s="63"/>
      <c r="N4464" s="78"/>
    </row>
    <row r="4465" spans="1:14" ht="15" customHeight="1" x14ac:dyDescent="0.45">
      <c r="A4465"/>
      <c r="B4465"/>
      <c r="C4465"/>
      <c r="D4465"/>
      <c r="E4465"/>
      <c r="F4465"/>
      <c r="G4465" s="63"/>
      <c r="H4465" s="63"/>
      <c r="I4465" s="63"/>
      <c r="J4465" s="78"/>
      <c r="K4465" s="63"/>
      <c r="L4465" s="71"/>
      <c r="M4465" s="63"/>
      <c r="N4465" s="78"/>
    </row>
    <row r="4466" spans="1:14" ht="15" customHeight="1" x14ac:dyDescent="0.45">
      <c r="A4466"/>
      <c r="B4466"/>
      <c r="C4466"/>
      <c r="D4466"/>
      <c r="E4466"/>
      <c r="F4466"/>
      <c r="G4466" s="63"/>
      <c r="H4466" s="63"/>
      <c r="I4466" s="63"/>
      <c r="J4466" s="78"/>
      <c r="K4466" s="63"/>
      <c r="L4466" s="71"/>
      <c r="M4466" s="63"/>
      <c r="N4466" s="78"/>
    </row>
    <row r="4467" spans="1:14" ht="15" customHeight="1" x14ac:dyDescent="0.45">
      <c r="A4467"/>
      <c r="B4467"/>
      <c r="C4467"/>
      <c r="D4467"/>
      <c r="E4467"/>
      <c r="F4467"/>
      <c r="G4467" s="63"/>
      <c r="H4467" s="63"/>
      <c r="I4467" s="63"/>
      <c r="J4467" s="78"/>
      <c r="K4467" s="63"/>
      <c r="L4467" s="71"/>
      <c r="M4467" s="63"/>
      <c r="N4467" s="78"/>
    </row>
    <row r="4468" spans="1:14" ht="15" customHeight="1" x14ac:dyDescent="0.45">
      <c r="A4468"/>
      <c r="B4468"/>
      <c r="C4468"/>
      <c r="D4468"/>
      <c r="E4468"/>
      <c r="F4468"/>
      <c r="G4468" s="63"/>
      <c r="H4468" s="63"/>
      <c r="I4468" s="63"/>
      <c r="J4468" s="78"/>
      <c r="K4468" s="63"/>
      <c r="L4468" s="71"/>
      <c r="M4468" s="63"/>
      <c r="N4468" s="78"/>
    </row>
    <row r="4469" spans="1:14" ht="15" customHeight="1" x14ac:dyDescent="0.45">
      <c r="A4469"/>
      <c r="B4469"/>
      <c r="C4469"/>
      <c r="D4469"/>
      <c r="E4469"/>
      <c r="F4469"/>
      <c r="G4469" s="63"/>
      <c r="H4469" s="63"/>
      <c r="I4469" s="63"/>
      <c r="J4469" s="78"/>
      <c r="K4469" s="63"/>
      <c r="L4469" s="71"/>
      <c r="M4469" s="63"/>
      <c r="N4469" s="78"/>
    </row>
    <row r="4470" spans="1:14" ht="15" customHeight="1" x14ac:dyDescent="0.45">
      <c r="A4470"/>
      <c r="B4470"/>
      <c r="C4470"/>
      <c r="D4470"/>
      <c r="E4470"/>
      <c r="F4470"/>
      <c r="G4470" s="63"/>
      <c r="H4470" s="63"/>
      <c r="I4470" s="63"/>
      <c r="J4470" s="78"/>
      <c r="K4470" s="63"/>
      <c r="L4470" s="71"/>
      <c r="M4470" s="63"/>
      <c r="N4470" s="78"/>
    </row>
    <row r="4471" spans="1:14" ht="15" customHeight="1" x14ac:dyDescent="0.45">
      <c r="A4471"/>
      <c r="B4471"/>
      <c r="C4471"/>
      <c r="D4471"/>
      <c r="E4471"/>
      <c r="F4471"/>
      <c r="G4471" s="63"/>
      <c r="H4471" s="63"/>
      <c r="I4471" s="63"/>
      <c r="J4471" s="78"/>
      <c r="K4471" s="63"/>
      <c r="L4471" s="71"/>
      <c r="M4471" s="63"/>
      <c r="N4471" s="78"/>
    </row>
    <row r="4472" spans="1:14" ht="15" customHeight="1" x14ac:dyDescent="0.45">
      <c r="A4472"/>
      <c r="B4472"/>
      <c r="C4472"/>
      <c r="D4472"/>
      <c r="E4472"/>
      <c r="F4472"/>
      <c r="G4472" s="63"/>
      <c r="H4472" s="63"/>
      <c r="I4472" s="63"/>
      <c r="J4472" s="78"/>
      <c r="K4472" s="63"/>
      <c r="L4472" s="71"/>
      <c r="M4472" s="63"/>
      <c r="N4472" s="78"/>
    </row>
    <row r="4473" spans="1:14" ht="15" customHeight="1" x14ac:dyDescent="0.45">
      <c r="A4473"/>
      <c r="B4473"/>
      <c r="C4473"/>
      <c r="D4473"/>
      <c r="E4473"/>
      <c r="F4473"/>
      <c r="G4473" s="63"/>
      <c r="H4473" s="63"/>
      <c r="I4473" s="63"/>
      <c r="J4473" s="78"/>
      <c r="K4473" s="63"/>
      <c r="L4473" s="71"/>
      <c r="M4473" s="63"/>
      <c r="N4473" s="78"/>
    </row>
    <row r="4474" spans="1:14" ht="15" customHeight="1" x14ac:dyDescent="0.45">
      <c r="A4474"/>
      <c r="B4474"/>
      <c r="C4474"/>
      <c r="D4474"/>
      <c r="E4474"/>
      <c r="F4474"/>
      <c r="G4474" s="63"/>
      <c r="H4474" s="63"/>
      <c r="I4474" s="63"/>
      <c r="J4474" s="78"/>
      <c r="K4474" s="63"/>
      <c r="L4474" s="71"/>
      <c r="M4474" s="63"/>
      <c r="N4474" s="78"/>
    </row>
    <row r="4475" spans="1:14" ht="15" customHeight="1" x14ac:dyDescent="0.45">
      <c r="A4475"/>
      <c r="B4475"/>
      <c r="C4475"/>
      <c r="D4475"/>
      <c r="E4475"/>
      <c r="F4475"/>
      <c r="G4475" s="63"/>
      <c r="H4475" s="63"/>
      <c r="I4475" s="63"/>
      <c r="J4475" s="78"/>
      <c r="K4475" s="63"/>
      <c r="L4475" s="71"/>
      <c r="M4475" s="63"/>
      <c r="N4475" s="78"/>
    </row>
    <row r="4476" spans="1:14" ht="15" customHeight="1" x14ac:dyDescent="0.45">
      <c r="A4476"/>
      <c r="B4476"/>
      <c r="C4476"/>
      <c r="D4476"/>
      <c r="E4476"/>
      <c r="F4476"/>
      <c r="G4476" s="63"/>
      <c r="H4476" s="63"/>
      <c r="I4476" s="63"/>
      <c r="J4476" s="78"/>
      <c r="K4476" s="63"/>
      <c r="L4476" s="71"/>
      <c r="M4476" s="63"/>
      <c r="N4476" s="78"/>
    </row>
    <row r="4477" spans="1:14" ht="15" customHeight="1" x14ac:dyDescent="0.45">
      <c r="A4477"/>
      <c r="B4477"/>
      <c r="C4477"/>
      <c r="D4477"/>
      <c r="E4477"/>
      <c r="F4477"/>
      <c r="G4477" s="63"/>
      <c r="H4477" s="63"/>
      <c r="I4477" s="63"/>
      <c r="J4477" s="78"/>
      <c r="K4477" s="63"/>
      <c r="L4477" s="71"/>
      <c r="M4477" s="63"/>
      <c r="N4477" s="78"/>
    </row>
    <row r="4478" spans="1:14" ht="15" customHeight="1" x14ac:dyDescent="0.45">
      <c r="A4478"/>
      <c r="B4478"/>
      <c r="C4478"/>
      <c r="D4478"/>
      <c r="E4478"/>
      <c r="F4478"/>
      <c r="G4478" s="63"/>
      <c r="H4478" s="63"/>
      <c r="I4478" s="63"/>
      <c r="J4478" s="78"/>
      <c r="K4478" s="63"/>
      <c r="L4478" s="71"/>
      <c r="M4478" s="63"/>
      <c r="N4478" s="78"/>
    </row>
    <row r="4479" spans="1:14" ht="15" customHeight="1" x14ac:dyDescent="0.45">
      <c r="A4479"/>
      <c r="B4479"/>
      <c r="C4479"/>
      <c r="D4479"/>
      <c r="E4479"/>
      <c r="F4479"/>
      <c r="G4479" s="63"/>
      <c r="H4479" s="63"/>
      <c r="I4479" s="63"/>
      <c r="J4479" s="78"/>
      <c r="K4479" s="63"/>
      <c r="L4479" s="71"/>
      <c r="M4479" s="63"/>
      <c r="N4479" s="78"/>
    </row>
    <row r="4480" spans="1:14" ht="15" customHeight="1" x14ac:dyDescent="0.45">
      <c r="A4480"/>
      <c r="B4480"/>
      <c r="C4480"/>
      <c r="D4480"/>
      <c r="E4480"/>
      <c r="F4480"/>
      <c r="G4480" s="63"/>
      <c r="H4480" s="63"/>
      <c r="I4480" s="63"/>
      <c r="J4480" s="78"/>
      <c r="K4480" s="63"/>
      <c r="L4480" s="71"/>
      <c r="M4480" s="63"/>
      <c r="N4480" s="78"/>
    </row>
    <row r="4481" spans="1:14" ht="15" customHeight="1" x14ac:dyDescent="0.45">
      <c r="A4481"/>
      <c r="B4481"/>
      <c r="C4481"/>
      <c r="D4481"/>
      <c r="E4481"/>
      <c r="F4481"/>
      <c r="G4481" s="63"/>
      <c r="H4481" s="63"/>
      <c r="I4481" s="63"/>
      <c r="J4481" s="78"/>
      <c r="K4481" s="63"/>
      <c r="L4481" s="71"/>
      <c r="M4481" s="63"/>
      <c r="N4481" s="78"/>
    </row>
    <row r="4482" spans="1:14" ht="15" customHeight="1" x14ac:dyDescent="0.45">
      <c r="A4482"/>
      <c r="B4482"/>
      <c r="C4482"/>
      <c r="D4482"/>
      <c r="E4482"/>
      <c r="F4482"/>
      <c r="G4482" s="63"/>
      <c r="H4482" s="63"/>
      <c r="I4482" s="63"/>
      <c r="J4482" s="78"/>
      <c r="K4482" s="63"/>
      <c r="L4482" s="71"/>
      <c r="M4482" s="63"/>
      <c r="N4482" s="78"/>
    </row>
    <row r="4483" spans="1:14" ht="15" customHeight="1" x14ac:dyDescent="0.45">
      <c r="A4483"/>
      <c r="B4483"/>
      <c r="C4483"/>
      <c r="D4483"/>
      <c r="E4483"/>
      <c r="F4483"/>
      <c r="G4483" s="63"/>
      <c r="H4483" s="63"/>
      <c r="I4483" s="63"/>
      <c r="J4483" s="78"/>
      <c r="K4483" s="63"/>
      <c r="L4483" s="71"/>
      <c r="M4483" s="63"/>
      <c r="N4483" s="78"/>
    </row>
    <row r="4484" spans="1:14" ht="15" customHeight="1" x14ac:dyDescent="0.45">
      <c r="A4484"/>
      <c r="B4484"/>
      <c r="C4484"/>
      <c r="D4484"/>
      <c r="E4484"/>
      <c r="F4484"/>
      <c r="G4484" s="63"/>
      <c r="H4484" s="63"/>
      <c r="I4484" s="63"/>
      <c r="J4484" s="78"/>
      <c r="K4484" s="63"/>
      <c r="L4484" s="71"/>
      <c r="M4484" s="63"/>
      <c r="N4484" s="78"/>
    </row>
    <row r="4485" spans="1:14" ht="15" customHeight="1" x14ac:dyDescent="0.45">
      <c r="A4485"/>
      <c r="B4485"/>
      <c r="C4485"/>
      <c r="D4485"/>
      <c r="E4485"/>
      <c r="F4485"/>
      <c r="G4485" s="63"/>
      <c r="H4485" s="63"/>
      <c r="I4485" s="63"/>
      <c r="J4485" s="78"/>
      <c r="K4485" s="63"/>
      <c r="L4485" s="71"/>
      <c r="M4485" s="63"/>
      <c r="N4485" s="78"/>
    </row>
    <row r="4486" spans="1:14" ht="15" customHeight="1" x14ac:dyDescent="0.45">
      <c r="A4486"/>
      <c r="B4486"/>
      <c r="C4486"/>
      <c r="D4486"/>
      <c r="E4486"/>
      <c r="F4486"/>
      <c r="G4486" s="63"/>
      <c r="H4486" s="63"/>
      <c r="I4486" s="63"/>
      <c r="J4486" s="78"/>
      <c r="K4486" s="63"/>
      <c r="L4486" s="71"/>
      <c r="M4486" s="63"/>
      <c r="N4486" s="78"/>
    </row>
    <row r="4487" spans="1:14" ht="15" customHeight="1" x14ac:dyDescent="0.45">
      <c r="A4487"/>
      <c r="B4487"/>
      <c r="C4487"/>
      <c r="D4487"/>
      <c r="E4487"/>
      <c r="F4487"/>
      <c r="G4487" s="63"/>
      <c r="H4487" s="63"/>
      <c r="I4487" s="63"/>
      <c r="J4487" s="78"/>
      <c r="K4487" s="63"/>
      <c r="L4487" s="71"/>
      <c r="M4487" s="63"/>
      <c r="N4487" s="78"/>
    </row>
    <row r="4488" spans="1:14" ht="15" customHeight="1" x14ac:dyDescent="0.45">
      <c r="A4488"/>
      <c r="B4488"/>
      <c r="C4488"/>
      <c r="D4488"/>
      <c r="E4488"/>
      <c r="F4488"/>
      <c r="G4488" s="63"/>
      <c r="H4488" s="63"/>
      <c r="I4488" s="63"/>
      <c r="J4488" s="78"/>
      <c r="K4488" s="63"/>
      <c r="L4488" s="71"/>
      <c r="M4488" s="63"/>
      <c r="N4488" s="78"/>
    </row>
    <row r="4489" spans="1:14" ht="15" customHeight="1" x14ac:dyDescent="0.45">
      <c r="A4489"/>
      <c r="B4489"/>
      <c r="C4489"/>
      <c r="D4489"/>
      <c r="E4489"/>
      <c r="F4489"/>
      <c r="G4489" s="63"/>
      <c r="H4489" s="63"/>
      <c r="I4489" s="63"/>
      <c r="J4489" s="78"/>
      <c r="K4489" s="63"/>
      <c r="L4489" s="71"/>
      <c r="M4489" s="63"/>
      <c r="N4489" s="78"/>
    </row>
    <row r="4490" spans="1:14" ht="15" customHeight="1" x14ac:dyDescent="0.45">
      <c r="A4490"/>
      <c r="B4490"/>
      <c r="C4490"/>
      <c r="D4490"/>
      <c r="E4490"/>
      <c r="F4490"/>
      <c r="G4490" s="63"/>
      <c r="H4490" s="63"/>
      <c r="I4490" s="63"/>
      <c r="J4490" s="78"/>
      <c r="K4490" s="63"/>
      <c r="L4490" s="71"/>
      <c r="M4490" s="63"/>
      <c r="N4490" s="78"/>
    </row>
    <row r="4491" spans="1:14" ht="15" customHeight="1" x14ac:dyDescent="0.45">
      <c r="A4491"/>
      <c r="B4491"/>
      <c r="C4491"/>
      <c r="D4491"/>
      <c r="E4491"/>
      <c r="F4491"/>
      <c r="G4491" s="63"/>
      <c r="H4491" s="63"/>
      <c r="I4491" s="63"/>
      <c r="J4491" s="78"/>
      <c r="K4491" s="63"/>
      <c r="L4491" s="71"/>
      <c r="M4491" s="63"/>
      <c r="N4491" s="78"/>
    </row>
    <row r="4492" spans="1:14" ht="15" customHeight="1" x14ac:dyDescent="0.45">
      <c r="A4492"/>
      <c r="B4492"/>
      <c r="C4492"/>
      <c r="D4492"/>
      <c r="E4492"/>
      <c r="F4492"/>
      <c r="G4492" s="63"/>
      <c r="H4492" s="63"/>
      <c r="I4492" s="63"/>
      <c r="J4492" s="78"/>
      <c r="K4492" s="63"/>
      <c r="L4492" s="71"/>
      <c r="M4492" s="63"/>
      <c r="N4492" s="78"/>
    </row>
    <row r="4493" spans="1:14" ht="15" customHeight="1" x14ac:dyDescent="0.45">
      <c r="A4493"/>
      <c r="B4493"/>
      <c r="C4493"/>
      <c r="D4493"/>
      <c r="E4493"/>
      <c r="F4493"/>
      <c r="G4493" s="63"/>
      <c r="H4493" s="63"/>
      <c r="I4493" s="63"/>
      <c r="J4493" s="78"/>
      <c r="K4493" s="63"/>
      <c r="L4493" s="71"/>
      <c r="M4493" s="63"/>
      <c r="N4493" s="78"/>
    </row>
    <row r="4494" spans="1:14" ht="15" customHeight="1" x14ac:dyDescent="0.45">
      <c r="A4494"/>
      <c r="B4494"/>
      <c r="C4494"/>
      <c r="D4494"/>
      <c r="E4494"/>
      <c r="F4494"/>
      <c r="G4494" s="63"/>
      <c r="H4494" s="63"/>
      <c r="I4494" s="63"/>
      <c r="J4494" s="78"/>
      <c r="K4494" s="63"/>
      <c r="L4494" s="71"/>
      <c r="M4494" s="63"/>
      <c r="N4494" s="78"/>
    </row>
    <row r="4495" spans="1:14" ht="15" customHeight="1" x14ac:dyDescent="0.45">
      <c r="A4495"/>
      <c r="B4495"/>
      <c r="C4495"/>
      <c r="D4495"/>
      <c r="E4495"/>
      <c r="F4495"/>
      <c r="G4495" s="63"/>
      <c r="H4495" s="63"/>
      <c r="I4495" s="63"/>
      <c r="J4495" s="78"/>
      <c r="K4495" s="63"/>
      <c r="L4495" s="71"/>
      <c r="M4495" s="63"/>
      <c r="N4495" s="78"/>
    </row>
    <row r="4496" spans="1:14" ht="15" customHeight="1" x14ac:dyDescent="0.45">
      <c r="A4496"/>
      <c r="B4496"/>
      <c r="C4496"/>
      <c r="D4496"/>
      <c r="E4496"/>
      <c r="F4496"/>
      <c r="G4496" s="63"/>
      <c r="H4496" s="63"/>
      <c r="I4496" s="63"/>
      <c r="J4496" s="78"/>
      <c r="K4496" s="63"/>
      <c r="L4496" s="71"/>
      <c r="M4496" s="63"/>
      <c r="N4496" s="78"/>
    </row>
    <row r="4497" spans="1:14" ht="15" customHeight="1" x14ac:dyDescent="0.45">
      <c r="A4497"/>
      <c r="B4497"/>
      <c r="C4497"/>
      <c r="D4497"/>
      <c r="E4497"/>
      <c r="F4497"/>
      <c r="G4497" s="63"/>
      <c r="H4497" s="63"/>
      <c r="I4497" s="63"/>
      <c r="J4497" s="78"/>
      <c r="K4497" s="63"/>
      <c r="L4497" s="71"/>
      <c r="M4497" s="63"/>
      <c r="N4497" s="78"/>
    </row>
    <row r="4498" spans="1:14" ht="15" customHeight="1" x14ac:dyDescent="0.45">
      <c r="A4498"/>
      <c r="B4498"/>
      <c r="C4498"/>
      <c r="D4498"/>
      <c r="E4498"/>
      <c r="F4498"/>
      <c r="G4498" s="63"/>
      <c r="H4498" s="63"/>
      <c r="I4498" s="63"/>
      <c r="J4498" s="78"/>
      <c r="K4498" s="63"/>
      <c r="L4498" s="71"/>
      <c r="M4498" s="63"/>
      <c r="N4498" s="78"/>
    </row>
    <row r="4499" spans="1:14" ht="15" customHeight="1" x14ac:dyDescent="0.45">
      <c r="A4499"/>
      <c r="B4499"/>
      <c r="C4499"/>
      <c r="D4499"/>
      <c r="E4499"/>
      <c r="F4499"/>
      <c r="G4499" s="63"/>
      <c r="H4499" s="63"/>
      <c r="I4499" s="63"/>
      <c r="J4499" s="78"/>
      <c r="K4499" s="63"/>
      <c r="L4499" s="71"/>
      <c r="M4499" s="63"/>
      <c r="N4499" s="78"/>
    </row>
    <row r="4500" spans="1:14" ht="15" customHeight="1" x14ac:dyDescent="0.45">
      <c r="A4500"/>
      <c r="B4500"/>
      <c r="C4500"/>
      <c r="D4500"/>
      <c r="E4500"/>
      <c r="F4500"/>
      <c r="G4500" s="63"/>
      <c r="H4500" s="63"/>
      <c r="I4500" s="63"/>
      <c r="J4500" s="78"/>
      <c r="K4500" s="63"/>
      <c r="L4500" s="71"/>
      <c r="M4500" s="63"/>
      <c r="N4500" s="78"/>
    </row>
    <row r="4501" spans="1:14" ht="15" customHeight="1" x14ac:dyDescent="0.45">
      <c r="A4501"/>
      <c r="B4501"/>
      <c r="C4501"/>
      <c r="D4501"/>
      <c r="E4501"/>
      <c r="F4501"/>
      <c r="G4501" s="63"/>
      <c r="H4501" s="63"/>
      <c r="I4501" s="63"/>
      <c r="J4501" s="78"/>
      <c r="K4501" s="63"/>
      <c r="L4501" s="71"/>
      <c r="M4501" s="63"/>
      <c r="N4501" s="78"/>
    </row>
    <row r="4502" spans="1:14" ht="15" customHeight="1" x14ac:dyDescent="0.45">
      <c r="A4502"/>
      <c r="B4502"/>
      <c r="C4502"/>
      <c r="D4502"/>
      <c r="E4502"/>
      <c r="F4502"/>
      <c r="G4502" s="63"/>
      <c r="H4502" s="63"/>
      <c r="I4502" s="63"/>
      <c r="J4502" s="78"/>
      <c r="K4502" s="63"/>
      <c r="L4502" s="71"/>
      <c r="M4502" s="63"/>
      <c r="N4502" s="78"/>
    </row>
    <row r="4503" spans="1:14" ht="15" customHeight="1" x14ac:dyDescent="0.45">
      <c r="A4503"/>
      <c r="B4503"/>
      <c r="C4503"/>
      <c r="D4503"/>
      <c r="E4503"/>
      <c r="F4503"/>
      <c r="G4503" s="63"/>
      <c r="H4503" s="63"/>
      <c r="I4503" s="63"/>
      <c r="J4503" s="78"/>
      <c r="K4503" s="63"/>
      <c r="L4503" s="71"/>
      <c r="M4503" s="63"/>
      <c r="N4503" s="78"/>
    </row>
    <row r="4504" spans="1:14" ht="15" customHeight="1" x14ac:dyDescent="0.45">
      <c r="A4504"/>
      <c r="B4504"/>
      <c r="C4504"/>
      <c r="D4504"/>
      <c r="E4504"/>
      <c r="F4504"/>
      <c r="G4504" s="63"/>
      <c r="H4504" s="63"/>
      <c r="I4504" s="63"/>
      <c r="J4504" s="78"/>
      <c r="K4504" s="63"/>
      <c r="L4504" s="71"/>
      <c r="M4504" s="63"/>
      <c r="N4504" s="78"/>
    </row>
    <row r="4505" spans="1:14" ht="15" customHeight="1" x14ac:dyDescent="0.45">
      <c r="A4505"/>
      <c r="B4505"/>
      <c r="C4505"/>
      <c r="D4505"/>
      <c r="E4505"/>
      <c r="F4505"/>
      <c r="G4505" s="63"/>
      <c r="H4505" s="63"/>
      <c r="I4505" s="63"/>
      <c r="J4505" s="78"/>
      <c r="K4505" s="63"/>
      <c r="L4505" s="71"/>
      <c r="M4505" s="63"/>
      <c r="N4505" s="78"/>
    </row>
    <row r="4506" spans="1:14" ht="15" customHeight="1" x14ac:dyDescent="0.45">
      <c r="A4506"/>
      <c r="B4506"/>
      <c r="C4506"/>
      <c r="D4506"/>
      <c r="E4506"/>
      <c r="F4506"/>
      <c r="G4506" s="63"/>
      <c r="H4506" s="63"/>
      <c r="I4506" s="63"/>
      <c r="J4506" s="78"/>
      <c r="K4506" s="63"/>
      <c r="L4506" s="71"/>
      <c r="M4506" s="63"/>
      <c r="N4506" s="78"/>
    </row>
    <row r="4507" spans="1:14" ht="15" customHeight="1" x14ac:dyDescent="0.45">
      <c r="A4507"/>
      <c r="B4507"/>
      <c r="C4507"/>
      <c r="D4507"/>
      <c r="E4507"/>
      <c r="F4507"/>
      <c r="G4507" s="63"/>
      <c r="H4507" s="63"/>
      <c r="I4507" s="63"/>
      <c r="J4507" s="78"/>
      <c r="K4507" s="63"/>
      <c r="L4507" s="71"/>
      <c r="M4507" s="63"/>
      <c r="N4507" s="78"/>
    </row>
    <row r="4508" spans="1:14" ht="15" customHeight="1" x14ac:dyDescent="0.45">
      <c r="A4508"/>
      <c r="B4508"/>
      <c r="C4508"/>
      <c r="D4508"/>
      <c r="E4508"/>
      <c r="F4508"/>
      <c r="G4508" s="63"/>
      <c r="H4508" s="63"/>
      <c r="I4508" s="63"/>
      <c r="J4508" s="78"/>
      <c r="K4508" s="63"/>
      <c r="L4508" s="71"/>
      <c r="M4508" s="63"/>
      <c r="N4508" s="78"/>
    </row>
    <row r="4509" spans="1:14" ht="15" customHeight="1" x14ac:dyDescent="0.45">
      <c r="A4509"/>
      <c r="B4509"/>
      <c r="C4509"/>
      <c r="D4509"/>
      <c r="E4509"/>
      <c r="F4509"/>
      <c r="G4509" s="63"/>
      <c r="H4509" s="63"/>
      <c r="I4509" s="63"/>
      <c r="J4509" s="78"/>
      <c r="K4509" s="63"/>
      <c r="L4509" s="71"/>
      <c r="M4509" s="63"/>
      <c r="N4509" s="78"/>
    </row>
    <row r="4510" spans="1:14" ht="15" customHeight="1" x14ac:dyDescent="0.45">
      <c r="A4510"/>
      <c r="B4510"/>
      <c r="C4510"/>
      <c r="D4510"/>
      <c r="E4510"/>
      <c r="F4510"/>
      <c r="G4510" s="63"/>
      <c r="H4510" s="63"/>
      <c r="I4510" s="63"/>
      <c r="J4510" s="78"/>
      <c r="K4510" s="63"/>
      <c r="L4510" s="71"/>
      <c r="M4510" s="63"/>
      <c r="N4510" s="78"/>
    </row>
    <row r="4511" spans="1:14" ht="15" customHeight="1" x14ac:dyDescent="0.45">
      <c r="A4511"/>
      <c r="B4511"/>
      <c r="C4511"/>
      <c r="D4511"/>
      <c r="E4511"/>
      <c r="F4511"/>
      <c r="G4511" s="63"/>
      <c r="H4511" s="63"/>
      <c r="I4511" s="63"/>
      <c r="J4511" s="78"/>
      <c r="K4511" s="63"/>
      <c r="L4511" s="71"/>
      <c r="M4511" s="63"/>
      <c r="N4511" s="78"/>
    </row>
    <row r="4512" spans="1:14" ht="15" customHeight="1" x14ac:dyDescent="0.45">
      <c r="A4512"/>
      <c r="B4512"/>
      <c r="C4512"/>
      <c r="D4512"/>
      <c r="E4512"/>
      <c r="F4512"/>
      <c r="G4512" s="63"/>
      <c r="H4512" s="63"/>
      <c r="I4512" s="63"/>
      <c r="J4512" s="78"/>
      <c r="K4512" s="63"/>
      <c r="L4512" s="71"/>
      <c r="M4512" s="63"/>
      <c r="N4512" s="78"/>
    </row>
    <row r="4513" spans="1:14" ht="15" customHeight="1" x14ac:dyDescent="0.45">
      <c r="A4513"/>
      <c r="B4513"/>
      <c r="C4513"/>
      <c r="D4513"/>
      <c r="E4513"/>
      <c r="F4513"/>
      <c r="G4513" s="63"/>
      <c r="H4513" s="63"/>
      <c r="I4513" s="63"/>
      <c r="J4513" s="78"/>
      <c r="K4513" s="63"/>
      <c r="L4513" s="71"/>
      <c r="M4513" s="63"/>
      <c r="N4513" s="78"/>
    </row>
    <row r="4514" spans="1:14" ht="15" customHeight="1" x14ac:dyDescent="0.45">
      <c r="A4514"/>
      <c r="B4514"/>
      <c r="C4514"/>
      <c r="D4514"/>
      <c r="E4514"/>
      <c r="F4514"/>
      <c r="G4514" s="63"/>
      <c r="H4514" s="63"/>
      <c r="I4514" s="63"/>
      <c r="J4514" s="78"/>
      <c r="K4514" s="63"/>
      <c r="L4514" s="71"/>
      <c r="M4514" s="63"/>
      <c r="N4514" s="78"/>
    </row>
    <row r="4515" spans="1:14" ht="15" customHeight="1" x14ac:dyDescent="0.45">
      <c r="A4515"/>
      <c r="B4515"/>
      <c r="C4515"/>
      <c r="D4515"/>
      <c r="E4515"/>
      <c r="F4515"/>
      <c r="G4515" s="63"/>
      <c r="H4515" s="63"/>
      <c r="I4515" s="63"/>
      <c r="J4515" s="78"/>
      <c r="K4515" s="63"/>
      <c r="L4515" s="71"/>
      <c r="M4515" s="63"/>
      <c r="N4515" s="78"/>
    </row>
    <row r="4516" spans="1:14" ht="15" customHeight="1" x14ac:dyDescent="0.45">
      <c r="A4516"/>
      <c r="B4516"/>
      <c r="C4516"/>
      <c r="D4516"/>
      <c r="E4516"/>
      <c r="F4516"/>
      <c r="G4516" s="63"/>
      <c r="H4516" s="63"/>
      <c r="I4516" s="63"/>
      <c r="J4516" s="78"/>
      <c r="K4516" s="63"/>
      <c r="L4516" s="71"/>
      <c r="M4516" s="63"/>
      <c r="N4516" s="78"/>
    </row>
    <row r="4517" spans="1:14" ht="15" customHeight="1" x14ac:dyDescent="0.45">
      <c r="A4517"/>
      <c r="B4517"/>
      <c r="C4517"/>
      <c r="D4517"/>
      <c r="E4517"/>
      <c r="F4517"/>
      <c r="G4517" s="63"/>
      <c r="H4517" s="63"/>
      <c r="I4517" s="63"/>
      <c r="J4517" s="78"/>
      <c r="K4517" s="63"/>
      <c r="L4517" s="71"/>
      <c r="M4517" s="63"/>
      <c r="N4517" s="78"/>
    </row>
    <row r="4518" spans="1:14" ht="15" customHeight="1" x14ac:dyDescent="0.45">
      <c r="A4518"/>
      <c r="B4518"/>
      <c r="C4518"/>
      <c r="D4518"/>
      <c r="E4518"/>
      <c r="F4518"/>
      <c r="G4518" s="63"/>
      <c r="H4518" s="63"/>
      <c r="I4518" s="63"/>
      <c r="J4518" s="78"/>
      <c r="K4518" s="63"/>
      <c r="L4518" s="71"/>
      <c r="M4518" s="63"/>
      <c r="N4518" s="78"/>
    </row>
    <row r="4519" spans="1:14" ht="15" customHeight="1" x14ac:dyDescent="0.45">
      <c r="A4519"/>
      <c r="B4519"/>
      <c r="C4519"/>
      <c r="D4519"/>
      <c r="E4519"/>
      <c r="F4519"/>
      <c r="G4519" s="63"/>
      <c r="H4519" s="63"/>
      <c r="I4519" s="63"/>
      <c r="J4519" s="78"/>
      <c r="K4519" s="63"/>
      <c r="L4519" s="71"/>
      <c r="M4519" s="63"/>
      <c r="N4519" s="78"/>
    </row>
    <row r="4520" spans="1:14" ht="15" customHeight="1" x14ac:dyDescent="0.45">
      <c r="A4520"/>
      <c r="B4520"/>
      <c r="C4520"/>
      <c r="D4520"/>
      <c r="E4520"/>
      <c r="F4520"/>
      <c r="G4520" s="63"/>
      <c r="H4520" s="63"/>
      <c r="I4520" s="63"/>
      <c r="J4520" s="78"/>
      <c r="K4520" s="63"/>
      <c r="L4520" s="71"/>
      <c r="M4520" s="63"/>
      <c r="N4520" s="78"/>
    </row>
    <row r="4521" spans="1:14" ht="15" customHeight="1" x14ac:dyDescent="0.45">
      <c r="A4521"/>
      <c r="B4521"/>
      <c r="C4521"/>
      <c r="D4521"/>
      <c r="E4521"/>
      <c r="F4521"/>
      <c r="G4521" s="63"/>
      <c r="H4521" s="63"/>
      <c r="I4521" s="63"/>
      <c r="J4521" s="78"/>
      <c r="K4521" s="63"/>
      <c r="L4521" s="71"/>
      <c r="M4521" s="63"/>
      <c r="N4521" s="78"/>
    </row>
    <row r="4522" spans="1:14" ht="15" customHeight="1" x14ac:dyDescent="0.45">
      <c r="A4522"/>
      <c r="B4522"/>
      <c r="C4522"/>
      <c r="D4522"/>
      <c r="E4522"/>
      <c r="F4522"/>
      <c r="G4522" s="63"/>
      <c r="H4522" s="63"/>
      <c r="I4522" s="63"/>
      <c r="J4522" s="78"/>
      <c r="K4522" s="63"/>
      <c r="L4522" s="71"/>
      <c r="M4522" s="63"/>
      <c r="N4522" s="78"/>
    </row>
    <row r="4523" spans="1:14" ht="15" customHeight="1" x14ac:dyDescent="0.45">
      <c r="A4523"/>
      <c r="B4523"/>
      <c r="C4523"/>
      <c r="D4523"/>
      <c r="E4523"/>
      <c r="F4523"/>
      <c r="G4523" s="63"/>
      <c r="H4523" s="63"/>
      <c r="I4523" s="63"/>
      <c r="J4523" s="78"/>
      <c r="K4523" s="63"/>
      <c r="L4523" s="71"/>
      <c r="M4523" s="63"/>
      <c r="N4523" s="78"/>
    </row>
    <row r="4524" spans="1:14" ht="15" customHeight="1" x14ac:dyDescent="0.45">
      <c r="A4524"/>
      <c r="B4524"/>
      <c r="C4524"/>
      <c r="D4524"/>
      <c r="E4524"/>
      <c r="F4524"/>
      <c r="G4524" s="63"/>
      <c r="H4524" s="63"/>
      <c r="I4524" s="63"/>
      <c r="J4524" s="78"/>
      <c r="K4524" s="63"/>
      <c r="L4524" s="71"/>
      <c r="M4524" s="63"/>
      <c r="N4524" s="78"/>
    </row>
    <row r="4525" spans="1:14" ht="15" customHeight="1" x14ac:dyDescent="0.45">
      <c r="A4525"/>
      <c r="B4525"/>
      <c r="C4525"/>
      <c r="D4525"/>
      <c r="E4525"/>
      <c r="F4525"/>
      <c r="G4525" s="63"/>
      <c r="H4525" s="63"/>
      <c r="I4525" s="63"/>
      <c r="J4525" s="78"/>
      <c r="K4525" s="63"/>
      <c r="L4525" s="71"/>
      <c r="M4525" s="63"/>
      <c r="N4525" s="78"/>
    </row>
    <row r="4526" spans="1:14" ht="15" customHeight="1" x14ac:dyDescent="0.45">
      <c r="A4526"/>
      <c r="B4526"/>
      <c r="C4526"/>
      <c r="D4526"/>
      <c r="E4526"/>
      <c r="F4526"/>
      <c r="G4526" s="63"/>
      <c r="H4526" s="63"/>
      <c r="I4526" s="63"/>
      <c r="J4526" s="78"/>
      <c r="K4526" s="63"/>
      <c r="L4526" s="71"/>
      <c r="M4526" s="63"/>
      <c r="N4526" s="78"/>
    </row>
    <row r="4527" spans="1:14" ht="15" customHeight="1" x14ac:dyDescent="0.45">
      <c r="A4527"/>
      <c r="B4527"/>
      <c r="C4527"/>
      <c r="D4527"/>
      <c r="E4527"/>
      <c r="F4527"/>
      <c r="G4527" s="63"/>
      <c r="H4527" s="63"/>
      <c r="I4527" s="63"/>
      <c r="J4527" s="78"/>
      <c r="K4527" s="63"/>
      <c r="L4527" s="71"/>
      <c r="M4527" s="63"/>
      <c r="N4527" s="78"/>
    </row>
    <row r="4528" spans="1:14" ht="15" customHeight="1" x14ac:dyDescent="0.45">
      <c r="A4528"/>
      <c r="B4528"/>
      <c r="C4528"/>
      <c r="D4528"/>
      <c r="E4528"/>
      <c r="F4528"/>
      <c r="G4528" s="63"/>
      <c r="H4528" s="63"/>
      <c r="I4528" s="63"/>
      <c r="J4528" s="78"/>
      <c r="K4528" s="63"/>
      <c r="L4528" s="71"/>
      <c r="M4528" s="63"/>
      <c r="N4528" s="78"/>
    </row>
    <row r="4529" spans="1:14" ht="15" customHeight="1" x14ac:dyDescent="0.45">
      <c r="A4529"/>
      <c r="B4529"/>
      <c r="C4529"/>
      <c r="D4529"/>
      <c r="E4529"/>
      <c r="F4529"/>
      <c r="G4529" s="63"/>
      <c r="H4529" s="63"/>
      <c r="I4529" s="63"/>
      <c r="J4529" s="78"/>
      <c r="K4529" s="63"/>
      <c r="L4529" s="71"/>
      <c r="M4529" s="63"/>
      <c r="N4529" s="78"/>
    </row>
    <row r="4530" spans="1:14" ht="15" customHeight="1" x14ac:dyDescent="0.45">
      <c r="A4530"/>
      <c r="B4530"/>
      <c r="C4530"/>
      <c r="D4530"/>
      <c r="E4530"/>
      <c r="F4530"/>
      <c r="G4530" s="63"/>
      <c r="H4530" s="63"/>
      <c r="I4530" s="63"/>
      <c r="J4530" s="78"/>
      <c r="K4530" s="63"/>
      <c r="L4530" s="71"/>
      <c r="M4530" s="63"/>
      <c r="N4530" s="78"/>
    </row>
    <row r="4531" spans="1:14" ht="15" customHeight="1" x14ac:dyDescent="0.45">
      <c r="A4531"/>
      <c r="B4531"/>
      <c r="C4531"/>
      <c r="D4531"/>
      <c r="E4531"/>
      <c r="F4531"/>
      <c r="G4531" s="63"/>
      <c r="H4531" s="63"/>
      <c r="I4531" s="63"/>
      <c r="J4531" s="78"/>
      <c r="K4531" s="63"/>
      <c r="L4531" s="71"/>
      <c r="M4531" s="63"/>
      <c r="N4531" s="78"/>
    </row>
    <row r="4532" spans="1:14" ht="15" customHeight="1" x14ac:dyDescent="0.45">
      <c r="A4532"/>
      <c r="B4532"/>
      <c r="C4532"/>
      <c r="D4532"/>
      <c r="E4532"/>
      <c r="F4532"/>
      <c r="G4532" s="63"/>
      <c r="H4532" s="63"/>
      <c r="I4532" s="63"/>
      <c r="J4532" s="78"/>
      <c r="K4532" s="63"/>
      <c r="L4532" s="71"/>
      <c r="M4532" s="63"/>
      <c r="N4532" s="78"/>
    </row>
    <row r="4533" spans="1:14" ht="15" customHeight="1" x14ac:dyDescent="0.45">
      <c r="A4533"/>
      <c r="B4533"/>
      <c r="C4533"/>
      <c r="D4533"/>
      <c r="E4533"/>
      <c r="F4533"/>
      <c r="G4533" s="63"/>
      <c r="H4533" s="63"/>
      <c r="I4533" s="63"/>
      <c r="J4533" s="78"/>
      <c r="K4533" s="63"/>
      <c r="L4533" s="71"/>
      <c r="M4533" s="63"/>
      <c r="N4533" s="78"/>
    </row>
    <row r="4534" spans="1:14" ht="15" customHeight="1" x14ac:dyDescent="0.45">
      <c r="A4534"/>
      <c r="B4534"/>
      <c r="C4534"/>
      <c r="D4534"/>
      <c r="E4534"/>
      <c r="F4534"/>
      <c r="G4534" s="63"/>
      <c r="H4534" s="63"/>
      <c r="I4534" s="63"/>
      <c r="J4534" s="78"/>
      <c r="K4534" s="63"/>
      <c r="L4534" s="71"/>
      <c r="M4534" s="63"/>
      <c r="N4534" s="78"/>
    </row>
    <row r="4535" spans="1:14" ht="15" customHeight="1" x14ac:dyDescent="0.45">
      <c r="A4535"/>
      <c r="B4535"/>
      <c r="C4535"/>
      <c r="D4535"/>
      <c r="E4535"/>
      <c r="F4535"/>
      <c r="G4535" s="63"/>
      <c r="H4535" s="63"/>
      <c r="I4535" s="63"/>
      <c r="J4535" s="78"/>
      <c r="K4535" s="63"/>
      <c r="L4535" s="71"/>
      <c r="M4535" s="63"/>
      <c r="N4535" s="78"/>
    </row>
    <row r="4536" spans="1:14" ht="15" customHeight="1" x14ac:dyDescent="0.45">
      <c r="A4536"/>
      <c r="B4536"/>
      <c r="C4536"/>
      <c r="D4536"/>
      <c r="E4536"/>
      <c r="F4536"/>
      <c r="G4536" s="63"/>
      <c r="H4536" s="63"/>
      <c r="I4536" s="63"/>
      <c r="J4536" s="78"/>
      <c r="K4536" s="63"/>
      <c r="L4536" s="71"/>
      <c r="M4536" s="63"/>
      <c r="N4536" s="78"/>
    </row>
    <row r="4537" spans="1:14" ht="15" customHeight="1" x14ac:dyDescent="0.45">
      <c r="A4537"/>
      <c r="B4537"/>
      <c r="C4537"/>
      <c r="D4537"/>
      <c r="E4537"/>
      <c r="F4537"/>
      <c r="G4537" s="63"/>
      <c r="H4537" s="63"/>
      <c r="I4537" s="63"/>
      <c r="J4537" s="78"/>
      <c r="K4537" s="63"/>
      <c r="L4537" s="71"/>
      <c r="M4537" s="63"/>
      <c r="N4537" s="78"/>
    </row>
    <row r="4538" spans="1:14" ht="15" customHeight="1" x14ac:dyDescent="0.45">
      <c r="A4538"/>
      <c r="B4538"/>
      <c r="C4538"/>
      <c r="D4538"/>
      <c r="E4538"/>
      <c r="F4538"/>
      <c r="G4538" s="63"/>
      <c r="H4538" s="63"/>
      <c r="I4538" s="63"/>
      <c r="J4538" s="78"/>
      <c r="K4538" s="63"/>
      <c r="L4538" s="71"/>
      <c r="M4538" s="63"/>
      <c r="N4538" s="78"/>
    </row>
    <row r="4539" spans="1:14" ht="15" customHeight="1" x14ac:dyDescent="0.45">
      <c r="A4539"/>
      <c r="B4539"/>
      <c r="C4539"/>
      <c r="D4539"/>
      <c r="E4539"/>
      <c r="F4539"/>
      <c r="G4539" s="63"/>
      <c r="H4539" s="63"/>
      <c r="I4539" s="63"/>
      <c r="J4539" s="78"/>
      <c r="K4539" s="63"/>
      <c r="L4539" s="71"/>
      <c r="M4539" s="63"/>
      <c r="N4539" s="78"/>
    </row>
    <row r="4540" spans="1:14" ht="15" customHeight="1" x14ac:dyDescent="0.45">
      <c r="A4540"/>
      <c r="B4540"/>
      <c r="C4540"/>
      <c r="D4540"/>
      <c r="E4540"/>
      <c r="F4540"/>
      <c r="G4540" s="63"/>
      <c r="H4540" s="63"/>
      <c r="I4540" s="63"/>
      <c r="J4540" s="78"/>
      <c r="K4540" s="63"/>
      <c r="L4540" s="71"/>
      <c r="M4540" s="63"/>
      <c r="N4540" s="78"/>
    </row>
    <row r="4541" spans="1:14" ht="15" customHeight="1" x14ac:dyDescent="0.45">
      <c r="A4541"/>
      <c r="B4541"/>
      <c r="C4541"/>
      <c r="D4541"/>
      <c r="E4541"/>
      <c r="F4541"/>
      <c r="G4541" s="63"/>
      <c r="H4541" s="63"/>
      <c r="I4541" s="63"/>
      <c r="J4541" s="78"/>
      <c r="K4541" s="63"/>
      <c r="L4541" s="71"/>
      <c r="M4541" s="63"/>
      <c r="N4541" s="78"/>
    </row>
    <row r="4542" spans="1:14" ht="15" customHeight="1" x14ac:dyDescent="0.45">
      <c r="A4542"/>
      <c r="B4542"/>
      <c r="C4542"/>
      <c r="D4542"/>
      <c r="E4542"/>
      <c r="F4542"/>
      <c r="G4542" s="63"/>
      <c r="H4542" s="63"/>
      <c r="I4542" s="63"/>
      <c r="J4542" s="78"/>
      <c r="K4542" s="63"/>
      <c r="L4542" s="71"/>
      <c r="M4542" s="63"/>
      <c r="N4542" s="78"/>
    </row>
    <row r="4543" spans="1:14" ht="15" customHeight="1" x14ac:dyDescent="0.45">
      <c r="A4543"/>
      <c r="B4543"/>
      <c r="C4543"/>
      <c r="D4543"/>
      <c r="E4543"/>
      <c r="F4543"/>
      <c r="G4543" s="63"/>
      <c r="H4543" s="63"/>
      <c r="I4543" s="63"/>
      <c r="J4543" s="78"/>
      <c r="K4543" s="63"/>
      <c r="L4543" s="71"/>
      <c r="M4543" s="63"/>
      <c r="N4543" s="78"/>
    </row>
    <row r="4544" spans="1:14" ht="15" customHeight="1" x14ac:dyDescent="0.45">
      <c r="A4544"/>
      <c r="B4544"/>
      <c r="C4544"/>
      <c r="D4544"/>
      <c r="E4544"/>
      <c r="F4544"/>
      <c r="G4544" s="63"/>
      <c r="H4544" s="63"/>
      <c r="I4544" s="63"/>
      <c r="J4544" s="78"/>
      <c r="K4544" s="63"/>
      <c r="L4544" s="71"/>
      <c r="M4544" s="63"/>
      <c r="N4544" s="78"/>
    </row>
    <row r="4545" spans="1:14" ht="15" customHeight="1" x14ac:dyDescent="0.45">
      <c r="A4545"/>
      <c r="B4545"/>
      <c r="C4545"/>
      <c r="D4545"/>
      <c r="E4545"/>
      <c r="F4545"/>
      <c r="G4545" s="63"/>
      <c r="H4545" s="63"/>
      <c r="I4545" s="63"/>
      <c r="J4545" s="78"/>
      <c r="K4545" s="63"/>
      <c r="L4545" s="71"/>
      <c r="M4545" s="63"/>
      <c r="N4545" s="78"/>
    </row>
    <row r="4546" spans="1:14" ht="15" customHeight="1" x14ac:dyDescent="0.45">
      <c r="A4546"/>
      <c r="B4546"/>
      <c r="C4546"/>
      <c r="D4546"/>
      <c r="E4546"/>
      <c r="F4546"/>
      <c r="G4546" s="63"/>
      <c r="H4546" s="63"/>
      <c r="I4546" s="63"/>
      <c r="J4546" s="78"/>
      <c r="K4546" s="63"/>
      <c r="L4546" s="71"/>
      <c r="M4546" s="63"/>
      <c r="N4546" s="78"/>
    </row>
    <row r="4547" spans="1:14" ht="15" customHeight="1" x14ac:dyDescent="0.45">
      <c r="A4547"/>
      <c r="B4547"/>
      <c r="C4547"/>
      <c r="D4547"/>
      <c r="E4547"/>
      <c r="F4547"/>
      <c r="G4547" s="63"/>
      <c r="H4547" s="63"/>
      <c r="I4547" s="63"/>
      <c r="J4547" s="78"/>
      <c r="K4547" s="63"/>
      <c r="L4547" s="71"/>
      <c r="M4547" s="63"/>
      <c r="N4547" s="78"/>
    </row>
    <row r="4548" spans="1:14" ht="15" customHeight="1" x14ac:dyDescent="0.45">
      <c r="A4548"/>
      <c r="B4548"/>
      <c r="C4548"/>
      <c r="D4548"/>
      <c r="E4548"/>
      <c r="F4548"/>
      <c r="G4548" s="63"/>
      <c r="H4548" s="63"/>
      <c r="I4548" s="63"/>
      <c r="J4548" s="78"/>
      <c r="K4548" s="63"/>
      <c r="L4548" s="71"/>
      <c r="M4548" s="63"/>
      <c r="N4548" s="78"/>
    </row>
    <row r="4549" spans="1:14" ht="15" customHeight="1" x14ac:dyDescent="0.45">
      <c r="A4549"/>
      <c r="B4549"/>
      <c r="C4549"/>
      <c r="D4549"/>
      <c r="E4549"/>
      <c r="F4549"/>
      <c r="G4549" s="63"/>
      <c r="H4549" s="63"/>
      <c r="I4549" s="63"/>
      <c r="J4549" s="78"/>
      <c r="K4549" s="63"/>
      <c r="L4549" s="71"/>
      <c r="M4549" s="63"/>
      <c r="N4549" s="78"/>
    </row>
    <row r="4550" spans="1:14" ht="15" customHeight="1" x14ac:dyDescent="0.45">
      <c r="A4550"/>
      <c r="B4550"/>
      <c r="C4550"/>
      <c r="D4550"/>
      <c r="E4550"/>
      <c r="F4550"/>
      <c r="G4550" s="63"/>
      <c r="H4550" s="63"/>
      <c r="I4550" s="63"/>
      <c r="J4550" s="78"/>
      <c r="K4550" s="63"/>
      <c r="L4550" s="71"/>
      <c r="M4550" s="63"/>
      <c r="N4550" s="78"/>
    </row>
    <row r="4551" spans="1:14" ht="15" customHeight="1" x14ac:dyDescent="0.45">
      <c r="A4551"/>
      <c r="B4551"/>
      <c r="C4551"/>
      <c r="D4551"/>
      <c r="E4551"/>
      <c r="F4551"/>
      <c r="G4551" s="63"/>
      <c r="H4551" s="63"/>
      <c r="I4551" s="63"/>
      <c r="J4551" s="78"/>
      <c r="K4551" s="63"/>
      <c r="L4551" s="71"/>
      <c r="M4551" s="63"/>
      <c r="N4551" s="78"/>
    </row>
    <row r="4552" spans="1:14" ht="15" customHeight="1" x14ac:dyDescent="0.45">
      <c r="A4552"/>
      <c r="B4552"/>
      <c r="C4552"/>
      <c r="D4552"/>
      <c r="E4552"/>
      <c r="F4552"/>
      <c r="G4552" s="63"/>
      <c r="H4552" s="63"/>
      <c r="I4552" s="63"/>
      <c r="J4552" s="78"/>
      <c r="K4552" s="63"/>
      <c r="L4552" s="71"/>
      <c r="M4552" s="63"/>
      <c r="N4552" s="78"/>
    </row>
    <row r="4553" spans="1:14" ht="15" customHeight="1" x14ac:dyDescent="0.45">
      <c r="A4553"/>
      <c r="B4553"/>
      <c r="C4553"/>
      <c r="D4553"/>
      <c r="E4553"/>
      <c r="F4553"/>
      <c r="G4553" s="63"/>
      <c r="H4553" s="63"/>
      <c r="I4553" s="63"/>
      <c r="J4553" s="78"/>
      <c r="K4553" s="63"/>
      <c r="L4553" s="71"/>
      <c r="M4553" s="63"/>
      <c r="N4553" s="78"/>
    </row>
    <row r="4554" spans="1:14" ht="15" customHeight="1" x14ac:dyDescent="0.45">
      <c r="A4554"/>
      <c r="B4554"/>
      <c r="C4554"/>
      <c r="D4554"/>
      <c r="E4554"/>
      <c r="F4554"/>
      <c r="G4554" s="63"/>
      <c r="H4554" s="63"/>
      <c r="I4554" s="63"/>
      <c r="J4554" s="78"/>
      <c r="K4554" s="63"/>
      <c r="L4554" s="71"/>
      <c r="M4554" s="63"/>
      <c r="N4554" s="78"/>
    </row>
    <row r="4555" spans="1:14" ht="15" customHeight="1" x14ac:dyDescent="0.45">
      <c r="A4555"/>
      <c r="B4555"/>
      <c r="C4555"/>
      <c r="D4555"/>
      <c r="E4555"/>
      <c r="F4555"/>
      <c r="G4555" s="63"/>
      <c r="H4555" s="63"/>
      <c r="I4555" s="63"/>
      <c r="J4555" s="78"/>
      <c r="K4555" s="63"/>
      <c r="L4555" s="71"/>
      <c r="M4555" s="63"/>
      <c r="N4555" s="78"/>
    </row>
    <row r="4556" spans="1:14" ht="15" customHeight="1" x14ac:dyDescent="0.45">
      <c r="A4556"/>
      <c r="B4556"/>
      <c r="C4556"/>
      <c r="D4556"/>
      <c r="E4556"/>
      <c r="F4556"/>
      <c r="G4556" s="63"/>
      <c r="H4556" s="63"/>
      <c r="I4556" s="63"/>
      <c r="J4556" s="78"/>
      <c r="K4556" s="63"/>
      <c r="L4556" s="71"/>
      <c r="M4556" s="63"/>
      <c r="N4556" s="78"/>
    </row>
    <row r="4557" spans="1:14" ht="15" customHeight="1" x14ac:dyDescent="0.45">
      <c r="A4557"/>
      <c r="B4557"/>
      <c r="C4557"/>
      <c r="D4557"/>
      <c r="E4557"/>
      <c r="F4557"/>
      <c r="G4557" s="63"/>
      <c r="H4557" s="63"/>
      <c r="I4557" s="63"/>
      <c r="J4557" s="78"/>
      <c r="K4557" s="63"/>
      <c r="L4557" s="71"/>
      <c r="M4557" s="63"/>
      <c r="N4557" s="78"/>
    </row>
    <row r="4558" spans="1:14" ht="15" customHeight="1" x14ac:dyDescent="0.45">
      <c r="A4558"/>
      <c r="B4558"/>
      <c r="C4558"/>
      <c r="D4558"/>
      <c r="E4558"/>
      <c r="F4558"/>
      <c r="G4558" s="63"/>
      <c r="H4558" s="63"/>
      <c r="I4558" s="63"/>
      <c r="J4558" s="78"/>
      <c r="K4558" s="63"/>
      <c r="L4558" s="71"/>
      <c r="M4558" s="63"/>
      <c r="N4558" s="78"/>
    </row>
    <row r="4559" spans="1:14" ht="15" customHeight="1" x14ac:dyDescent="0.45">
      <c r="A4559"/>
      <c r="B4559"/>
      <c r="C4559"/>
      <c r="D4559"/>
      <c r="E4559"/>
      <c r="F4559"/>
      <c r="G4559" s="63"/>
      <c r="H4559" s="63"/>
      <c r="I4559" s="63"/>
      <c r="J4559" s="78"/>
      <c r="K4559" s="63"/>
      <c r="L4559" s="71"/>
      <c r="M4559" s="63"/>
      <c r="N4559" s="78"/>
    </row>
    <row r="4560" spans="1:14" ht="15" customHeight="1" x14ac:dyDescent="0.45">
      <c r="A4560"/>
      <c r="B4560"/>
      <c r="C4560"/>
      <c r="D4560"/>
      <c r="E4560"/>
      <c r="F4560"/>
      <c r="G4560" s="63"/>
      <c r="H4560" s="63"/>
      <c r="I4560" s="63"/>
      <c r="J4560" s="78"/>
      <c r="K4560" s="63"/>
      <c r="L4560" s="71"/>
      <c r="M4560" s="63"/>
      <c r="N4560" s="78"/>
    </row>
    <row r="4561" spans="1:14" ht="15" customHeight="1" x14ac:dyDescent="0.45">
      <c r="A4561"/>
      <c r="B4561"/>
      <c r="C4561"/>
      <c r="D4561"/>
      <c r="E4561"/>
      <c r="F4561"/>
      <c r="G4561" s="63"/>
      <c r="H4561" s="63"/>
      <c r="I4561" s="63"/>
      <c r="J4561" s="78"/>
      <c r="K4561" s="63"/>
      <c r="L4561" s="71"/>
      <c r="M4561" s="63"/>
      <c r="N4561" s="78"/>
    </row>
    <row r="4562" spans="1:14" ht="15" customHeight="1" x14ac:dyDescent="0.45">
      <c r="A4562"/>
      <c r="B4562"/>
      <c r="C4562"/>
      <c r="D4562"/>
      <c r="E4562"/>
      <c r="F4562"/>
      <c r="G4562" s="63"/>
      <c r="H4562" s="63"/>
      <c r="I4562" s="63"/>
      <c r="J4562" s="78"/>
      <c r="K4562" s="63"/>
      <c r="L4562" s="71"/>
      <c r="M4562" s="63"/>
      <c r="N4562" s="78"/>
    </row>
    <row r="4563" spans="1:14" ht="15" customHeight="1" x14ac:dyDescent="0.45">
      <c r="A4563"/>
      <c r="B4563"/>
      <c r="C4563"/>
      <c r="D4563"/>
      <c r="E4563"/>
      <c r="F4563"/>
      <c r="G4563" s="63"/>
      <c r="H4563" s="63"/>
      <c r="I4563" s="63"/>
      <c r="J4563" s="78"/>
      <c r="K4563" s="63"/>
      <c r="L4563" s="71"/>
      <c r="M4563" s="63"/>
      <c r="N4563" s="78"/>
    </row>
    <row r="4564" spans="1:14" ht="15" customHeight="1" x14ac:dyDescent="0.45">
      <c r="A4564"/>
      <c r="B4564"/>
      <c r="C4564"/>
      <c r="D4564"/>
      <c r="E4564"/>
      <c r="F4564"/>
      <c r="G4564" s="63"/>
      <c r="H4564" s="63"/>
      <c r="I4564" s="63"/>
      <c r="J4564" s="78"/>
      <c r="K4564" s="63"/>
      <c r="L4564" s="71"/>
      <c r="M4564" s="63"/>
      <c r="N4564" s="78"/>
    </row>
    <row r="4565" spans="1:14" ht="15" customHeight="1" x14ac:dyDescent="0.45">
      <c r="A4565"/>
      <c r="B4565"/>
      <c r="C4565"/>
      <c r="D4565"/>
      <c r="E4565"/>
      <c r="F4565"/>
      <c r="G4565" s="63"/>
      <c r="H4565" s="63"/>
      <c r="I4565" s="63"/>
      <c r="J4565" s="78"/>
      <c r="K4565" s="63"/>
      <c r="L4565" s="71"/>
      <c r="M4565" s="63"/>
      <c r="N4565" s="78"/>
    </row>
    <row r="4566" spans="1:14" ht="15" customHeight="1" x14ac:dyDescent="0.45">
      <c r="A4566"/>
      <c r="B4566"/>
      <c r="C4566"/>
      <c r="D4566"/>
      <c r="E4566"/>
      <c r="F4566"/>
      <c r="G4566" s="63"/>
      <c r="H4566" s="63"/>
      <c r="I4566" s="63"/>
      <c r="J4566" s="78"/>
      <c r="K4566" s="63"/>
      <c r="L4566" s="71"/>
      <c r="M4566" s="63"/>
      <c r="N4566" s="78"/>
    </row>
    <row r="4567" spans="1:14" ht="15" customHeight="1" x14ac:dyDescent="0.45">
      <c r="A4567"/>
      <c r="B4567"/>
      <c r="C4567"/>
      <c r="D4567"/>
      <c r="E4567"/>
      <c r="F4567"/>
      <c r="G4567" s="63"/>
      <c r="H4567" s="63"/>
      <c r="I4567" s="63"/>
      <c r="J4567" s="78"/>
      <c r="K4567" s="63"/>
      <c r="L4567" s="71"/>
      <c r="M4567" s="63"/>
      <c r="N4567" s="78"/>
    </row>
    <row r="4568" spans="1:14" ht="15" customHeight="1" x14ac:dyDescent="0.45">
      <c r="A4568"/>
      <c r="B4568"/>
      <c r="C4568"/>
      <c r="D4568"/>
      <c r="E4568"/>
      <c r="F4568"/>
      <c r="G4568" s="63"/>
      <c r="H4568" s="63"/>
      <c r="I4568" s="63"/>
      <c r="J4568" s="78"/>
      <c r="K4568" s="63"/>
      <c r="L4568" s="71"/>
      <c r="M4568" s="63"/>
      <c r="N4568" s="78"/>
    </row>
    <row r="4569" spans="1:14" ht="15" customHeight="1" x14ac:dyDescent="0.45">
      <c r="A4569"/>
      <c r="B4569"/>
      <c r="C4569"/>
      <c r="D4569"/>
      <c r="E4569"/>
      <c r="F4569"/>
      <c r="G4569" s="63"/>
      <c r="H4569" s="63"/>
      <c r="I4569" s="63"/>
      <c r="J4569" s="78"/>
      <c r="K4569" s="63"/>
      <c r="L4569" s="71"/>
      <c r="M4569" s="63"/>
      <c r="N4569" s="78"/>
    </row>
    <row r="4570" spans="1:14" ht="15" customHeight="1" x14ac:dyDescent="0.45">
      <c r="A4570"/>
      <c r="B4570"/>
      <c r="C4570"/>
      <c r="D4570"/>
      <c r="E4570"/>
      <c r="F4570"/>
      <c r="G4570" s="63"/>
      <c r="H4570" s="63"/>
      <c r="I4570" s="63"/>
      <c r="J4570" s="78"/>
      <c r="K4570" s="63"/>
      <c r="L4570" s="71"/>
      <c r="M4570" s="63"/>
      <c r="N4570" s="78"/>
    </row>
    <row r="4571" spans="1:14" ht="15" customHeight="1" x14ac:dyDescent="0.45">
      <c r="A4571"/>
      <c r="B4571"/>
      <c r="C4571"/>
      <c r="D4571"/>
      <c r="E4571"/>
      <c r="F4571"/>
      <c r="G4571" s="63"/>
      <c r="H4571" s="63"/>
      <c r="I4571" s="63"/>
      <c r="J4571" s="78"/>
      <c r="K4571" s="63"/>
      <c r="L4571" s="71"/>
      <c r="M4571" s="63"/>
      <c r="N4571" s="78"/>
    </row>
    <row r="4572" spans="1:14" ht="15" customHeight="1" x14ac:dyDescent="0.45">
      <c r="A4572"/>
      <c r="B4572"/>
      <c r="C4572"/>
      <c r="D4572"/>
      <c r="E4572"/>
      <c r="F4572"/>
      <c r="G4572" s="63"/>
      <c r="H4572" s="63"/>
      <c r="I4572" s="63"/>
      <c r="J4572" s="78"/>
      <c r="K4572" s="63"/>
      <c r="L4572" s="71"/>
      <c r="M4572" s="63"/>
      <c r="N4572" s="78"/>
    </row>
    <row r="4573" spans="1:14" ht="15" customHeight="1" x14ac:dyDescent="0.45">
      <c r="A4573"/>
      <c r="B4573"/>
      <c r="C4573"/>
      <c r="D4573"/>
      <c r="E4573"/>
      <c r="F4573"/>
      <c r="G4573" s="63"/>
      <c r="H4573" s="63"/>
      <c r="I4573" s="63"/>
      <c r="J4573" s="78"/>
      <c r="K4573" s="63"/>
      <c r="L4573" s="71"/>
      <c r="M4573" s="63"/>
      <c r="N4573" s="78"/>
    </row>
    <row r="4574" spans="1:14" ht="15" customHeight="1" x14ac:dyDescent="0.45">
      <c r="A4574"/>
      <c r="B4574"/>
      <c r="C4574"/>
      <c r="D4574"/>
      <c r="E4574"/>
      <c r="F4574"/>
      <c r="G4574" s="63"/>
      <c r="H4574" s="63"/>
      <c r="I4574" s="63"/>
      <c r="J4574" s="78"/>
      <c r="K4574" s="63"/>
      <c r="L4574" s="71"/>
      <c r="M4574" s="63"/>
      <c r="N4574" s="78"/>
    </row>
    <row r="4575" spans="1:14" ht="15" customHeight="1" x14ac:dyDescent="0.45">
      <c r="A4575"/>
      <c r="B4575"/>
      <c r="C4575"/>
      <c r="D4575"/>
      <c r="E4575"/>
      <c r="F4575"/>
      <c r="G4575" s="63"/>
      <c r="H4575" s="63"/>
      <c r="I4575" s="63"/>
      <c r="J4575" s="78"/>
      <c r="K4575" s="63"/>
      <c r="L4575" s="71"/>
      <c r="M4575" s="63"/>
      <c r="N4575" s="78"/>
    </row>
    <row r="4576" spans="1:14" ht="15" customHeight="1" x14ac:dyDescent="0.45">
      <c r="A4576"/>
      <c r="B4576"/>
      <c r="C4576"/>
      <c r="D4576"/>
      <c r="E4576"/>
      <c r="F4576"/>
      <c r="G4576" s="63"/>
      <c r="H4576" s="63"/>
      <c r="I4576" s="63"/>
      <c r="J4576" s="78"/>
      <c r="K4576" s="63"/>
      <c r="L4576" s="71"/>
      <c r="M4576" s="63"/>
      <c r="N4576" s="78"/>
    </row>
    <row r="4577" spans="1:14" ht="15" customHeight="1" x14ac:dyDescent="0.45">
      <c r="A4577"/>
      <c r="B4577"/>
      <c r="C4577"/>
      <c r="D4577"/>
      <c r="E4577"/>
      <c r="F4577"/>
      <c r="G4577" s="63"/>
      <c r="H4577" s="63"/>
      <c r="I4577" s="63"/>
      <c r="J4577" s="78"/>
      <c r="K4577" s="63"/>
      <c r="L4577" s="71"/>
      <c r="M4577" s="63"/>
      <c r="N4577" s="78"/>
    </row>
    <row r="4578" spans="1:14" ht="15" customHeight="1" x14ac:dyDescent="0.45">
      <c r="A4578"/>
      <c r="B4578"/>
      <c r="C4578"/>
      <c r="D4578"/>
      <c r="E4578"/>
      <c r="F4578"/>
      <c r="G4578" s="63"/>
      <c r="H4578" s="63"/>
      <c r="I4578" s="63"/>
      <c r="J4578" s="78"/>
      <c r="K4578" s="63"/>
      <c r="L4578" s="71"/>
      <c r="M4578" s="63"/>
      <c r="N4578" s="78"/>
    </row>
    <row r="4579" spans="1:14" ht="15" customHeight="1" x14ac:dyDescent="0.45">
      <c r="A4579"/>
      <c r="B4579"/>
      <c r="C4579"/>
      <c r="D4579"/>
      <c r="E4579"/>
      <c r="F4579"/>
      <c r="G4579" s="63"/>
      <c r="H4579" s="63"/>
      <c r="I4579" s="63"/>
      <c r="J4579" s="78"/>
      <c r="K4579" s="63"/>
      <c r="L4579" s="71"/>
      <c r="M4579" s="63"/>
      <c r="N4579" s="78"/>
    </row>
    <row r="4580" spans="1:14" ht="15" customHeight="1" x14ac:dyDescent="0.45">
      <c r="A4580"/>
      <c r="B4580"/>
      <c r="C4580"/>
      <c r="D4580"/>
      <c r="E4580"/>
      <c r="F4580"/>
      <c r="G4580" s="63"/>
      <c r="H4580" s="63"/>
      <c r="I4580" s="63"/>
      <c r="J4580" s="78"/>
      <c r="K4580" s="63"/>
      <c r="L4580" s="71"/>
      <c r="M4580" s="63"/>
      <c r="N4580" s="78"/>
    </row>
    <row r="4581" spans="1:14" ht="15" customHeight="1" x14ac:dyDescent="0.45">
      <c r="A4581"/>
      <c r="B4581"/>
      <c r="C4581"/>
      <c r="D4581"/>
      <c r="E4581"/>
      <c r="F4581"/>
      <c r="G4581" s="63"/>
      <c r="H4581" s="63"/>
      <c r="I4581" s="63"/>
      <c r="J4581" s="78"/>
      <c r="K4581" s="63"/>
      <c r="L4581" s="71"/>
      <c r="M4581" s="63"/>
      <c r="N4581" s="78"/>
    </row>
    <row r="4582" spans="1:14" ht="15" customHeight="1" x14ac:dyDescent="0.45">
      <c r="A4582"/>
      <c r="B4582"/>
      <c r="C4582"/>
      <c r="D4582"/>
      <c r="E4582"/>
      <c r="F4582"/>
      <c r="G4582" s="63"/>
      <c r="H4582" s="63"/>
      <c r="I4582" s="63"/>
      <c r="J4582" s="78"/>
      <c r="K4582" s="63"/>
      <c r="L4582" s="71"/>
      <c r="M4582" s="63"/>
      <c r="N4582" s="78"/>
    </row>
    <row r="4583" spans="1:14" ht="15" customHeight="1" x14ac:dyDescent="0.45">
      <c r="A4583"/>
      <c r="B4583"/>
      <c r="C4583"/>
      <c r="D4583"/>
      <c r="E4583"/>
      <c r="F4583"/>
      <c r="G4583" s="63"/>
      <c r="H4583" s="63"/>
      <c r="I4583" s="63"/>
      <c r="J4583" s="78"/>
      <c r="K4583" s="63"/>
      <c r="L4583" s="71"/>
      <c r="M4583" s="63"/>
      <c r="N4583" s="78"/>
    </row>
    <row r="4584" spans="1:14" ht="15" customHeight="1" x14ac:dyDescent="0.45">
      <c r="A4584"/>
      <c r="B4584"/>
      <c r="C4584"/>
      <c r="D4584"/>
      <c r="E4584"/>
      <c r="F4584"/>
      <c r="G4584" s="63"/>
      <c r="H4584" s="63"/>
      <c r="I4584" s="63"/>
      <c r="J4584" s="78"/>
      <c r="K4584" s="63"/>
      <c r="L4584" s="71"/>
      <c r="M4584" s="63"/>
      <c r="N4584" s="78"/>
    </row>
    <row r="4585" spans="1:14" ht="15" customHeight="1" x14ac:dyDescent="0.45">
      <c r="A4585"/>
      <c r="B4585"/>
      <c r="C4585"/>
      <c r="D4585"/>
      <c r="E4585"/>
      <c r="F4585"/>
      <c r="G4585" s="63"/>
      <c r="H4585" s="63"/>
      <c r="I4585" s="63"/>
      <c r="J4585" s="78"/>
      <c r="K4585" s="63"/>
      <c r="L4585" s="71"/>
      <c r="M4585" s="63"/>
      <c r="N4585" s="78"/>
    </row>
    <row r="4586" spans="1:14" ht="15" customHeight="1" x14ac:dyDescent="0.45">
      <c r="A4586"/>
      <c r="B4586"/>
      <c r="C4586"/>
      <c r="D4586"/>
      <c r="E4586"/>
      <c r="F4586"/>
      <c r="G4586" s="63"/>
      <c r="H4586" s="63"/>
      <c r="I4586" s="63"/>
      <c r="J4586" s="78"/>
      <c r="K4586" s="63"/>
      <c r="L4586" s="71"/>
      <c r="M4586" s="63"/>
      <c r="N4586" s="78"/>
    </row>
    <row r="4587" spans="1:14" ht="15" customHeight="1" x14ac:dyDescent="0.45">
      <c r="A4587"/>
      <c r="B4587"/>
      <c r="C4587"/>
      <c r="D4587"/>
      <c r="E4587"/>
      <c r="F4587"/>
      <c r="G4587" s="63"/>
      <c r="H4587" s="63"/>
      <c r="I4587" s="63"/>
      <c r="J4587" s="78"/>
      <c r="K4587" s="63"/>
      <c r="L4587" s="71"/>
      <c r="M4587" s="63"/>
      <c r="N4587" s="78"/>
    </row>
    <row r="4588" spans="1:14" ht="15" customHeight="1" x14ac:dyDescent="0.45">
      <c r="A4588"/>
      <c r="B4588"/>
      <c r="C4588"/>
      <c r="D4588"/>
      <c r="E4588"/>
      <c r="F4588"/>
      <c r="G4588" s="63"/>
      <c r="H4588" s="63"/>
      <c r="I4588" s="63"/>
      <c r="J4588" s="78"/>
      <c r="K4588" s="63"/>
      <c r="L4588" s="71"/>
      <c r="M4588" s="63"/>
      <c r="N4588" s="78"/>
    </row>
    <row r="4589" spans="1:14" ht="15" customHeight="1" x14ac:dyDescent="0.45">
      <c r="A4589"/>
      <c r="B4589"/>
      <c r="C4589"/>
      <c r="D4589"/>
      <c r="E4589"/>
      <c r="F4589"/>
      <c r="G4589" s="63"/>
      <c r="H4589" s="63"/>
      <c r="I4589" s="63"/>
      <c r="J4589" s="78"/>
      <c r="K4589" s="63"/>
      <c r="L4589" s="71"/>
      <c r="M4589" s="63"/>
      <c r="N4589" s="78"/>
    </row>
    <row r="4590" spans="1:14" ht="15" customHeight="1" x14ac:dyDescent="0.45">
      <c r="A4590"/>
      <c r="B4590"/>
      <c r="C4590"/>
      <c r="D4590"/>
      <c r="E4590"/>
      <c r="F4590"/>
      <c r="G4590" s="63"/>
      <c r="H4590" s="63"/>
      <c r="I4590" s="63"/>
      <c r="J4590" s="78"/>
      <c r="K4590" s="63"/>
      <c r="L4590" s="71"/>
      <c r="M4590" s="63"/>
      <c r="N4590" s="78"/>
    </row>
    <row r="4591" spans="1:14" ht="15" customHeight="1" x14ac:dyDescent="0.45">
      <c r="A4591"/>
      <c r="B4591"/>
      <c r="C4591"/>
      <c r="D4591"/>
      <c r="E4591"/>
      <c r="F4591"/>
      <c r="G4591" s="63"/>
      <c r="H4591" s="63"/>
      <c r="I4591" s="63"/>
      <c r="J4591" s="78"/>
      <c r="K4591" s="63"/>
      <c r="L4591" s="71"/>
      <c r="M4591" s="63"/>
      <c r="N4591" s="78"/>
    </row>
    <row r="4592" spans="1:14" ht="15" customHeight="1" x14ac:dyDescent="0.45">
      <c r="A4592"/>
      <c r="B4592"/>
      <c r="C4592"/>
      <c r="D4592"/>
      <c r="E4592"/>
      <c r="F4592"/>
      <c r="G4592" s="63"/>
      <c r="H4592" s="63"/>
      <c r="I4592" s="63"/>
      <c r="J4592" s="78"/>
      <c r="K4592" s="63"/>
      <c r="L4592" s="71"/>
      <c r="M4592" s="63"/>
      <c r="N4592" s="78"/>
    </row>
    <row r="4593" spans="1:14" ht="15" customHeight="1" x14ac:dyDescent="0.45">
      <c r="A4593"/>
      <c r="B4593"/>
      <c r="C4593"/>
      <c r="D4593"/>
      <c r="E4593"/>
      <c r="F4593"/>
      <c r="G4593" s="63"/>
      <c r="H4593" s="63"/>
      <c r="I4593" s="63"/>
      <c r="J4593" s="78"/>
      <c r="K4593" s="63"/>
      <c r="L4593" s="71"/>
      <c r="M4593" s="63"/>
      <c r="N4593" s="78"/>
    </row>
    <row r="4594" spans="1:14" ht="15" customHeight="1" x14ac:dyDescent="0.45">
      <c r="A4594"/>
      <c r="B4594"/>
      <c r="C4594"/>
      <c r="D4594"/>
      <c r="E4594"/>
      <c r="F4594"/>
      <c r="G4594" s="63"/>
      <c r="H4594" s="63"/>
      <c r="I4594" s="63"/>
      <c r="J4594" s="78"/>
      <c r="K4594" s="63"/>
      <c r="L4594" s="71"/>
      <c r="M4594" s="63"/>
      <c r="N4594" s="78"/>
    </row>
    <row r="4595" spans="1:14" ht="15" customHeight="1" x14ac:dyDescent="0.45">
      <c r="A4595"/>
      <c r="B4595"/>
      <c r="C4595"/>
      <c r="D4595"/>
      <c r="E4595"/>
      <c r="F4595"/>
      <c r="G4595" s="63"/>
      <c r="H4595" s="63"/>
      <c r="I4595" s="63"/>
      <c r="J4595" s="78"/>
      <c r="K4595" s="63"/>
      <c r="L4595" s="71"/>
      <c r="M4595" s="63"/>
      <c r="N4595" s="78"/>
    </row>
    <row r="4596" spans="1:14" ht="15" customHeight="1" x14ac:dyDescent="0.45">
      <c r="A4596"/>
      <c r="B4596"/>
      <c r="C4596"/>
      <c r="D4596"/>
      <c r="E4596"/>
      <c r="F4596"/>
      <c r="G4596" s="63"/>
      <c r="H4596" s="63"/>
      <c r="I4596" s="63"/>
      <c r="J4596" s="78"/>
      <c r="K4596" s="63"/>
      <c r="L4596" s="71"/>
      <c r="M4596" s="63"/>
      <c r="N4596" s="78"/>
    </row>
    <row r="4597" spans="1:14" ht="15" customHeight="1" x14ac:dyDescent="0.45">
      <c r="A4597"/>
      <c r="B4597"/>
      <c r="C4597"/>
      <c r="D4597"/>
      <c r="E4597"/>
      <c r="F4597"/>
      <c r="G4597" s="63"/>
      <c r="H4597" s="63"/>
      <c r="I4597" s="63"/>
      <c r="J4597" s="78"/>
      <c r="K4597" s="63"/>
      <c r="L4597" s="71"/>
      <c r="M4597" s="63"/>
      <c r="N4597" s="78"/>
    </row>
    <row r="4598" spans="1:14" ht="15" customHeight="1" x14ac:dyDescent="0.45">
      <c r="A4598"/>
      <c r="B4598"/>
      <c r="C4598"/>
      <c r="D4598"/>
      <c r="E4598"/>
      <c r="F4598"/>
      <c r="G4598" s="63"/>
      <c r="H4598" s="63"/>
      <c r="I4598" s="63"/>
      <c r="J4598" s="78"/>
      <c r="K4598" s="63"/>
      <c r="L4598" s="71"/>
      <c r="M4598" s="63"/>
      <c r="N4598" s="78"/>
    </row>
    <row r="4599" spans="1:14" ht="15" customHeight="1" x14ac:dyDescent="0.45">
      <c r="A4599"/>
      <c r="B4599"/>
      <c r="C4599"/>
      <c r="D4599"/>
      <c r="E4599"/>
      <c r="F4599"/>
      <c r="G4599" s="63"/>
      <c r="H4599" s="63"/>
      <c r="I4599" s="63"/>
      <c r="J4599" s="78"/>
      <c r="K4599" s="63"/>
      <c r="L4599" s="71"/>
      <c r="M4599" s="63"/>
      <c r="N4599" s="78"/>
    </row>
    <row r="4600" spans="1:14" ht="15" customHeight="1" x14ac:dyDescent="0.45">
      <c r="A4600"/>
      <c r="B4600"/>
      <c r="C4600"/>
      <c r="D4600"/>
      <c r="E4600"/>
      <c r="F4600"/>
      <c r="G4600" s="63"/>
      <c r="H4600" s="63"/>
      <c r="I4600" s="63"/>
      <c r="J4600" s="78"/>
      <c r="K4600" s="63"/>
      <c r="L4600" s="71"/>
      <c r="M4600" s="63"/>
      <c r="N4600" s="78"/>
    </row>
    <row r="4601" spans="1:14" ht="15" customHeight="1" x14ac:dyDescent="0.45">
      <c r="A4601"/>
      <c r="B4601"/>
      <c r="C4601"/>
      <c r="D4601"/>
      <c r="E4601"/>
      <c r="F4601"/>
      <c r="G4601" s="63"/>
      <c r="H4601" s="63"/>
      <c r="I4601" s="63"/>
      <c r="J4601" s="78"/>
      <c r="K4601" s="63"/>
      <c r="L4601" s="71"/>
      <c r="M4601" s="63"/>
      <c r="N4601" s="78"/>
    </row>
    <row r="4602" spans="1:14" ht="15" customHeight="1" x14ac:dyDescent="0.45">
      <c r="A4602"/>
      <c r="B4602"/>
      <c r="C4602"/>
      <c r="D4602"/>
      <c r="E4602"/>
      <c r="F4602"/>
      <c r="G4602" s="63"/>
      <c r="H4602" s="63"/>
      <c r="I4602" s="63"/>
      <c r="J4602" s="78"/>
      <c r="K4602" s="63"/>
      <c r="L4602" s="71"/>
      <c r="M4602" s="63"/>
      <c r="N4602" s="78"/>
    </row>
    <row r="4603" spans="1:14" ht="15" customHeight="1" x14ac:dyDescent="0.45">
      <c r="A4603"/>
      <c r="B4603"/>
      <c r="C4603"/>
      <c r="D4603"/>
      <c r="E4603"/>
      <c r="F4603"/>
      <c r="G4603" s="63"/>
      <c r="H4603" s="63"/>
      <c r="I4603" s="63"/>
      <c r="J4603" s="78"/>
      <c r="K4603" s="63"/>
      <c r="L4603" s="71"/>
      <c r="M4603" s="63"/>
      <c r="N4603" s="78"/>
    </row>
    <row r="4604" spans="1:14" ht="15" customHeight="1" x14ac:dyDescent="0.45">
      <c r="A4604"/>
      <c r="B4604"/>
      <c r="C4604"/>
      <c r="D4604"/>
      <c r="E4604"/>
      <c r="F4604"/>
      <c r="G4604" s="63"/>
      <c r="H4604" s="63"/>
      <c r="I4604" s="63"/>
      <c r="J4604" s="78"/>
      <c r="K4604" s="63"/>
      <c r="L4604" s="71"/>
      <c r="M4604" s="63"/>
      <c r="N4604" s="78"/>
    </row>
    <row r="4605" spans="1:14" ht="15" customHeight="1" x14ac:dyDescent="0.45">
      <c r="A4605"/>
      <c r="B4605"/>
      <c r="C4605"/>
      <c r="D4605"/>
      <c r="E4605"/>
      <c r="F4605"/>
      <c r="G4605" s="63"/>
      <c r="H4605" s="63"/>
      <c r="I4605" s="63"/>
      <c r="J4605" s="78"/>
      <c r="K4605" s="63"/>
      <c r="L4605" s="71"/>
      <c r="M4605" s="63"/>
      <c r="N4605" s="78"/>
    </row>
    <row r="4606" spans="1:14" ht="15" customHeight="1" x14ac:dyDescent="0.45">
      <c r="A4606"/>
      <c r="B4606"/>
      <c r="C4606"/>
      <c r="D4606"/>
      <c r="E4606"/>
      <c r="F4606"/>
      <c r="G4606" s="63"/>
      <c r="H4606" s="63"/>
      <c r="I4606" s="63"/>
      <c r="J4606" s="78"/>
      <c r="K4606" s="63"/>
      <c r="L4606" s="71"/>
      <c r="M4606" s="63"/>
      <c r="N4606" s="78"/>
    </row>
    <row r="4607" spans="1:14" ht="15" customHeight="1" x14ac:dyDescent="0.45">
      <c r="A4607"/>
      <c r="B4607"/>
      <c r="C4607"/>
      <c r="D4607"/>
      <c r="E4607"/>
      <c r="F4607"/>
      <c r="G4607" s="63"/>
      <c r="H4607" s="63"/>
      <c r="I4607" s="63"/>
      <c r="J4607" s="78"/>
      <c r="K4607" s="63"/>
      <c r="L4607" s="71"/>
      <c r="M4607" s="63"/>
      <c r="N4607" s="78"/>
    </row>
    <row r="4608" spans="1:14" ht="15" customHeight="1" x14ac:dyDescent="0.45">
      <c r="A4608"/>
      <c r="B4608"/>
      <c r="C4608"/>
      <c r="D4608"/>
      <c r="E4608"/>
      <c r="F4608"/>
      <c r="G4608" s="63"/>
      <c r="H4608" s="63"/>
      <c r="I4608" s="63"/>
      <c r="J4608" s="78"/>
      <c r="K4608" s="63"/>
      <c r="L4608" s="71"/>
      <c r="M4608" s="63"/>
      <c r="N4608" s="78"/>
    </row>
    <row r="4609" spans="1:14" ht="15" customHeight="1" x14ac:dyDescent="0.45">
      <c r="A4609"/>
      <c r="B4609"/>
      <c r="C4609"/>
      <c r="D4609"/>
      <c r="E4609"/>
      <c r="F4609"/>
      <c r="G4609" s="63"/>
      <c r="H4609" s="63"/>
      <c r="I4609" s="63"/>
      <c r="J4609" s="78"/>
      <c r="K4609" s="63"/>
      <c r="L4609" s="71"/>
      <c r="M4609" s="63"/>
      <c r="N4609" s="78"/>
    </row>
    <row r="4610" spans="1:14" ht="15" customHeight="1" x14ac:dyDescent="0.45">
      <c r="A4610"/>
      <c r="B4610"/>
      <c r="C4610"/>
      <c r="D4610"/>
      <c r="E4610"/>
      <c r="F4610"/>
      <c r="G4610" s="63"/>
      <c r="H4610" s="63"/>
      <c r="I4610" s="63"/>
      <c r="J4610" s="78"/>
      <c r="K4610" s="63"/>
      <c r="L4610" s="71"/>
      <c r="M4610" s="63"/>
      <c r="N4610" s="78"/>
    </row>
    <row r="4611" spans="1:14" ht="15" customHeight="1" x14ac:dyDescent="0.45">
      <c r="A4611"/>
      <c r="B4611"/>
      <c r="C4611"/>
      <c r="D4611"/>
      <c r="E4611"/>
      <c r="F4611"/>
      <c r="G4611" s="63"/>
      <c r="H4611" s="63"/>
      <c r="I4611" s="63"/>
      <c r="J4611" s="78"/>
      <c r="K4611" s="63"/>
      <c r="L4611" s="71"/>
      <c r="M4611" s="63"/>
      <c r="N4611" s="78"/>
    </row>
    <row r="4612" spans="1:14" ht="15" customHeight="1" x14ac:dyDescent="0.45">
      <c r="A4612"/>
      <c r="B4612"/>
      <c r="C4612"/>
      <c r="D4612"/>
      <c r="E4612"/>
      <c r="F4612"/>
      <c r="G4612" s="63"/>
      <c r="H4612" s="63"/>
      <c r="I4612" s="63"/>
      <c r="J4612" s="78"/>
      <c r="K4612" s="63"/>
      <c r="L4612" s="71"/>
      <c r="M4612" s="63"/>
      <c r="N4612" s="78"/>
    </row>
    <row r="4613" spans="1:14" ht="15" customHeight="1" x14ac:dyDescent="0.45">
      <c r="A4613"/>
      <c r="B4613"/>
      <c r="C4613"/>
      <c r="D4613"/>
      <c r="E4613"/>
      <c r="F4613"/>
      <c r="G4613" s="63"/>
      <c r="H4613" s="63"/>
      <c r="I4613" s="63"/>
      <c r="J4613" s="78"/>
      <c r="K4613" s="63"/>
      <c r="L4613" s="71"/>
      <c r="M4613" s="63"/>
      <c r="N4613" s="78"/>
    </row>
    <row r="4614" spans="1:14" ht="15" customHeight="1" x14ac:dyDescent="0.45">
      <c r="A4614"/>
      <c r="B4614"/>
      <c r="C4614"/>
      <c r="D4614"/>
      <c r="E4614"/>
      <c r="F4614"/>
      <c r="G4614" s="63"/>
      <c r="H4614" s="63"/>
      <c r="I4614" s="63"/>
      <c r="J4614" s="78"/>
      <c r="K4614" s="63"/>
      <c r="L4614" s="71"/>
      <c r="M4614" s="63"/>
      <c r="N4614" s="78"/>
    </row>
    <row r="4615" spans="1:14" ht="15" customHeight="1" x14ac:dyDescent="0.45">
      <c r="A4615"/>
      <c r="B4615"/>
      <c r="C4615"/>
      <c r="D4615"/>
      <c r="E4615"/>
      <c r="F4615"/>
      <c r="G4615" s="63"/>
      <c r="H4615" s="63"/>
      <c r="I4615" s="63"/>
      <c r="J4615" s="78"/>
      <c r="K4615" s="63"/>
      <c r="L4615" s="71"/>
      <c r="M4615" s="63"/>
      <c r="N4615" s="78"/>
    </row>
    <row r="4616" spans="1:14" ht="15" customHeight="1" x14ac:dyDescent="0.45">
      <c r="A4616"/>
      <c r="B4616"/>
      <c r="C4616"/>
      <c r="D4616"/>
      <c r="E4616"/>
      <c r="F4616"/>
      <c r="G4616" s="63"/>
      <c r="H4616" s="63"/>
      <c r="I4616" s="63"/>
      <c r="J4616" s="78"/>
      <c r="K4616" s="63"/>
      <c r="L4616" s="71"/>
      <c r="M4616" s="63"/>
      <c r="N4616" s="78"/>
    </row>
    <row r="4617" spans="1:14" ht="15" customHeight="1" x14ac:dyDescent="0.45">
      <c r="A4617"/>
      <c r="B4617"/>
      <c r="C4617"/>
      <c r="D4617"/>
      <c r="E4617"/>
      <c r="F4617"/>
      <c r="G4617" s="63"/>
      <c r="H4617" s="63"/>
      <c r="I4617" s="63"/>
      <c r="J4617" s="78"/>
      <c r="K4617" s="63"/>
      <c r="L4617" s="71"/>
      <c r="M4617" s="63"/>
      <c r="N4617" s="78"/>
    </row>
    <row r="4618" spans="1:14" ht="15" customHeight="1" x14ac:dyDescent="0.45">
      <c r="A4618"/>
      <c r="B4618"/>
      <c r="C4618"/>
      <c r="D4618"/>
      <c r="E4618"/>
      <c r="F4618"/>
      <c r="G4618" s="63"/>
      <c r="H4618" s="63"/>
      <c r="I4618" s="63"/>
      <c r="J4618" s="78"/>
      <c r="K4618" s="63"/>
      <c r="L4618" s="71"/>
      <c r="M4618" s="63"/>
      <c r="N4618" s="78"/>
    </row>
    <row r="4619" spans="1:14" ht="15" customHeight="1" x14ac:dyDescent="0.45">
      <c r="A4619"/>
      <c r="B4619"/>
      <c r="C4619"/>
      <c r="D4619"/>
      <c r="E4619"/>
      <c r="F4619"/>
      <c r="G4619" s="63"/>
      <c r="H4619" s="63"/>
      <c r="I4619" s="63"/>
      <c r="J4619" s="78"/>
      <c r="K4619" s="63"/>
      <c r="L4619" s="71"/>
      <c r="M4619" s="63"/>
      <c r="N4619" s="78"/>
    </row>
    <row r="4620" spans="1:14" ht="15" customHeight="1" x14ac:dyDescent="0.45">
      <c r="A4620"/>
      <c r="B4620"/>
      <c r="C4620"/>
      <c r="D4620"/>
      <c r="E4620"/>
      <c r="F4620"/>
      <c r="G4620" s="63"/>
      <c r="H4620" s="63"/>
      <c r="I4620" s="63"/>
      <c r="J4620" s="78"/>
      <c r="K4620" s="63"/>
      <c r="L4620" s="71"/>
      <c r="M4620" s="63"/>
      <c r="N4620" s="78"/>
    </row>
    <row r="4621" spans="1:14" ht="15" customHeight="1" x14ac:dyDescent="0.45">
      <c r="A4621"/>
      <c r="B4621"/>
      <c r="C4621"/>
      <c r="D4621"/>
      <c r="E4621"/>
      <c r="F4621"/>
      <c r="G4621" s="63"/>
      <c r="H4621" s="63"/>
      <c r="I4621" s="63"/>
      <c r="J4621" s="78"/>
      <c r="K4621" s="63"/>
      <c r="L4621" s="71"/>
      <c r="M4621" s="63"/>
      <c r="N4621" s="78"/>
    </row>
    <row r="4622" spans="1:14" ht="15" customHeight="1" x14ac:dyDescent="0.45">
      <c r="A4622"/>
      <c r="B4622"/>
      <c r="C4622"/>
      <c r="D4622"/>
      <c r="E4622"/>
      <c r="F4622"/>
      <c r="G4622" s="63"/>
      <c r="H4622" s="63"/>
      <c r="I4622" s="63"/>
      <c r="J4622" s="78"/>
      <c r="K4622" s="63"/>
      <c r="L4622" s="71"/>
      <c r="M4622" s="63"/>
      <c r="N4622" s="78"/>
    </row>
    <row r="4623" spans="1:14" ht="15" customHeight="1" x14ac:dyDescent="0.45">
      <c r="A4623"/>
      <c r="B4623"/>
      <c r="C4623"/>
      <c r="D4623"/>
      <c r="E4623"/>
      <c r="F4623"/>
      <c r="G4623" s="63"/>
      <c r="H4623" s="63"/>
      <c r="I4623" s="63"/>
      <c r="J4623" s="78"/>
      <c r="K4623" s="63"/>
      <c r="L4623" s="71"/>
      <c r="M4623" s="63"/>
      <c r="N4623" s="78"/>
    </row>
    <row r="4624" spans="1:14" ht="15" customHeight="1" x14ac:dyDescent="0.45">
      <c r="A4624"/>
      <c r="B4624"/>
      <c r="C4624"/>
      <c r="D4624"/>
      <c r="E4624"/>
      <c r="F4624"/>
      <c r="G4624" s="63"/>
      <c r="H4624" s="63"/>
      <c r="I4624" s="63"/>
      <c r="J4624" s="78"/>
      <c r="K4624" s="63"/>
      <c r="L4624" s="71"/>
      <c r="M4624" s="63"/>
      <c r="N4624" s="78"/>
    </row>
    <row r="4625" spans="1:14" ht="15" customHeight="1" x14ac:dyDescent="0.45">
      <c r="A4625"/>
      <c r="B4625"/>
      <c r="C4625"/>
      <c r="D4625"/>
      <c r="E4625"/>
      <c r="F4625"/>
      <c r="G4625" s="63"/>
      <c r="H4625" s="63"/>
      <c r="I4625" s="63"/>
      <c r="J4625" s="78"/>
      <c r="K4625" s="63"/>
      <c r="L4625" s="71"/>
      <c r="M4625" s="63"/>
      <c r="N4625" s="78"/>
    </row>
    <row r="4626" spans="1:14" ht="15" customHeight="1" x14ac:dyDescent="0.45">
      <c r="A4626"/>
      <c r="B4626"/>
      <c r="C4626"/>
      <c r="D4626"/>
      <c r="E4626"/>
      <c r="F4626"/>
      <c r="G4626" s="63"/>
      <c r="H4626" s="63"/>
      <c r="I4626" s="63"/>
      <c r="J4626" s="78"/>
      <c r="K4626" s="63"/>
      <c r="L4626" s="71"/>
      <c r="M4626" s="63"/>
      <c r="N4626" s="78"/>
    </row>
    <row r="4627" spans="1:14" ht="15" customHeight="1" x14ac:dyDescent="0.45">
      <c r="A4627"/>
      <c r="B4627"/>
      <c r="C4627"/>
      <c r="D4627"/>
      <c r="E4627"/>
      <c r="F4627"/>
      <c r="G4627" s="63"/>
      <c r="H4627" s="63"/>
      <c r="I4627" s="63"/>
      <c r="J4627" s="78"/>
      <c r="K4627" s="63"/>
      <c r="L4627" s="71"/>
      <c r="M4627" s="63"/>
      <c r="N4627" s="78"/>
    </row>
    <row r="4628" spans="1:14" ht="15" customHeight="1" x14ac:dyDescent="0.45">
      <c r="A4628"/>
      <c r="B4628"/>
      <c r="C4628"/>
      <c r="D4628"/>
      <c r="E4628"/>
      <c r="F4628"/>
      <c r="G4628" s="63"/>
      <c r="H4628" s="63"/>
      <c r="I4628" s="63"/>
      <c r="J4628" s="78"/>
      <c r="K4628" s="63"/>
      <c r="L4628" s="71"/>
      <c r="M4628" s="63"/>
      <c r="N4628" s="78"/>
    </row>
    <row r="4629" spans="1:14" ht="15" customHeight="1" x14ac:dyDescent="0.45">
      <c r="A4629"/>
      <c r="B4629"/>
      <c r="C4629"/>
      <c r="D4629"/>
      <c r="E4629"/>
      <c r="F4629"/>
      <c r="G4629" s="63"/>
      <c r="H4629" s="63"/>
      <c r="I4629" s="63"/>
      <c r="J4629" s="78"/>
      <c r="K4629" s="63"/>
      <c r="L4629" s="71"/>
      <c r="M4629" s="63"/>
      <c r="N4629" s="78"/>
    </row>
    <row r="4630" spans="1:14" ht="15" customHeight="1" x14ac:dyDescent="0.45">
      <c r="A4630"/>
      <c r="B4630"/>
      <c r="C4630"/>
      <c r="D4630"/>
      <c r="E4630"/>
      <c r="F4630"/>
      <c r="G4630" s="63"/>
      <c r="H4630" s="63"/>
      <c r="I4630" s="63"/>
      <c r="J4630" s="78"/>
      <c r="K4630" s="63"/>
      <c r="L4630" s="71"/>
      <c r="M4630" s="63"/>
      <c r="N4630" s="78"/>
    </row>
    <row r="4631" spans="1:14" ht="15" customHeight="1" x14ac:dyDescent="0.45">
      <c r="A4631"/>
      <c r="B4631"/>
      <c r="C4631"/>
      <c r="D4631"/>
      <c r="E4631"/>
      <c r="F4631"/>
      <c r="G4631" s="63"/>
      <c r="H4631" s="63"/>
      <c r="I4631" s="63"/>
      <c r="J4631" s="78"/>
      <c r="K4631" s="63"/>
      <c r="L4631" s="71"/>
      <c r="M4631" s="63"/>
      <c r="N4631" s="78"/>
    </row>
    <row r="4632" spans="1:14" ht="15" customHeight="1" x14ac:dyDescent="0.45">
      <c r="A4632"/>
      <c r="B4632"/>
      <c r="C4632"/>
      <c r="D4632"/>
      <c r="E4632"/>
      <c r="F4632"/>
      <c r="G4632" s="63"/>
      <c r="H4632" s="63"/>
      <c r="I4632" s="63"/>
      <c r="J4632" s="78"/>
      <c r="K4632" s="63"/>
      <c r="L4632" s="71"/>
      <c r="M4632" s="63"/>
      <c r="N4632" s="78"/>
    </row>
    <row r="4633" spans="1:14" ht="15" customHeight="1" x14ac:dyDescent="0.45">
      <c r="A4633"/>
      <c r="B4633"/>
      <c r="C4633"/>
      <c r="D4633"/>
      <c r="E4633"/>
      <c r="F4633"/>
      <c r="G4633" s="63"/>
      <c r="H4633" s="63"/>
      <c r="I4633" s="63"/>
      <c r="J4633" s="78"/>
      <c r="K4633" s="63"/>
      <c r="L4633" s="71"/>
      <c r="M4633" s="63"/>
      <c r="N4633" s="78"/>
    </row>
    <row r="4634" spans="1:14" ht="15" customHeight="1" x14ac:dyDescent="0.45">
      <c r="A4634"/>
      <c r="B4634"/>
      <c r="C4634"/>
      <c r="D4634"/>
      <c r="E4634"/>
      <c r="F4634"/>
      <c r="G4634" s="63"/>
      <c r="H4634" s="63"/>
      <c r="I4634" s="63"/>
      <c r="J4634" s="78"/>
      <c r="K4634" s="63"/>
      <c r="L4634" s="71"/>
      <c r="M4634" s="63"/>
      <c r="N4634" s="78"/>
    </row>
    <row r="4635" spans="1:14" ht="15" customHeight="1" x14ac:dyDescent="0.45">
      <c r="A4635"/>
      <c r="B4635"/>
      <c r="C4635"/>
      <c r="D4635"/>
      <c r="E4635"/>
      <c r="F4635"/>
      <c r="G4635" s="63"/>
      <c r="H4635" s="63"/>
      <c r="I4635" s="63"/>
      <c r="J4635" s="78"/>
      <c r="K4635" s="63"/>
      <c r="L4635" s="71"/>
      <c r="M4635" s="63"/>
      <c r="N4635" s="78"/>
    </row>
    <row r="4636" spans="1:14" ht="15" customHeight="1" x14ac:dyDescent="0.45">
      <c r="A4636"/>
      <c r="B4636"/>
      <c r="C4636"/>
      <c r="D4636"/>
      <c r="E4636"/>
      <c r="F4636"/>
      <c r="G4636" s="63"/>
      <c r="H4636" s="63"/>
      <c r="I4636" s="63"/>
      <c r="J4636" s="78"/>
      <c r="K4636" s="63"/>
      <c r="L4636" s="71"/>
      <c r="M4636" s="63"/>
      <c r="N4636" s="78"/>
    </row>
    <row r="4637" spans="1:14" ht="15" customHeight="1" x14ac:dyDescent="0.45">
      <c r="A4637"/>
      <c r="B4637"/>
      <c r="C4637"/>
      <c r="D4637"/>
      <c r="E4637"/>
      <c r="F4637"/>
      <c r="G4637" s="63"/>
      <c r="H4637" s="63"/>
      <c r="I4637" s="63"/>
      <c r="J4637" s="78"/>
      <c r="K4637" s="63"/>
      <c r="L4637" s="71"/>
      <c r="M4637" s="63"/>
      <c r="N4637" s="78"/>
    </row>
    <row r="4638" spans="1:14" ht="15" customHeight="1" x14ac:dyDescent="0.45">
      <c r="A4638"/>
      <c r="B4638"/>
      <c r="C4638"/>
      <c r="D4638"/>
      <c r="E4638"/>
      <c r="F4638"/>
      <c r="G4638" s="63"/>
      <c r="H4638" s="63"/>
      <c r="I4638" s="63"/>
      <c r="J4638" s="78"/>
      <c r="K4638" s="63"/>
      <c r="L4638" s="71"/>
      <c r="M4638" s="63"/>
      <c r="N4638" s="78"/>
    </row>
    <row r="4639" spans="1:14" ht="15" customHeight="1" x14ac:dyDescent="0.45">
      <c r="A4639"/>
      <c r="B4639"/>
      <c r="C4639"/>
      <c r="D4639"/>
      <c r="E4639"/>
      <c r="F4639"/>
      <c r="G4639" s="63"/>
      <c r="H4639" s="63"/>
      <c r="I4639" s="63"/>
      <c r="J4639" s="78"/>
      <c r="K4639" s="63"/>
      <c r="L4639" s="71"/>
      <c r="M4639" s="63"/>
      <c r="N4639" s="78"/>
    </row>
    <row r="4640" spans="1:14" ht="15" customHeight="1" x14ac:dyDescent="0.45">
      <c r="A4640"/>
      <c r="B4640"/>
      <c r="C4640"/>
      <c r="D4640"/>
      <c r="E4640"/>
      <c r="F4640"/>
      <c r="G4640" s="63"/>
      <c r="H4640" s="63"/>
      <c r="I4640" s="63"/>
      <c r="J4640" s="78"/>
      <c r="K4640" s="63"/>
      <c r="L4640" s="71"/>
      <c r="M4640" s="63"/>
      <c r="N4640" s="78"/>
    </row>
    <row r="4641" spans="1:14" ht="15" customHeight="1" x14ac:dyDescent="0.45">
      <c r="A4641"/>
      <c r="B4641"/>
      <c r="C4641"/>
      <c r="D4641"/>
      <c r="E4641"/>
      <c r="F4641"/>
      <c r="G4641" s="63"/>
      <c r="H4641" s="63"/>
      <c r="I4641" s="63"/>
      <c r="J4641" s="78"/>
      <c r="K4641" s="63"/>
      <c r="L4641" s="71"/>
      <c r="M4641" s="63"/>
      <c r="N4641" s="78"/>
    </row>
    <row r="4642" spans="1:14" ht="15" customHeight="1" x14ac:dyDescent="0.45">
      <c r="A4642"/>
      <c r="B4642"/>
      <c r="C4642"/>
      <c r="D4642"/>
      <c r="E4642"/>
      <c r="F4642"/>
      <c r="G4642" s="63"/>
      <c r="H4642" s="63"/>
      <c r="I4642" s="63"/>
      <c r="J4642" s="78"/>
      <c r="K4642" s="63"/>
      <c r="L4642" s="71"/>
      <c r="M4642" s="63"/>
      <c r="N4642" s="78"/>
    </row>
    <row r="4643" spans="1:14" ht="15" customHeight="1" x14ac:dyDescent="0.45">
      <c r="A4643"/>
      <c r="B4643"/>
      <c r="C4643"/>
      <c r="D4643"/>
      <c r="E4643"/>
      <c r="F4643"/>
      <c r="G4643" s="63"/>
      <c r="H4643" s="63"/>
      <c r="I4643" s="63"/>
      <c r="J4643" s="78"/>
      <c r="K4643" s="63"/>
      <c r="L4643" s="71"/>
      <c r="M4643" s="63"/>
      <c r="N4643" s="78"/>
    </row>
    <row r="4644" spans="1:14" ht="15" customHeight="1" x14ac:dyDescent="0.45">
      <c r="A4644"/>
      <c r="B4644"/>
      <c r="C4644"/>
      <c r="D4644"/>
      <c r="E4644"/>
      <c r="F4644"/>
      <c r="G4644" s="63"/>
      <c r="H4644" s="63"/>
      <c r="I4644" s="63"/>
      <c r="J4644" s="78"/>
      <c r="K4644" s="63"/>
      <c r="L4644" s="71"/>
      <c r="M4644" s="63"/>
      <c r="N4644" s="78"/>
    </row>
    <row r="4645" spans="1:14" ht="15" customHeight="1" x14ac:dyDescent="0.45">
      <c r="A4645"/>
      <c r="B4645"/>
      <c r="C4645"/>
      <c r="D4645"/>
      <c r="E4645"/>
      <c r="F4645"/>
      <c r="G4645" s="63"/>
      <c r="H4645" s="63"/>
      <c r="I4645" s="63"/>
      <c r="J4645" s="78"/>
      <c r="K4645" s="63"/>
      <c r="L4645" s="71"/>
      <c r="M4645" s="63"/>
      <c r="N4645" s="78"/>
    </row>
    <row r="4646" spans="1:14" ht="15" customHeight="1" x14ac:dyDescent="0.45">
      <c r="A4646"/>
      <c r="B4646"/>
      <c r="C4646"/>
      <c r="D4646"/>
      <c r="E4646"/>
      <c r="F4646"/>
      <c r="G4646" s="63"/>
      <c r="H4646" s="63"/>
      <c r="I4646" s="63"/>
      <c r="J4646" s="78"/>
      <c r="K4646" s="63"/>
      <c r="L4646" s="71"/>
      <c r="M4646" s="63"/>
      <c r="N4646" s="78"/>
    </row>
    <row r="4647" spans="1:14" ht="15" customHeight="1" x14ac:dyDescent="0.45">
      <c r="A4647"/>
      <c r="B4647"/>
      <c r="C4647"/>
      <c r="D4647"/>
      <c r="E4647"/>
      <c r="F4647"/>
      <c r="G4647" s="63"/>
      <c r="H4647" s="63"/>
      <c r="I4647" s="63"/>
      <c r="J4647" s="78"/>
      <c r="K4647" s="63"/>
      <c r="L4647" s="71"/>
      <c r="M4647" s="63"/>
      <c r="N4647" s="78"/>
    </row>
    <row r="4648" spans="1:14" ht="15" customHeight="1" x14ac:dyDescent="0.45">
      <c r="A4648"/>
      <c r="B4648"/>
      <c r="C4648"/>
      <c r="D4648"/>
      <c r="E4648"/>
      <c r="F4648"/>
      <c r="G4648" s="63"/>
      <c r="H4648" s="63"/>
      <c r="I4648" s="63"/>
      <c r="J4648" s="78"/>
      <c r="K4648" s="63"/>
      <c r="L4648" s="71"/>
      <c r="M4648" s="63"/>
      <c r="N4648" s="78"/>
    </row>
    <row r="4649" spans="1:14" ht="15" customHeight="1" x14ac:dyDescent="0.45">
      <c r="A4649"/>
      <c r="B4649"/>
      <c r="C4649"/>
      <c r="D4649"/>
      <c r="E4649"/>
      <c r="F4649"/>
      <c r="G4649" s="63"/>
      <c r="H4649" s="63"/>
      <c r="I4649" s="63"/>
      <c r="J4649" s="78"/>
      <c r="K4649" s="63"/>
      <c r="L4649" s="71"/>
      <c r="M4649" s="63"/>
      <c r="N4649" s="78"/>
    </row>
    <row r="4650" spans="1:14" ht="15" customHeight="1" x14ac:dyDescent="0.45">
      <c r="A4650"/>
      <c r="B4650"/>
      <c r="C4650"/>
      <c r="D4650"/>
      <c r="E4650"/>
      <c r="F4650"/>
      <c r="G4650" s="63"/>
      <c r="H4650" s="63"/>
      <c r="I4650" s="63"/>
      <c r="J4650" s="78"/>
      <c r="K4650" s="63"/>
      <c r="L4650" s="71"/>
      <c r="M4650" s="63"/>
      <c r="N4650" s="78"/>
    </row>
    <row r="4651" spans="1:14" ht="15" customHeight="1" x14ac:dyDescent="0.45">
      <c r="A4651"/>
      <c r="B4651"/>
      <c r="C4651"/>
      <c r="D4651"/>
      <c r="E4651"/>
      <c r="F4651"/>
      <c r="G4651" s="63"/>
      <c r="H4651" s="63"/>
      <c r="I4651" s="63"/>
      <c r="J4651" s="78"/>
      <c r="K4651" s="63"/>
      <c r="L4651" s="71"/>
      <c r="M4651" s="63"/>
      <c r="N4651" s="78"/>
    </row>
    <row r="4652" spans="1:14" ht="15" customHeight="1" x14ac:dyDescent="0.45">
      <c r="A4652"/>
      <c r="B4652"/>
      <c r="C4652"/>
      <c r="D4652"/>
      <c r="E4652"/>
      <c r="F4652"/>
      <c r="G4652" s="63"/>
      <c r="H4652" s="63"/>
      <c r="I4652" s="63"/>
      <c r="J4652" s="78"/>
      <c r="K4652" s="63"/>
      <c r="L4652" s="71"/>
      <c r="M4652" s="63"/>
      <c r="N4652" s="78"/>
    </row>
    <row r="4653" spans="1:14" ht="15" customHeight="1" x14ac:dyDescent="0.45">
      <c r="A4653"/>
      <c r="B4653"/>
      <c r="C4653"/>
      <c r="D4653"/>
      <c r="E4653"/>
      <c r="F4653"/>
      <c r="G4653" s="63"/>
      <c r="H4653" s="63"/>
      <c r="I4653" s="63"/>
      <c r="J4653" s="78"/>
      <c r="K4653" s="63"/>
      <c r="L4653" s="71"/>
      <c r="M4653" s="63"/>
      <c r="N4653" s="78"/>
    </row>
    <row r="4654" spans="1:14" ht="15" customHeight="1" x14ac:dyDescent="0.45">
      <c r="A4654"/>
      <c r="B4654"/>
      <c r="C4654"/>
      <c r="D4654"/>
      <c r="E4654"/>
      <c r="F4654"/>
      <c r="G4654" s="63"/>
      <c r="H4654" s="63"/>
      <c r="I4654" s="63"/>
      <c r="J4654" s="78"/>
      <c r="K4654" s="63"/>
      <c r="L4654" s="71"/>
      <c r="M4654" s="63"/>
      <c r="N4654" s="78"/>
    </row>
    <row r="4655" spans="1:14" ht="15" customHeight="1" x14ac:dyDescent="0.45">
      <c r="A4655"/>
      <c r="B4655"/>
      <c r="C4655"/>
      <c r="D4655"/>
      <c r="E4655"/>
      <c r="F4655"/>
      <c r="G4655" s="63"/>
      <c r="H4655" s="63"/>
      <c r="I4655" s="63"/>
      <c r="J4655" s="78"/>
      <c r="K4655" s="63"/>
      <c r="L4655" s="71"/>
      <c r="M4655" s="63"/>
      <c r="N4655" s="78"/>
    </row>
    <row r="4656" spans="1:14" ht="15" customHeight="1" x14ac:dyDescent="0.45">
      <c r="A4656"/>
      <c r="B4656"/>
      <c r="C4656"/>
      <c r="D4656"/>
      <c r="E4656"/>
      <c r="F4656"/>
      <c r="G4656" s="63"/>
      <c r="H4656" s="63"/>
      <c r="I4656" s="63"/>
      <c r="J4656" s="78"/>
      <c r="K4656" s="63"/>
      <c r="L4656" s="71"/>
      <c r="M4656" s="63"/>
      <c r="N4656" s="78"/>
    </row>
    <row r="4657" spans="1:14" ht="15" customHeight="1" x14ac:dyDescent="0.45">
      <c r="A4657"/>
      <c r="B4657"/>
      <c r="C4657"/>
      <c r="D4657"/>
      <c r="E4657"/>
      <c r="F4657"/>
      <c r="G4657" s="63"/>
      <c r="H4657" s="63"/>
      <c r="I4657" s="63"/>
      <c r="J4657" s="78"/>
      <c r="K4657" s="63"/>
      <c r="L4657" s="71"/>
      <c r="M4657" s="63"/>
      <c r="N4657" s="78"/>
    </row>
    <row r="4658" spans="1:14" ht="15" customHeight="1" x14ac:dyDescent="0.45">
      <c r="A4658"/>
      <c r="B4658"/>
      <c r="C4658"/>
      <c r="D4658"/>
      <c r="E4658"/>
      <c r="F4658"/>
      <c r="G4658" s="63"/>
      <c r="H4658" s="63"/>
      <c r="I4658" s="63"/>
      <c r="J4658" s="78"/>
      <c r="K4658" s="63"/>
      <c r="L4658" s="71"/>
      <c r="M4658" s="63"/>
      <c r="N4658" s="78"/>
    </row>
    <row r="4659" spans="1:14" ht="15" customHeight="1" x14ac:dyDescent="0.45">
      <c r="A4659"/>
      <c r="B4659"/>
      <c r="C4659"/>
      <c r="D4659"/>
      <c r="E4659"/>
      <c r="F4659"/>
      <c r="G4659" s="63"/>
      <c r="H4659" s="63"/>
      <c r="I4659" s="63"/>
      <c r="J4659" s="78"/>
      <c r="K4659" s="63"/>
      <c r="L4659" s="71"/>
      <c r="M4659" s="63"/>
      <c r="N4659" s="78"/>
    </row>
    <row r="4660" spans="1:14" ht="15" customHeight="1" x14ac:dyDescent="0.45">
      <c r="A4660"/>
      <c r="B4660"/>
      <c r="C4660"/>
      <c r="D4660"/>
      <c r="E4660"/>
      <c r="F4660"/>
      <c r="G4660" s="63"/>
      <c r="H4660" s="63"/>
      <c r="I4660" s="63"/>
      <c r="J4660" s="78"/>
      <c r="K4660" s="63"/>
      <c r="L4660" s="71"/>
      <c r="M4660" s="63"/>
      <c r="N4660" s="78"/>
    </row>
    <row r="4661" spans="1:14" ht="15" customHeight="1" x14ac:dyDescent="0.45">
      <c r="A4661"/>
      <c r="B4661"/>
      <c r="C4661"/>
      <c r="D4661"/>
      <c r="E4661"/>
      <c r="F4661"/>
      <c r="G4661" s="63"/>
      <c r="H4661" s="63"/>
      <c r="I4661" s="63"/>
      <c r="J4661" s="78"/>
      <c r="K4661" s="63"/>
      <c r="L4661" s="71"/>
      <c r="M4661" s="63"/>
      <c r="N4661" s="78"/>
    </row>
    <row r="4662" spans="1:14" ht="15" customHeight="1" x14ac:dyDescent="0.45">
      <c r="A4662"/>
      <c r="B4662"/>
      <c r="C4662"/>
      <c r="D4662"/>
      <c r="E4662"/>
      <c r="F4662"/>
      <c r="G4662" s="63"/>
      <c r="H4662" s="63"/>
      <c r="I4662" s="63"/>
      <c r="J4662" s="78"/>
      <c r="K4662" s="63"/>
      <c r="L4662" s="71"/>
      <c r="M4662" s="63"/>
      <c r="N4662" s="78"/>
    </row>
    <row r="4663" spans="1:14" ht="15" customHeight="1" x14ac:dyDescent="0.45">
      <c r="A4663"/>
      <c r="B4663"/>
      <c r="C4663"/>
      <c r="D4663"/>
      <c r="E4663"/>
      <c r="F4663"/>
      <c r="G4663" s="63"/>
      <c r="H4663" s="63"/>
      <c r="I4663" s="63"/>
      <c r="J4663" s="78"/>
      <c r="K4663" s="63"/>
      <c r="L4663" s="71"/>
      <c r="M4663" s="63"/>
      <c r="N4663" s="78"/>
    </row>
    <row r="4664" spans="1:14" ht="15" customHeight="1" x14ac:dyDescent="0.45">
      <c r="A4664"/>
      <c r="B4664"/>
      <c r="C4664"/>
      <c r="D4664"/>
      <c r="E4664"/>
      <c r="F4664"/>
      <c r="G4664" s="63"/>
      <c r="H4664" s="63"/>
      <c r="I4664" s="63"/>
      <c r="J4664" s="78"/>
      <c r="K4664" s="63"/>
      <c r="L4664" s="71"/>
      <c r="M4664" s="63"/>
      <c r="N4664" s="78"/>
    </row>
    <row r="4665" spans="1:14" ht="15" customHeight="1" x14ac:dyDescent="0.45">
      <c r="A4665"/>
      <c r="B4665"/>
      <c r="C4665"/>
      <c r="D4665"/>
      <c r="E4665"/>
      <c r="F4665"/>
      <c r="G4665" s="63"/>
      <c r="H4665" s="63"/>
      <c r="I4665" s="63"/>
      <c r="J4665" s="78"/>
      <c r="K4665" s="63"/>
      <c r="L4665" s="71"/>
      <c r="M4665" s="63"/>
      <c r="N4665" s="78"/>
    </row>
    <row r="4666" spans="1:14" ht="15" customHeight="1" x14ac:dyDescent="0.45">
      <c r="A4666"/>
      <c r="B4666"/>
      <c r="C4666"/>
      <c r="D4666"/>
      <c r="E4666"/>
      <c r="F4666"/>
      <c r="G4666" s="63"/>
      <c r="H4666" s="63"/>
      <c r="I4666" s="63"/>
      <c r="J4666" s="78"/>
      <c r="K4666" s="63"/>
      <c r="L4666" s="71"/>
      <c r="M4666" s="63"/>
      <c r="N4666" s="78"/>
    </row>
    <row r="4667" spans="1:14" ht="15" customHeight="1" x14ac:dyDescent="0.45">
      <c r="A4667"/>
      <c r="B4667"/>
      <c r="C4667"/>
      <c r="D4667"/>
      <c r="E4667"/>
      <c r="F4667"/>
      <c r="G4667" s="63"/>
      <c r="H4667" s="63"/>
      <c r="I4667" s="63"/>
      <c r="J4667" s="78"/>
      <c r="K4667" s="63"/>
      <c r="L4667" s="71"/>
      <c r="M4667" s="63"/>
      <c r="N4667" s="78"/>
    </row>
    <row r="4668" spans="1:14" ht="15" customHeight="1" x14ac:dyDescent="0.45">
      <c r="A4668"/>
      <c r="B4668"/>
      <c r="C4668"/>
      <c r="D4668"/>
      <c r="E4668"/>
      <c r="F4668"/>
      <c r="G4668" s="63"/>
      <c r="H4668" s="63"/>
      <c r="I4668" s="63"/>
      <c r="J4668" s="78"/>
      <c r="K4668" s="63"/>
      <c r="L4668" s="71"/>
      <c r="M4668" s="63"/>
      <c r="N4668" s="78"/>
    </row>
    <row r="4669" spans="1:14" ht="15" customHeight="1" x14ac:dyDescent="0.45">
      <c r="A4669"/>
      <c r="B4669"/>
      <c r="C4669"/>
      <c r="D4669"/>
      <c r="E4669"/>
      <c r="F4669"/>
      <c r="G4669" s="63"/>
      <c r="H4669" s="63"/>
      <c r="I4669" s="63"/>
      <c r="J4669" s="78"/>
      <c r="K4669" s="63"/>
      <c r="L4669" s="71"/>
      <c r="M4669" s="63"/>
      <c r="N4669" s="78"/>
    </row>
    <row r="4670" spans="1:14" ht="15" customHeight="1" x14ac:dyDescent="0.45">
      <c r="A4670"/>
      <c r="B4670"/>
      <c r="C4670"/>
      <c r="D4670"/>
      <c r="E4670"/>
      <c r="F4670"/>
      <c r="G4670" s="63"/>
      <c r="H4670" s="63"/>
      <c r="I4670" s="63"/>
      <c r="J4670" s="78"/>
      <c r="K4670" s="63"/>
      <c r="L4670" s="71"/>
      <c r="M4670" s="63"/>
      <c r="N4670" s="78"/>
    </row>
    <row r="4671" spans="1:14" ht="15" customHeight="1" x14ac:dyDescent="0.45">
      <c r="A4671"/>
      <c r="B4671"/>
      <c r="C4671"/>
      <c r="D4671"/>
      <c r="E4671"/>
      <c r="F4671"/>
      <c r="G4671" s="63"/>
      <c r="H4671" s="63"/>
      <c r="I4671" s="63"/>
      <c r="J4671" s="78"/>
      <c r="K4671" s="63"/>
      <c r="L4671" s="71"/>
      <c r="M4671" s="63"/>
      <c r="N4671" s="78"/>
    </row>
    <row r="4672" spans="1:14" ht="15" customHeight="1" x14ac:dyDescent="0.45">
      <c r="A4672"/>
      <c r="B4672"/>
      <c r="C4672"/>
      <c r="D4672"/>
      <c r="E4672"/>
      <c r="F4672"/>
      <c r="G4672" s="63"/>
      <c r="H4672" s="63"/>
      <c r="I4672" s="63"/>
      <c r="J4672" s="78"/>
      <c r="K4672" s="63"/>
      <c r="L4672" s="71"/>
      <c r="M4672" s="63"/>
      <c r="N4672" s="78"/>
    </row>
    <row r="4673" spans="1:14" ht="15" customHeight="1" x14ac:dyDescent="0.45">
      <c r="A4673"/>
      <c r="B4673"/>
      <c r="C4673"/>
      <c r="D4673"/>
      <c r="E4673"/>
      <c r="F4673"/>
      <c r="G4673" s="63"/>
      <c r="H4673" s="63"/>
      <c r="I4673" s="63"/>
      <c r="J4673" s="78"/>
      <c r="K4673" s="63"/>
      <c r="L4673" s="71"/>
      <c r="M4673" s="63"/>
      <c r="N4673" s="78"/>
    </row>
    <row r="4674" spans="1:14" ht="15" customHeight="1" x14ac:dyDescent="0.45">
      <c r="A4674"/>
      <c r="B4674"/>
      <c r="C4674"/>
      <c r="D4674"/>
      <c r="E4674"/>
      <c r="F4674"/>
      <c r="G4674" s="63"/>
      <c r="H4674" s="63"/>
      <c r="I4674" s="63"/>
      <c r="J4674" s="78"/>
      <c r="K4674" s="63"/>
      <c r="L4674" s="71"/>
      <c r="M4674" s="63"/>
      <c r="N4674" s="78"/>
    </row>
    <row r="4675" spans="1:14" ht="15" customHeight="1" x14ac:dyDescent="0.45">
      <c r="A4675"/>
      <c r="B4675"/>
      <c r="C4675"/>
      <c r="D4675"/>
      <c r="E4675"/>
      <c r="F4675"/>
      <c r="G4675" s="63"/>
      <c r="H4675" s="63"/>
      <c r="I4675" s="63"/>
      <c r="J4675" s="78"/>
      <c r="K4675" s="63"/>
      <c r="L4675" s="71"/>
      <c r="M4675" s="63"/>
      <c r="N4675" s="78"/>
    </row>
    <row r="4676" spans="1:14" ht="15" customHeight="1" x14ac:dyDescent="0.45">
      <c r="A4676"/>
      <c r="B4676"/>
      <c r="C4676"/>
      <c r="D4676"/>
      <c r="E4676"/>
      <c r="F4676"/>
      <c r="G4676" s="63"/>
      <c r="H4676" s="63"/>
      <c r="I4676" s="63"/>
      <c r="J4676" s="78"/>
      <c r="K4676" s="63"/>
      <c r="L4676" s="71"/>
      <c r="M4676" s="63"/>
      <c r="N4676" s="78"/>
    </row>
    <row r="4677" spans="1:14" ht="15" customHeight="1" x14ac:dyDescent="0.45">
      <c r="A4677"/>
      <c r="B4677"/>
      <c r="C4677"/>
      <c r="D4677"/>
      <c r="E4677"/>
      <c r="F4677"/>
      <c r="G4677" s="63"/>
      <c r="H4677" s="63"/>
      <c r="I4677" s="63"/>
      <c r="J4677" s="78"/>
      <c r="K4677" s="63"/>
      <c r="L4677" s="71"/>
      <c r="M4677" s="63"/>
      <c r="N4677" s="78"/>
    </row>
    <row r="4678" spans="1:14" ht="15" customHeight="1" x14ac:dyDescent="0.45">
      <c r="A4678"/>
      <c r="B4678"/>
      <c r="C4678"/>
      <c r="D4678"/>
      <c r="E4678"/>
      <c r="F4678"/>
      <c r="G4678" s="63"/>
      <c r="H4678" s="63"/>
      <c r="I4678" s="63"/>
      <c r="J4678" s="78"/>
      <c r="K4678" s="63"/>
      <c r="L4678" s="71"/>
      <c r="M4678" s="63"/>
      <c r="N4678" s="78"/>
    </row>
    <row r="4679" spans="1:14" ht="15" customHeight="1" x14ac:dyDescent="0.45">
      <c r="A4679"/>
      <c r="B4679"/>
      <c r="C4679"/>
      <c r="D4679"/>
      <c r="E4679"/>
      <c r="F4679"/>
      <c r="G4679" s="63"/>
      <c r="H4679" s="63"/>
      <c r="I4679" s="63"/>
      <c r="J4679" s="78"/>
      <c r="K4679" s="63"/>
      <c r="L4679" s="71"/>
      <c r="M4679" s="63"/>
      <c r="N4679" s="78"/>
    </row>
    <row r="4680" spans="1:14" ht="15" customHeight="1" x14ac:dyDescent="0.45">
      <c r="A4680"/>
      <c r="B4680"/>
      <c r="C4680"/>
      <c r="D4680"/>
      <c r="E4680"/>
      <c r="F4680"/>
      <c r="G4680" s="63"/>
      <c r="H4680" s="63"/>
      <c r="I4680" s="63"/>
      <c r="J4680" s="78"/>
      <c r="K4680" s="63"/>
      <c r="L4680" s="71"/>
      <c r="M4680" s="63"/>
      <c r="N4680" s="78"/>
    </row>
    <row r="4681" spans="1:14" ht="15" customHeight="1" x14ac:dyDescent="0.45">
      <c r="A4681"/>
      <c r="B4681"/>
      <c r="C4681"/>
      <c r="D4681"/>
      <c r="E4681"/>
      <c r="F4681"/>
      <c r="G4681" s="63"/>
      <c r="H4681" s="63"/>
      <c r="I4681" s="63"/>
      <c r="J4681" s="78"/>
      <c r="K4681" s="63"/>
      <c r="L4681" s="71"/>
      <c r="M4681" s="63"/>
      <c r="N4681" s="78"/>
    </row>
    <row r="4682" spans="1:14" ht="15" customHeight="1" x14ac:dyDescent="0.45">
      <c r="A4682"/>
      <c r="B4682"/>
      <c r="C4682"/>
      <c r="D4682"/>
      <c r="E4682"/>
      <c r="F4682"/>
      <c r="G4682" s="63"/>
      <c r="H4682" s="63"/>
      <c r="I4682" s="63"/>
      <c r="J4682" s="78"/>
      <c r="K4682" s="63"/>
      <c r="L4682" s="71"/>
      <c r="M4682" s="63"/>
      <c r="N4682" s="78"/>
    </row>
    <row r="4683" spans="1:14" ht="15" customHeight="1" x14ac:dyDescent="0.45">
      <c r="A4683"/>
      <c r="B4683"/>
      <c r="C4683"/>
      <c r="D4683"/>
      <c r="E4683"/>
      <c r="F4683"/>
      <c r="G4683" s="63"/>
      <c r="H4683" s="63"/>
      <c r="I4683" s="63"/>
      <c r="J4683" s="78"/>
      <c r="K4683" s="63"/>
      <c r="L4683" s="71"/>
      <c r="M4683" s="63"/>
      <c r="N4683" s="78"/>
    </row>
    <row r="4684" spans="1:14" ht="15" customHeight="1" x14ac:dyDescent="0.45">
      <c r="A4684"/>
      <c r="B4684"/>
      <c r="C4684"/>
      <c r="D4684"/>
      <c r="E4684"/>
      <c r="F4684"/>
      <c r="G4684" s="63"/>
      <c r="H4684" s="63"/>
      <c r="I4684" s="63"/>
      <c r="J4684" s="78"/>
      <c r="K4684" s="63"/>
      <c r="L4684" s="71"/>
      <c r="M4684" s="63"/>
      <c r="N4684" s="78"/>
    </row>
    <row r="4685" spans="1:14" ht="15" customHeight="1" x14ac:dyDescent="0.45">
      <c r="A4685"/>
      <c r="B4685"/>
      <c r="C4685"/>
      <c r="D4685"/>
      <c r="E4685"/>
      <c r="F4685"/>
      <c r="G4685" s="63"/>
      <c r="H4685" s="63"/>
      <c r="I4685" s="63"/>
      <c r="J4685" s="78"/>
      <c r="K4685" s="63"/>
      <c r="L4685" s="71"/>
      <c r="M4685" s="63"/>
      <c r="N4685" s="78"/>
    </row>
    <row r="4686" spans="1:14" ht="15" customHeight="1" x14ac:dyDescent="0.45">
      <c r="A4686"/>
      <c r="B4686"/>
      <c r="C4686"/>
      <c r="D4686"/>
      <c r="E4686"/>
      <c r="F4686"/>
      <c r="G4686" s="63"/>
      <c r="H4686" s="63"/>
      <c r="I4686" s="63"/>
      <c r="J4686" s="78"/>
      <c r="K4686" s="63"/>
      <c r="L4686" s="71"/>
      <c r="M4686" s="63"/>
      <c r="N4686" s="78"/>
    </row>
    <row r="4687" spans="1:14" ht="15" customHeight="1" x14ac:dyDescent="0.45">
      <c r="A4687"/>
      <c r="B4687"/>
      <c r="C4687"/>
      <c r="D4687"/>
      <c r="E4687"/>
      <c r="F4687"/>
      <c r="G4687" s="63"/>
      <c r="H4687" s="63"/>
      <c r="I4687" s="63"/>
      <c r="J4687" s="78"/>
      <c r="K4687" s="63"/>
      <c r="L4687" s="71"/>
      <c r="M4687" s="63"/>
      <c r="N4687" s="78"/>
    </row>
    <row r="4688" spans="1:14" ht="15" customHeight="1" x14ac:dyDescent="0.45">
      <c r="A4688"/>
      <c r="B4688"/>
      <c r="C4688"/>
      <c r="D4688"/>
      <c r="E4688"/>
      <c r="F4688"/>
      <c r="G4688" s="63"/>
      <c r="H4688" s="63"/>
      <c r="I4688" s="63"/>
      <c r="J4688" s="78"/>
      <c r="K4688" s="63"/>
      <c r="L4688" s="71"/>
      <c r="M4688" s="63"/>
      <c r="N4688" s="78"/>
    </row>
    <row r="4689" spans="1:14" ht="15" customHeight="1" x14ac:dyDescent="0.45">
      <c r="A4689"/>
      <c r="B4689"/>
      <c r="C4689"/>
      <c r="D4689"/>
      <c r="E4689"/>
      <c r="F4689"/>
      <c r="G4689" s="63"/>
      <c r="H4689" s="63"/>
      <c r="I4689" s="63"/>
      <c r="J4689" s="78"/>
      <c r="K4689" s="63"/>
      <c r="L4689" s="71"/>
      <c r="M4689" s="63"/>
      <c r="N4689" s="78"/>
    </row>
    <row r="4690" spans="1:14" ht="15" customHeight="1" x14ac:dyDescent="0.45">
      <c r="A4690"/>
      <c r="B4690"/>
      <c r="C4690"/>
      <c r="D4690"/>
      <c r="E4690"/>
      <c r="F4690"/>
      <c r="G4690" s="63"/>
      <c r="H4690" s="63"/>
      <c r="I4690" s="63"/>
      <c r="J4690" s="78"/>
      <c r="K4690" s="63"/>
      <c r="L4690" s="71"/>
      <c r="M4690" s="63"/>
      <c r="N4690" s="78"/>
    </row>
    <row r="4691" spans="1:14" ht="15" customHeight="1" x14ac:dyDescent="0.45">
      <c r="A4691"/>
      <c r="B4691"/>
      <c r="C4691"/>
      <c r="D4691"/>
      <c r="E4691"/>
      <c r="F4691"/>
      <c r="G4691" s="63"/>
      <c r="H4691" s="63"/>
      <c r="I4691" s="63"/>
      <c r="J4691" s="78"/>
      <c r="K4691" s="63"/>
      <c r="L4691" s="71"/>
      <c r="M4691" s="63"/>
      <c r="N4691" s="78"/>
    </row>
    <row r="4692" spans="1:14" ht="15" customHeight="1" x14ac:dyDescent="0.45">
      <c r="A4692"/>
      <c r="B4692"/>
      <c r="C4692"/>
      <c r="D4692"/>
      <c r="E4692"/>
      <c r="F4692"/>
      <c r="G4692" s="63"/>
      <c r="H4692" s="63"/>
      <c r="I4692" s="63"/>
      <c r="J4692" s="78"/>
      <c r="K4692" s="63"/>
      <c r="L4692" s="71"/>
      <c r="M4692" s="63"/>
      <c r="N4692" s="78"/>
    </row>
    <row r="4693" spans="1:14" ht="15" customHeight="1" x14ac:dyDescent="0.45">
      <c r="A4693"/>
      <c r="B4693"/>
      <c r="C4693"/>
      <c r="D4693"/>
      <c r="E4693"/>
      <c r="F4693"/>
      <c r="G4693" s="63"/>
      <c r="H4693" s="63"/>
      <c r="I4693" s="63"/>
      <c r="J4693" s="78"/>
      <c r="K4693" s="63"/>
      <c r="L4693" s="71"/>
      <c r="M4693" s="63"/>
      <c r="N4693" s="78"/>
    </row>
    <row r="4694" spans="1:14" ht="15" customHeight="1" x14ac:dyDescent="0.45">
      <c r="A4694"/>
      <c r="B4694"/>
      <c r="C4694"/>
      <c r="D4694"/>
      <c r="E4694"/>
      <c r="F4694"/>
      <c r="G4694" s="63"/>
      <c r="H4694" s="63"/>
      <c r="I4694" s="63"/>
      <c r="J4694" s="78"/>
      <c r="K4694" s="63"/>
      <c r="L4694" s="71"/>
      <c r="M4694" s="63"/>
      <c r="N4694" s="78"/>
    </row>
    <row r="4695" spans="1:14" ht="15" customHeight="1" x14ac:dyDescent="0.45">
      <c r="A4695"/>
      <c r="B4695"/>
      <c r="C4695"/>
      <c r="D4695"/>
      <c r="E4695"/>
      <c r="F4695"/>
      <c r="G4695" s="63"/>
      <c r="H4695" s="63"/>
      <c r="I4695" s="63"/>
      <c r="J4695" s="78"/>
      <c r="K4695" s="63"/>
      <c r="L4695" s="71"/>
      <c r="M4695" s="63"/>
      <c r="N4695" s="78"/>
    </row>
    <row r="4696" spans="1:14" ht="15" customHeight="1" x14ac:dyDescent="0.45">
      <c r="A4696"/>
      <c r="B4696"/>
      <c r="C4696"/>
      <c r="D4696"/>
      <c r="E4696"/>
      <c r="F4696"/>
      <c r="G4696" s="63"/>
      <c r="H4696" s="63"/>
      <c r="I4696" s="63"/>
      <c r="J4696" s="78"/>
      <c r="K4696" s="63"/>
      <c r="L4696" s="71"/>
      <c r="M4696" s="63"/>
      <c r="N4696" s="78"/>
    </row>
    <row r="4697" spans="1:14" ht="15" customHeight="1" x14ac:dyDescent="0.45">
      <c r="A4697"/>
      <c r="B4697"/>
      <c r="C4697"/>
      <c r="D4697"/>
      <c r="E4697"/>
      <c r="F4697"/>
      <c r="G4697" s="63"/>
      <c r="H4697" s="63"/>
      <c r="I4697" s="63"/>
      <c r="J4697" s="78"/>
      <c r="K4697" s="63"/>
      <c r="L4697" s="71"/>
      <c r="M4697" s="63"/>
      <c r="N4697" s="78"/>
    </row>
    <row r="4698" spans="1:14" ht="15" customHeight="1" x14ac:dyDescent="0.45">
      <c r="A4698"/>
      <c r="B4698"/>
      <c r="C4698"/>
      <c r="D4698"/>
      <c r="E4698"/>
      <c r="F4698"/>
      <c r="G4698" s="63"/>
      <c r="H4698" s="63"/>
      <c r="I4698" s="63"/>
      <c r="J4698" s="78"/>
      <c r="K4698" s="63"/>
      <c r="L4698" s="71"/>
      <c r="M4698" s="63"/>
      <c r="N4698" s="78"/>
    </row>
    <row r="4699" spans="1:14" ht="15" customHeight="1" x14ac:dyDescent="0.45">
      <c r="A4699"/>
      <c r="B4699"/>
      <c r="C4699"/>
      <c r="D4699"/>
      <c r="E4699"/>
      <c r="F4699"/>
      <c r="G4699" s="63"/>
      <c r="H4699" s="63"/>
      <c r="I4699" s="63"/>
      <c r="J4699" s="78"/>
      <c r="K4699" s="63"/>
      <c r="L4699" s="71"/>
      <c r="M4699" s="63"/>
      <c r="N4699" s="78"/>
    </row>
    <row r="4700" spans="1:14" ht="15" customHeight="1" x14ac:dyDescent="0.45">
      <c r="A4700"/>
      <c r="B4700"/>
      <c r="C4700"/>
      <c r="D4700"/>
      <c r="E4700"/>
      <c r="F4700"/>
      <c r="G4700" s="63"/>
      <c r="H4700" s="63"/>
      <c r="I4700" s="63"/>
      <c r="J4700" s="78"/>
      <c r="K4700" s="63"/>
      <c r="L4700" s="71"/>
      <c r="M4700" s="63"/>
      <c r="N4700" s="78"/>
    </row>
    <row r="4701" spans="1:14" ht="15" customHeight="1" x14ac:dyDescent="0.45">
      <c r="A4701"/>
      <c r="B4701"/>
      <c r="C4701"/>
      <c r="D4701"/>
      <c r="E4701"/>
      <c r="F4701"/>
      <c r="G4701" s="63"/>
      <c r="H4701" s="63"/>
      <c r="I4701" s="63"/>
      <c r="J4701" s="78"/>
      <c r="K4701" s="63"/>
      <c r="L4701" s="71"/>
      <c r="M4701" s="63"/>
      <c r="N4701" s="78"/>
    </row>
    <row r="4702" spans="1:14" ht="15" customHeight="1" x14ac:dyDescent="0.45">
      <c r="A4702"/>
      <c r="B4702"/>
      <c r="C4702"/>
      <c r="D4702"/>
      <c r="E4702"/>
      <c r="F4702"/>
      <c r="G4702" s="63"/>
      <c r="H4702" s="63"/>
      <c r="I4702" s="63"/>
      <c r="J4702" s="78"/>
      <c r="K4702" s="63"/>
      <c r="L4702" s="71"/>
      <c r="M4702" s="63"/>
      <c r="N4702" s="78"/>
    </row>
    <row r="4703" spans="1:14" ht="15" customHeight="1" x14ac:dyDescent="0.45">
      <c r="A4703"/>
      <c r="B4703"/>
      <c r="C4703"/>
      <c r="D4703"/>
      <c r="E4703"/>
      <c r="F4703"/>
      <c r="G4703" s="63"/>
      <c r="H4703" s="63"/>
      <c r="I4703" s="63"/>
      <c r="J4703" s="78"/>
      <c r="K4703" s="63"/>
      <c r="L4703" s="71"/>
      <c r="M4703" s="63"/>
      <c r="N4703" s="78"/>
    </row>
    <row r="4704" spans="1:14" ht="15" customHeight="1" x14ac:dyDescent="0.45">
      <c r="A4704"/>
      <c r="B4704"/>
      <c r="C4704"/>
      <c r="D4704"/>
      <c r="E4704"/>
      <c r="F4704"/>
      <c r="G4704" s="63"/>
      <c r="H4704" s="63"/>
      <c r="I4704" s="63"/>
      <c r="J4704" s="78"/>
      <c r="K4704" s="63"/>
      <c r="L4704" s="71"/>
      <c r="M4704" s="63"/>
      <c r="N4704" s="78"/>
    </row>
    <row r="4705" spans="1:14" ht="15" customHeight="1" x14ac:dyDescent="0.45">
      <c r="A4705"/>
      <c r="B4705"/>
      <c r="C4705"/>
      <c r="D4705"/>
      <c r="E4705"/>
      <c r="F4705"/>
      <c r="G4705" s="63"/>
      <c r="H4705" s="63"/>
      <c r="I4705" s="63"/>
      <c r="J4705" s="78"/>
      <c r="K4705" s="63"/>
      <c r="L4705" s="71"/>
      <c r="M4705" s="63"/>
      <c r="N4705" s="78"/>
    </row>
    <row r="4706" spans="1:14" ht="15" customHeight="1" x14ac:dyDescent="0.45">
      <c r="A4706"/>
      <c r="B4706"/>
      <c r="C4706"/>
      <c r="D4706"/>
      <c r="E4706"/>
      <c r="F4706"/>
      <c r="G4706" s="63"/>
      <c r="H4706" s="63"/>
      <c r="I4706" s="63"/>
      <c r="J4706" s="78"/>
      <c r="K4706" s="63"/>
      <c r="L4706" s="71"/>
      <c r="M4706" s="63"/>
      <c r="N4706" s="78"/>
    </row>
    <row r="4707" spans="1:14" ht="15" customHeight="1" x14ac:dyDescent="0.45">
      <c r="A4707"/>
      <c r="B4707"/>
      <c r="C4707"/>
      <c r="D4707"/>
      <c r="E4707"/>
      <c r="F4707"/>
      <c r="G4707" s="63"/>
      <c r="H4707" s="63"/>
      <c r="I4707" s="63"/>
      <c r="J4707" s="78"/>
      <c r="K4707" s="63"/>
      <c r="L4707" s="71"/>
      <c r="M4707" s="63"/>
      <c r="N4707" s="78"/>
    </row>
    <row r="4708" spans="1:14" ht="15" customHeight="1" x14ac:dyDescent="0.45">
      <c r="A4708"/>
      <c r="B4708"/>
      <c r="C4708"/>
      <c r="D4708"/>
      <c r="E4708"/>
      <c r="F4708"/>
      <c r="G4708" s="63"/>
      <c r="H4708" s="63"/>
      <c r="I4708" s="63"/>
      <c r="J4708" s="78"/>
      <c r="K4708" s="63"/>
      <c r="L4708" s="71"/>
      <c r="M4708" s="63"/>
      <c r="N4708" s="78"/>
    </row>
    <row r="4709" spans="1:14" ht="15" customHeight="1" x14ac:dyDescent="0.45">
      <c r="A4709"/>
      <c r="B4709"/>
      <c r="C4709"/>
      <c r="D4709"/>
      <c r="E4709"/>
      <c r="F4709"/>
      <c r="G4709" s="63"/>
      <c r="H4709" s="63"/>
      <c r="I4709" s="63"/>
      <c r="J4709" s="78"/>
      <c r="K4709" s="63"/>
      <c r="L4709" s="71"/>
      <c r="M4709" s="63"/>
      <c r="N4709" s="78"/>
    </row>
    <row r="4710" spans="1:14" ht="15" customHeight="1" x14ac:dyDescent="0.45">
      <c r="A4710"/>
      <c r="B4710"/>
      <c r="C4710"/>
      <c r="D4710"/>
      <c r="E4710"/>
      <c r="F4710"/>
      <c r="G4710" s="63"/>
      <c r="H4710" s="63"/>
      <c r="I4710" s="63"/>
      <c r="J4710" s="78"/>
      <c r="K4710" s="63"/>
      <c r="L4710" s="71"/>
      <c r="M4710" s="63"/>
      <c r="N4710" s="78"/>
    </row>
    <row r="4711" spans="1:14" ht="15" customHeight="1" x14ac:dyDescent="0.45">
      <c r="A4711"/>
      <c r="B4711"/>
      <c r="C4711"/>
      <c r="D4711"/>
      <c r="E4711"/>
      <c r="F4711"/>
      <c r="G4711" s="63"/>
      <c r="H4711" s="63"/>
      <c r="I4711" s="63"/>
      <c r="J4711" s="78"/>
      <c r="K4711" s="63"/>
      <c r="L4711" s="71"/>
      <c r="M4711" s="63"/>
      <c r="N4711" s="78"/>
    </row>
    <row r="4712" spans="1:14" ht="15" customHeight="1" x14ac:dyDescent="0.45">
      <c r="A4712"/>
      <c r="B4712"/>
      <c r="C4712"/>
      <c r="D4712"/>
      <c r="E4712"/>
      <c r="F4712"/>
      <c r="G4712" s="63"/>
      <c r="H4712" s="63"/>
      <c r="I4712" s="63"/>
      <c r="J4712" s="78"/>
      <c r="K4712" s="63"/>
      <c r="L4712" s="71"/>
      <c r="M4712" s="63"/>
      <c r="N4712" s="78"/>
    </row>
    <row r="4713" spans="1:14" ht="15" customHeight="1" x14ac:dyDescent="0.45">
      <c r="A4713"/>
      <c r="B4713"/>
      <c r="C4713"/>
      <c r="D4713"/>
      <c r="E4713"/>
      <c r="F4713"/>
      <c r="G4713" s="63"/>
      <c r="H4713" s="63"/>
      <c r="I4713" s="63"/>
      <c r="J4713" s="78"/>
      <c r="K4713" s="63"/>
      <c r="L4713" s="71"/>
      <c r="M4713" s="63"/>
      <c r="N4713" s="78"/>
    </row>
    <row r="4714" spans="1:14" ht="15" customHeight="1" x14ac:dyDescent="0.45">
      <c r="A4714"/>
      <c r="B4714"/>
      <c r="C4714"/>
      <c r="D4714"/>
      <c r="E4714"/>
      <c r="F4714"/>
      <c r="G4714" s="63"/>
      <c r="H4714" s="63"/>
      <c r="I4714" s="63"/>
      <c r="J4714" s="78"/>
      <c r="K4714" s="63"/>
      <c r="L4714" s="71"/>
      <c r="M4714" s="63"/>
      <c r="N4714" s="78"/>
    </row>
    <row r="4715" spans="1:14" ht="15" customHeight="1" x14ac:dyDescent="0.45">
      <c r="A4715"/>
      <c r="B4715"/>
      <c r="C4715"/>
      <c r="D4715"/>
      <c r="E4715"/>
      <c r="F4715"/>
      <c r="G4715" s="63"/>
      <c r="H4715" s="63"/>
      <c r="I4715" s="63"/>
      <c r="J4715" s="78"/>
      <c r="K4715" s="63"/>
      <c r="L4715" s="71"/>
      <c r="M4715" s="63"/>
      <c r="N4715" s="78"/>
    </row>
    <row r="4716" spans="1:14" ht="15" customHeight="1" x14ac:dyDescent="0.45">
      <c r="A4716"/>
      <c r="B4716"/>
      <c r="C4716"/>
      <c r="D4716"/>
      <c r="E4716"/>
      <c r="F4716"/>
      <c r="G4716" s="63"/>
      <c r="H4716" s="63"/>
      <c r="I4716" s="63"/>
      <c r="J4716" s="78"/>
      <c r="K4716" s="63"/>
      <c r="L4716" s="71"/>
      <c r="M4716" s="63"/>
      <c r="N4716" s="78"/>
    </row>
    <row r="4717" spans="1:14" ht="15" customHeight="1" x14ac:dyDescent="0.45">
      <c r="A4717"/>
      <c r="B4717"/>
      <c r="C4717"/>
      <c r="D4717"/>
      <c r="E4717"/>
      <c r="F4717"/>
      <c r="G4717" s="63"/>
      <c r="H4717" s="63"/>
      <c r="I4717" s="63"/>
      <c r="J4717" s="78"/>
      <c r="K4717" s="63"/>
      <c r="L4717" s="71"/>
      <c r="M4717" s="63"/>
      <c r="N4717" s="78"/>
    </row>
    <row r="4718" spans="1:14" ht="15" customHeight="1" x14ac:dyDescent="0.45">
      <c r="A4718"/>
      <c r="B4718"/>
      <c r="C4718"/>
      <c r="D4718"/>
      <c r="E4718"/>
      <c r="F4718"/>
      <c r="G4718" s="63"/>
      <c r="H4718" s="63"/>
      <c r="I4718" s="63"/>
      <c r="J4718" s="78"/>
      <c r="K4718" s="63"/>
      <c r="L4718" s="71"/>
      <c r="M4718" s="63"/>
      <c r="N4718" s="78"/>
    </row>
    <row r="4719" spans="1:14" ht="15" customHeight="1" x14ac:dyDescent="0.45">
      <c r="A4719"/>
      <c r="B4719"/>
      <c r="C4719"/>
      <c r="D4719"/>
      <c r="E4719"/>
      <c r="F4719"/>
      <c r="G4719" s="63"/>
      <c r="H4719" s="63"/>
      <c r="I4719" s="63"/>
      <c r="J4719" s="78"/>
      <c r="K4719" s="63"/>
      <c r="L4719" s="71"/>
      <c r="M4719" s="63"/>
      <c r="N4719" s="78"/>
    </row>
    <row r="4720" spans="1:14" ht="15" customHeight="1" x14ac:dyDescent="0.45">
      <c r="A4720"/>
      <c r="B4720"/>
      <c r="C4720"/>
      <c r="D4720"/>
      <c r="E4720"/>
      <c r="F4720"/>
      <c r="G4720" s="63"/>
      <c r="H4720" s="63"/>
      <c r="I4720" s="63"/>
      <c r="J4720" s="78"/>
      <c r="K4720" s="63"/>
      <c r="L4720" s="71"/>
      <c r="M4720" s="63"/>
      <c r="N4720" s="78"/>
    </row>
    <row r="4721" spans="1:14" ht="15" customHeight="1" x14ac:dyDescent="0.45">
      <c r="A4721"/>
      <c r="B4721"/>
      <c r="C4721"/>
      <c r="D4721"/>
      <c r="E4721"/>
      <c r="F4721"/>
      <c r="G4721" s="63"/>
      <c r="H4721" s="63"/>
      <c r="I4721" s="63"/>
      <c r="J4721" s="78"/>
      <c r="K4721" s="63"/>
      <c r="L4721" s="71"/>
      <c r="M4721" s="63"/>
      <c r="N4721" s="78"/>
    </row>
    <row r="4722" spans="1:14" ht="15" customHeight="1" x14ac:dyDescent="0.45">
      <c r="A4722"/>
      <c r="B4722"/>
      <c r="C4722"/>
      <c r="D4722"/>
      <c r="E4722"/>
      <c r="F4722"/>
      <c r="G4722" s="63"/>
      <c r="H4722" s="63"/>
      <c r="I4722" s="63"/>
      <c r="J4722" s="78"/>
      <c r="K4722" s="63"/>
      <c r="L4722" s="71"/>
      <c r="M4722" s="63"/>
      <c r="N4722" s="78"/>
    </row>
    <row r="4723" spans="1:14" ht="15" customHeight="1" x14ac:dyDescent="0.45">
      <c r="A4723"/>
      <c r="B4723"/>
      <c r="C4723"/>
      <c r="D4723"/>
      <c r="E4723"/>
      <c r="F4723"/>
      <c r="G4723" s="63"/>
      <c r="H4723" s="63"/>
      <c r="I4723" s="63"/>
      <c r="J4723" s="78"/>
      <c r="K4723" s="63"/>
      <c r="L4723" s="71"/>
      <c r="M4723" s="63"/>
      <c r="N4723" s="78"/>
    </row>
    <row r="4724" spans="1:14" ht="15" customHeight="1" x14ac:dyDescent="0.45">
      <c r="A4724"/>
      <c r="B4724"/>
      <c r="C4724"/>
      <c r="D4724"/>
      <c r="E4724"/>
      <c r="F4724"/>
      <c r="G4724" s="63"/>
      <c r="H4724" s="63"/>
      <c r="I4724" s="63"/>
      <c r="J4724" s="78"/>
      <c r="K4724" s="63"/>
      <c r="L4724" s="71"/>
      <c r="M4724" s="63"/>
      <c r="N4724" s="78"/>
    </row>
    <row r="4725" spans="1:14" ht="15" customHeight="1" x14ac:dyDescent="0.45">
      <c r="A4725"/>
      <c r="B4725"/>
      <c r="C4725"/>
      <c r="D4725"/>
      <c r="E4725"/>
      <c r="F4725"/>
      <c r="G4725" s="63"/>
      <c r="H4725" s="63"/>
      <c r="I4725" s="63"/>
      <c r="J4725" s="78"/>
      <c r="K4725" s="63"/>
      <c r="L4725" s="71"/>
      <c r="M4725" s="63"/>
      <c r="N4725" s="78"/>
    </row>
    <row r="4726" spans="1:14" ht="15" customHeight="1" x14ac:dyDescent="0.45">
      <c r="A4726"/>
      <c r="B4726"/>
      <c r="C4726"/>
      <c r="D4726"/>
      <c r="E4726"/>
      <c r="F4726"/>
      <c r="G4726" s="63"/>
      <c r="H4726" s="63"/>
      <c r="I4726" s="63"/>
      <c r="J4726" s="78"/>
      <c r="K4726" s="63"/>
      <c r="L4726" s="71"/>
      <c r="M4726" s="63"/>
      <c r="N4726" s="78"/>
    </row>
    <row r="4727" spans="1:14" ht="15" customHeight="1" x14ac:dyDescent="0.45">
      <c r="A4727"/>
      <c r="B4727"/>
      <c r="C4727"/>
      <c r="D4727"/>
      <c r="E4727"/>
      <c r="F4727"/>
      <c r="G4727" s="63"/>
      <c r="H4727" s="63"/>
      <c r="I4727" s="63"/>
      <c r="J4727" s="78"/>
      <c r="K4727" s="63"/>
      <c r="L4727" s="71"/>
      <c r="M4727" s="63"/>
      <c r="N4727" s="78"/>
    </row>
    <row r="4728" spans="1:14" ht="15" customHeight="1" x14ac:dyDescent="0.45">
      <c r="A4728"/>
      <c r="B4728"/>
      <c r="C4728"/>
      <c r="D4728"/>
      <c r="E4728"/>
      <c r="F4728"/>
      <c r="G4728" s="63"/>
      <c r="H4728" s="63"/>
      <c r="I4728" s="63"/>
      <c r="J4728" s="78"/>
      <c r="K4728" s="63"/>
      <c r="L4728" s="71"/>
      <c r="M4728" s="63"/>
      <c r="N4728" s="78"/>
    </row>
    <row r="4729" spans="1:14" ht="15" customHeight="1" x14ac:dyDescent="0.45">
      <c r="A4729"/>
      <c r="B4729"/>
      <c r="C4729"/>
      <c r="D4729"/>
      <c r="E4729"/>
      <c r="F4729"/>
      <c r="G4729" s="63"/>
      <c r="H4729" s="63"/>
      <c r="I4729" s="63"/>
      <c r="J4729" s="78"/>
      <c r="K4729" s="63"/>
      <c r="L4729" s="71"/>
      <c r="M4729" s="63"/>
      <c r="N4729" s="78"/>
    </row>
    <row r="4730" spans="1:14" ht="15" customHeight="1" x14ac:dyDescent="0.45">
      <c r="A4730"/>
      <c r="B4730"/>
      <c r="C4730"/>
      <c r="D4730"/>
      <c r="E4730"/>
      <c r="F4730"/>
      <c r="G4730" s="63"/>
      <c r="H4730" s="63"/>
      <c r="I4730" s="63"/>
      <c r="J4730" s="78"/>
      <c r="K4730" s="63"/>
      <c r="L4730" s="71"/>
      <c r="M4730" s="63"/>
      <c r="N4730" s="78"/>
    </row>
    <row r="4731" spans="1:14" ht="15" customHeight="1" x14ac:dyDescent="0.45">
      <c r="A4731"/>
      <c r="B4731"/>
      <c r="C4731"/>
      <c r="D4731"/>
      <c r="E4731"/>
      <c r="F4731"/>
      <c r="G4731" s="63"/>
      <c r="H4731" s="63"/>
      <c r="I4731" s="63"/>
      <c r="J4731" s="78"/>
      <c r="K4731" s="63"/>
      <c r="L4731" s="71"/>
      <c r="M4731" s="63"/>
      <c r="N4731" s="78"/>
    </row>
    <row r="4732" spans="1:14" ht="15" customHeight="1" x14ac:dyDescent="0.45">
      <c r="A4732"/>
      <c r="B4732"/>
      <c r="C4732"/>
      <c r="D4732"/>
      <c r="E4732"/>
      <c r="F4732"/>
      <c r="G4732" s="63"/>
      <c r="H4732" s="63"/>
      <c r="I4732" s="63"/>
      <c r="J4732" s="78"/>
      <c r="K4732" s="63"/>
      <c r="L4732" s="71"/>
      <c r="M4732" s="63"/>
      <c r="N4732" s="78"/>
    </row>
    <row r="4733" spans="1:14" ht="15" customHeight="1" x14ac:dyDescent="0.45">
      <c r="A4733"/>
      <c r="B4733"/>
      <c r="C4733"/>
      <c r="D4733"/>
      <c r="E4733"/>
      <c r="F4733"/>
      <c r="G4733" s="63"/>
      <c r="H4733" s="63"/>
      <c r="I4733" s="63"/>
      <c r="J4733" s="78"/>
      <c r="K4733" s="63"/>
      <c r="L4733" s="71"/>
      <c r="M4733" s="63"/>
      <c r="N4733" s="78"/>
    </row>
    <row r="4734" spans="1:14" ht="15" customHeight="1" x14ac:dyDescent="0.45">
      <c r="A4734"/>
      <c r="B4734"/>
      <c r="C4734"/>
      <c r="D4734"/>
      <c r="E4734"/>
      <c r="F4734"/>
      <c r="G4734" s="63"/>
      <c r="H4734" s="63"/>
      <c r="I4734" s="63"/>
      <c r="J4734" s="78"/>
      <c r="K4734" s="63"/>
      <c r="L4734" s="71"/>
      <c r="M4734" s="63"/>
      <c r="N4734" s="78"/>
    </row>
    <row r="4735" spans="1:14" ht="15" customHeight="1" x14ac:dyDescent="0.45">
      <c r="A4735"/>
      <c r="B4735"/>
      <c r="C4735"/>
      <c r="D4735"/>
      <c r="E4735"/>
      <c r="F4735"/>
      <c r="G4735" s="63"/>
      <c r="H4735" s="63"/>
      <c r="I4735" s="63"/>
      <c r="J4735" s="78"/>
      <c r="K4735" s="63"/>
      <c r="L4735" s="71"/>
      <c r="M4735" s="63"/>
      <c r="N4735" s="78"/>
    </row>
    <row r="4736" spans="1:14" ht="15" customHeight="1" x14ac:dyDescent="0.45">
      <c r="A4736"/>
      <c r="B4736"/>
      <c r="C4736"/>
      <c r="D4736"/>
      <c r="E4736"/>
      <c r="F4736"/>
      <c r="G4736" s="63"/>
      <c r="H4736" s="63"/>
      <c r="I4736" s="63"/>
      <c r="J4736" s="78"/>
      <c r="K4736" s="63"/>
      <c r="L4736" s="71"/>
      <c r="M4736" s="63"/>
      <c r="N4736" s="78"/>
    </row>
    <row r="4737" spans="1:14" ht="15" customHeight="1" x14ac:dyDescent="0.45">
      <c r="A4737"/>
      <c r="B4737"/>
      <c r="C4737"/>
      <c r="D4737"/>
      <c r="E4737"/>
      <c r="F4737"/>
      <c r="G4737" s="63"/>
      <c r="H4737" s="63"/>
      <c r="I4737" s="63"/>
      <c r="J4737" s="78"/>
      <c r="K4737" s="63"/>
      <c r="L4737" s="71"/>
      <c r="M4737" s="63"/>
      <c r="N4737" s="78"/>
    </row>
    <row r="4738" spans="1:14" ht="15" customHeight="1" x14ac:dyDescent="0.45">
      <c r="A4738"/>
      <c r="B4738"/>
      <c r="C4738"/>
      <c r="D4738"/>
      <c r="E4738"/>
      <c r="F4738"/>
      <c r="G4738" s="63"/>
      <c r="H4738" s="63"/>
      <c r="I4738" s="63"/>
      <c r="J4738" s="78"/>
      <c r="K4738" s="63"/>
      <c r="L4738" s="71"/>
      <c r="M4738" s="63"/>
      <c r="N4738" s="78"/>
    </row>
    <row r="4739" spans="1:14" ht="15" customHeight="1" x14ac:dyDescent="0.45">
      <c r="A4739"/>
      <c r="B4739"/>
      <c r="C4739"/>
      <c r="D4739"/>
      <c r="E4739"/>
      <c r="F4739"/>
      <c r="G4739" s="63"/>
      <c r="H4739" s="63"/>
      <c r="I4739" s="63"/>
      <c r="J4739" s="78"/>
      <c r="K4739" s="63"/>
      <c r="L4739" s="71"/>
      <c r="M4739" s="63"/>
      <c r="N4739" s="78"/>
    </row>
    <row r="4740" spans="1:14" ht="15" customHeight="1" x14ac:dyDescent="0.45">
      <c r="A4740"/>
      <c r="B4740"/>
      <c r="C4740"/>
      <c r="D4740"/>
      <c r="E4740"/>
      <c r="F4740"/>
      <c r="G4740" s="63"/>
      <c r="H4740" s="63"/>
      <c r="I4740" s="63"/>
      <c r="J4740" s="78"/>
      <c r="K4740" s="63"/>
      <c r="L4740" s="71"/>
      <c r="M4740" s="63"/>
      <c r="N4740" s="78"/>
    </row>
    <row r="4741" spans="1:14" ht="15" customHeight="1" x14ac:dyDescent="0.45">
      <c r="A4741"/>
      <c r="B4741"/>
      <c r="C4741"/>
      <c r="D4741"/>
      <c r="E4741"/>
      <c r="F4741"/>
      <c r="G4741" s="63"/>
      <c r="H4741" s="63"/>
      <c r="I4741" s="63"/>
      <c r="J4741" s="78"/>
      <c r="K4741" s="63"/>
      <c r="L4741" s="71"/>
      <c r="M4741" s="63"/>
      <c r="N4741" s="78"/>
    </row>
    <row r="4742" spans="1:14" ht="15" customHeight="1" x14ac:dyDescent="0.45">
      <c r="A4742"/>
      <c r="B4742"/>
      <c r="C4742"/>
      <c r="D4742"/>
      <c r="E4742"/>
      <c r="F4742"/>
      <c r="G4742" s="63"/>
      <c r="H4742" s="63"/>
      <c r="I4742" s="63"/>
      <c r="J4742" s="78"/>
      <c r="K4742" s="63"/>
      <c r="L4742" s="71"/>
      <c r="M4742" s="63"/>
      <c r="N4742" s="78"/>
    </row>
    <row r="4743" spans="1:14" ht="15" customHeight="1" x14ac:dyDescent="0.45">
      <c r="A4743"/>
      <c r="B4743"/>
      <c r="C4743"/>
      <c r="D4743"/>
      <c r="E4743"/>
      <c r="F4743"/>
      <c r="G4743" s="63"/>
      <c r="H4743" s="63"/>
      <c r="I4743" s="63"/>
      <c r="J4743" s="78"/>
      <c r="K4743" s="63"/>
      <c r="L4743" s="71"/>
      <c r="M4743" s="63"/>
      <c r="N4743" s="78"/>
    </row>
    <row r="4744" spans="1:14" ht="15" customHeight="1" x14ac:dyDescent="0.45">
      <c r="A4744"/>
      <c r="B4744"/>
      <c r="C4744"/>
      <c r="D4744"/>
      <c r="E4744"/>
      <c r="F4744"/>
      <c r="G4744" s="63"/>
      <c r="H4744" s="63"/>
      <c r="I4744" s="63"/>
      <c r="J4744" s="78"/>
      <c r="K4744" s="63"/>
      <c r="L4744" s="71"/>
      <c r="M4744" s="63"/>
      <c r="N4744" s="78"/>
    </row>
    <row r="4745" spans="1:14" ht="15" customHeight="1" x14ac:dyDescent="0.45">
      <c r="A4745"/>
      <c r="B4745"/>
      <c r="C4745"/>
      <c r="D4745"/>
      <c r="E4745"/>
      <c r="F4745"/>
      <c r="G4745" s="63"/>
      <c r="H4745" s="63"/>
      <c r="I4745" s="63"/>
      <c r="J4745" s="78"/>
      <c r="K4745" s="63"/>
      <c r="L4745" s="71"/>
      <c r="M4745" s="63"/>
      <c r="N4745" s="78"/>
    </row>
    <row r="4746" spans="1:14" ht="15" customHeight="1" x14ac:dyDescent="0.45">
      <c r="A4746"/>
      <c r="B4746"/>
      <c r="C4746"/>
      <c r="D4746"/>
      <c r="E4746"/>
      <c r="F4746"/>
      <c r="G4746" s="63"/>
      <c r="H4746" s="63"/>
      <c r="I4746" s="63"/>
      <c r="J4746" s="78"/>
      <c r="K4746" s="63"/>
      <c r="L4746" s="71"/>
      <c r="M4746" s="63"/>
      <c r="N4746" s="78"/>
    </row>
    <row r="4747" spans="1:14" ht="15" customHeight="1" x14ac:dyDescent="0.45">
      <c r="A4747"/>
      <c r="B4747"/>
      <c r="C4747"/>
      <c r="D4747"/>
      <c r="E4747"/>
      <c r="F4747"/>
      <c r="G4747" s="63"/>
      <c r="H4747" s="63"/>
      <c r="I4747" s="63"/>
      <c r="J4747" s="78"/>
      <c r="K4747" s="63"/>
      <c r="L4747" s="71"/>
      <c r="M4747" s="63"/>
      <c r="N4747" s="78"/>
    </row>
    <row r="4748" spans="1:14" ht="15" customHeight="1" x14ac:dyDescent="0.45">
      <c r="A4748"/>
      <c r="B4748"/>
      <c r="C4748"/>
      <c r="D4748"/>
      <c r="E4748"/>
      <c r="F4748"/>
      <c r="G4748" s="63"/>
      <c r="H4748" s="63"/>
      <c r="I4748" s="63"/>
      <c r="J4748" s="78"/>
      <c r="K4748" s="63"/>
      <c r="L4748" s="71"/>
      <c r="M4748" s="63"/>
      <c r="N4748" s="78"/>
    </row>
    <row r="4749" spans="1:14" ht="15" customHeight="1" x14ac:dyDescent="0.45">
      <c r="A4749"/>
      <c r="B4749"/>
      <c r="C4749"/>
      <c r="D4749"/>
      <c r="E4749"/>
      <c r="F4749"/>
      <c r="G4749" s="63"/>
      <c r="H4749" s="63"/>
      <c r="I4749" s="63"/>
      <c r="J4749" s="78"/>
      <c r="K4749" s="63"/>
      <c r="L4749" s="71"/>
      <c r="M4749" s="63"/>
      <c r="N4749" s="78"/>
    </row>
    <row r="4750" spans="1:14" ht="15" customHeight="1" x14ac:dyDescent="0.45">
      <c r="A4750"/>
      <c r="B4750"/>
      <c r="C4750"/>
      <c r="D4750"/>
      <c r="E4750"/>
      <c r="F4750"/>
      <c r="G4750" s="63"/>
      <c r="H4750" s="63"/>
      <c r="I4750" s="63"/>
      <c r="J4750" s="78"/>
      <c r="K4750" s="63"/>
      <c r="L4750" s="71"/>
      <c r="M4750" s="63"/>
      <c r="N4750" s="78"/>
    </row>
    <row r="4751" spans="1:14" ht="15" customHeight="1" x14ac:dyDescent="0.45">
      <c r="A4751"/>
      <c r="B4751"/>
      <c r="C4751"/>
      <c r="D4751"/>
      <c r="E4751"/>
      <c r="F4751"/>
      <c r="G4751" s="63"/>
      <c r="H4751" s="63"/>
      <c r="I4751" s="63"/>
      <c r="J4751" s="78"/>
      <c r="K4751" s="63"/>
      <c r="L4751" s="71"/>
      <c r="M4751" s="63"/>
      <c r="N4751" s="78"/>
    </row>
    <row r="4752" spans="1:14" ht="15" customHeight="1" x14ac:dyDescent="0.45">
      <c r="A4752"/>
      <c r="B4752"/>
      <c r="C4752"/>
      <c r="D4752"/>
      <c r="E4752"/>
      <c r="F4752"/>
      <c r="G4752" s="63"/>
      <c r="H4752" s="63"/>
      <c r="I4752" s="63"/>
      <c r="J4752" s="78"/>
      <c r="K4752" s="63"/>
      <c r="L4752" s="71"/>
      <c r="M4752" s="63"/>
      <c r="N4752" s="78"/>
    </row>
    <row r="4753" spans="1:14" ht="15" customHeight="1" x14ac:dyDescent="0.45">
      <c r="A4753"/>
      <c r="B4753"/>
      <c r="C4753"/>
      <c r="D4753"/>
      <c r="E4753"/>
      <c r="F4753"/>
      <c r="G4753" s="63"/>
      <c r="H4753" s="63"/>
      <c r="I4753" s="63"/>
      <c r="J4753" s="78"/>
      <c r="K4753" s="63"/>
      <c r="L4753" s="71"/>
      <c r="M4753" s="63"/>
      <c r="N4753" s="78"/>
    </row>
    <row r="4754" spans="1:14" ht="15" customHeight="1" x14ac:dyDescent="0.45">
      <c r="A4754"/>
      <c r="B4754"/>
      <c r="C4754"/>
      <c r="D4754"/>
      <c r="E4754"/>
      <c r="F4754"/>
      <c r="G4754" s="63"/>
      <c r="H4754" s="63"/>
      <c r="I4754" s="63"/>
      <c r="J4754" s="78"/>
      <c r="K4754" s="63"/>
      <c r="L4754" s="71"/>
      <c r="M4754" s="63"/>
      <c r="N4754" s="78"/>
    </row>
    <row r="4755" spans="1:14" ht="15" customHeight="1" x14ac:dyDescent="0.45">
      <c r="A4755"/>
      <c r="B4755"/>
      <c r="C4755"/>
      <c r="D4755"/>
      <c r="E4755"/>
      <c r="F4755"/>
      <c r="G4755" s="63"/>
      <c r="H4755" s="63"/>
      <c r="I4755" s="63"/>
      <c r="J4755" s="78"/>
      <c r="K4755" s="63"/>
      <c r="L4755" s="71"/>
      <c r="M4755" s="63"/>
      <c r="N4755" s="78"/>
    </row>
    <row r="4756" spans="1:14" ht="15" customHeight="1" x14ac:dyDescent="0.45">
      <c r="A4756"/>
      <c r="B4756"/>
      <c r="C4756"/>
      <c r="D4756"/>
      <c r="E4756"/>
      <c r="F4756"/>
      <c r="G4756" s="63"/>
      <c r="H4756" s="63"/>
      <c r="I4756" s="63"/>
      <c r="J4756" s="78"/>
      <c r="K4756" s="63"/>
      <c r="L4756" s="71"/>
      <c r="M4756" s="63"/>
      <c r="N4756" s="78"/>
    </row>
    <row r="4757" spans="1:14" ht="15" customHeight="1" x14ac:dyDescent="0.45">
      <c r="A4757"/>
      <c r="B4757"/>
      <c r="C4757"/>
      <c r="D4757"/>
      <c r="E4757"/>
      <c r="F4757"/>
      <c r="G4757" s="63"/>
      <c r="H4757" s="63"/>
      <c r="I4757" s="63"/>
      <c r="J4757" s="78"/>
      <c r="K4757" s="63"/>
      <c r="L4757" s="71"/>
      <c r="M4757" s="63"/>
      <c r="N4757" s="78"/>
    </row>
    <row r="4758" spans="1:14" ht="15" customHeight="1" x14ac:dyDescent="0.45">
      <c r="A4758"/>
      <c r="B4758"/>
      <c r="C4758"/>
      <c r="D4758"/>
      <c r="E4758"/>
      <c r="F4758"/>
      <c r="G4758" s="63"/>
      <c r="H4758" s="63"/>
      <c r="I4758" s="63"/>
      <c r="J4758" s="78"/>
      <c r="K4758" s="63"/>
      <c r="L4758" s="71"/>
      <c r="M4758" s="63"/>
      <c r="N4758" s="78"/>
    </row>
    <row r="4759" spans="1:14" ht="15" customHeight="1" x14ac:dyDescent="0.45">
      <c r="A4759"/>
      <c r="B4759"/>
      <c r="C4759"/>
      <c r="D4759"/>
      <c r="E4759"/>
      <c r="F4759"/>
      <c r="G4759" s="63"/>
      <c r="H4759" s="63"/>
      <c r="I4759" s="63"/>
      <c r="J4759" s="78"/>
      <c r="K4759" s="63"/>
      <c r="L4759" s="71"/>
      <c r="M4759" s="63"/>
      <c r="N4759" s="78"/>
    </row>
    <row r="4760" spans="1:14" ht="15" customHeight="1" x14ac:dyDescent="0.45">
      <c r="A4760"/>
      <c r="B4760"/>
      <c r="C4760"/>
      <c r="D4760"/>
      <c r="E4760"/>
      <c r="F4760"/>
      <c r="G4760" s="63"/>
      <c r="H4760" s="63"/>
      <c r="I4760" s="63"/>
      <c r="J4760" s="78"/>
      <c r="K4760" s="63"/>
      <c r="L4760" s="71"/>
      <c r="M4760" s="63"/>
      <c r="N4760" s="78"/>
    </row>
    <row r="4761" spans="1:14" ht="15" customHeight="1" x14ac:dyDescent="0.45">
      <c r="A4761"/>
      <c r="B4761"/>
      <c r="C4761"/>
      <c r="D4761"/>
      <c r="E4761"/>
      <c r="F4761"/>
      <c r="G4761" s="63"/>
      <c r="H4761" s="63"/>
      <c r="I4761" s="63"/>
      <c r="J4761" s="78"/>
      <c r="K4761" s="63"/>
      <c r="L4761" s="71"/>
      <c r="M4761" s="63"/>
      <c r="N4761" s="78"/>
    </row>
    <row r="4762" spans="1:14" ht="15" customHeight="1" x14ac:dyDescent="0.45">
      <c r="A4762"/>
      <c r="B4762"/>
      <c r="C4762"/>
      <c r="D4762"/>
      <c r="E4762"/>
      <c r="F4762"/>
      <c r="G4762" s="63"/>
      <c r="H4762" s="63"/>
      <c r="I4762" s="63"/>
      <c r="J4762" s="78"/>
      <c r="K4762" s="63"/>
      <c r="L4762" s="71"/>
      <c r="M4762" s="63"/>
      <c r="N4762" s="78"/>
    </row>
    <row r="4763" spans="1:14" ht="15" customHeight="1" x14ac:dyDescent="0.45">
      <c r="A4763"/>
      <c r="B4763"/>
      <c r="C4763"/>
      <c r="D4763"/>
      <c r="E4763"/>
      <c r="F4763"/>
      <c r="G4763" s="63"/>
      <c r="H4763" s="63"/>
      <c r="I4763" s="63"/>
      <c r="J4763" s="78"/>
      <c r="K4763" s="63"/>
      <c r="L4763" s="71"/>
      <c r="M4763" s="63"/>
      <c r="N4763" s="78"/>
    </row>
    <row r="4764" spans="1:14" ht="15" customHeight="1" x14ac:dyDescent="0.45">
      <c r="A4764"/>
      <c r="B4764"/>
      <c r="C4764"/>
      <c r="D4764"/>
      <c r="E4764"/>
      <c r="F4764"/>
      <c r="G4764" s="63"/>
      <c r="H4764" s="63"/>
      <c r="I4764" s="63"/>
      <c r="J4764" s="78"/>
      <c r="K4764" s="63"/>
      <c r="L4764" s="71"/>
      <c r="M4764" s="63"/>
      <c r="N4764" s="78"/>
    </row>
    <row r="4765" spans="1:14" ht="15" customHeight="1" x14ac:dyDescent="0.45">
      <c r="A4765"/>
      <c r="B4765"/>
      <c r="C4765"/>
      <c r="D4765"/>
      <c r="E4765"/>
      <c r="F4765"/>
      <c r="G4765" s="63"/>
      <c r="H4765" s="63"/>
      <c r="I4765" s="63"/>
      <c r="J4765" s="78"/>
      <c r="K4765" s="63"/>
      <c r="L4765" s="71"/>
      <c r="M4765" s="63"/>
      <c r="N4765" s="78"/>
    </row>
    <row r="4766" spans="1:14" ht="15" customHeight="1" x14ac:dyDescent="0.45">
      <c r="A4766"/>
      <c r="B4766"/>
      <c r="C4766"/>
      <c r="D4766"/>
      <c r="E4766"/>
      <c r="F4766"/>
      <c r="G4766" s="63"/>
      <c r="H4766" s="63"/>
      <c r="I4766" s="63"/>
      <c r="J4766" s="78"/>
      <c r="K4766" s="63"/>
      <c r="L4766" s="71"/>
      <c r="M4766" s="63"/>
      <c r="N4766" s="78"/>
    </row>
    <row r="4767" spans="1:14" ht="15" customHeight="1" x14ac:dyDescent="0.45">
      <c r="A4767"/>
      <c r="B4767"/>
      <c r="C4767"/>
      <c r="D4767"/>
      <c r="E4767"/>
      <c r="F4767"/>
      <c r="G4767" s="63"/>
      <c r="H4767" s="63"/>
      <c r="I4767" s="63"/>
      <c r="J4767" s="78"/>
      <c r="K4767" s="63"/>
      <c r="L4767" s="71"/>
      <c r="M4767" s="63"/>
      <c r="N4767" s="78"/>
    </row>
    <row r="4768" spans="1:14" ht="15" customHeight="1" x14ac:dyDescent="0.45">
      <c r="A4768"/>
      <c r="B4768"/>
      <c r="C4768"/>
      <c r="D4768"/>
      <c r="E4768"/>
      <c r="F4768"/>
      <c r="G4768" s="63"/>
      <c r="H4768" s="63"/>
      <c r="I4768" s="63"/>
      <c r="J4768" s="78"/>
      <c r="K4768" s="63"/>
      <c r="L4768" s="71"/>
      <c r="M4768" s="63"/>
      <c r="N4768" s="78"/>
    </row>
    <row r="4769" spans="1:14" ht="15" customHeight="1" x14ac:dyDescent="0.45">
      <c r="A4769"/>
      <c r="B4769"/>
      <c r="C4769"/>
      <c r="D4769"/>
      <c r="E4769"/>
      <c r="F4769"/>
      <c r="G4769" s="63"/>
      <c r="H4769" s="63"/>
      <c r="I4769" s="63"/>
      <c r="J4769" s="78"/>
      <c r="K4769" s="63"/>
      <c r="L4769" s="71"/>
      <c r="M4769" s="63"/>
      <c r="N4769" s="78"/>
    </row>
    <row r="4770" spans="1:14" ht="15" customHeight="1" x14ac:dyDescent="0.45">
      <c r="A4770"/>
      <c r="B4770"/>
      <c r="C4770"/>
      <c r="D4770"/>
      <c r="E4770"/>
      <c r="F4770"/>
      <c r="G4770" s="63"/>
      <c r="H4770" s="63"/>
      <c r="I4770" s="63"/>
      <c r="J4770" s="78"/>
      <c r="K4770" s="63"/>
      <c r="L4770" s="71"/>
      <c r="M4770" s="63"/>
      <c r="N4770" s="78"/>
    </row>
    <row r="4771" spans="1:14" ht="15" customHeight="1" x14ac:dyDescent="0.45">
      <c r="A4771"/>
      <c r="B4771"/>
      <c r="C4771"/>
      <c r="D4771"/>
      <c r="E4771"/>
      <c r="F4771"/>
      <c r="G4771" s="63"/>
      <c r="H4771" s="63"/>
      <c r="I4771" s="63"/>
      <c r="J4771" s="78"/>
      <c r="K4771" s="63"/>
      <c r="L4771" s="71"/>
      <c r="M4771" s="63"/>
      <c r="N4771" s="78"/>
    </row>
    <row r="4772" spans="1:14" ht="15" customHeight="1" x14ac:dyDescent="0.45">
      <c r="A4772"/>
      <c r="B4772"/>
      <c r="C4772"/>
      <c r="D4772"/>
      <c r="E4772"/>
      <c r="F4772"/>
      <c r="G4772" s="63"/>
      <c r="H4772" s="63"/>
      <c r="I4772" s="63"/>
      <c r="J4772" s="78"/>
      <c r="K4772" s="63"/>
      <c r="L4772" s="71"/>
      <c r="M4772" s="63"/>
      <c r="N4772" s="78"/>
    </row>
    <row r="4773" spans="1:14" ht="15" customHeight="1" x14ac:dyDescent="0.45">
      <c r="A4773"/>
      <c r="B4773"/>
      <c r="C4773"/>
      <c r="D4773"/>
      <c r="E4773"/>
      <c r="F4773"/>
      <c r="G4773" s="63"/>
      <c r="H4773" s="63"/>
      <c r="I4773" s="63"/>
      <c r="J4773" s="78"/>
      <c r="K4773" s="63"/>
      <c r="L4773" s="71"/>
      <c r="M4773" s="63"/>
      <c r="N4773" s="78"/>
    </row>
    <row r="4774" spans="1:14" ht="15" customHeight="1" x14ac:dyDescent="0.45">
      <c r="A4774"/>
      <c r="B4774"/>
      <c r="C4774"/>
      <c r="D4774"/>
      <c r="E4774"/>
      <c r="F4774"/>
      <c r="G4774" s="63"/>
      <c r="H4774" s="63"/>
      <c r="I4774" s="63"/>
      <c r="J4774" s="78"/>
      <c r="K4774" s="63"/>
      <c r="L4774" s="71"/>
      <c r="M4774" s="63"/>
      <c r="N4774" s="78"/>
    </row>
    <row r="4775" spans="1:14" ht="15" customHeight="1" x14ac:dyDescent="0.45">
      <c r="A4775"/>
      <c r="B4775"/>
      <c r="C4775"/>
      <c r="D4775"/>
      <c r="E4775"/>
      <c r="F4775"/>
      <c r="G4775" s="63"/>
      <c r="H4775" s="63"/>
      <c r="I4775" s="63"/>
      <c r="J4775" s="78"/>
      <c r="K4775" s="63"/>
      <c r="L4775" s="71"/>
      <c r="M4775" s="63"/>
      <c r="N4775" s="78"/>
    </row>
    <row r="4776" spans="1:14" ht="15" customHeight="1" x14ac:dyDescent="0.45">
      <c r="A4776"/>
      <c r="B4776"/>
      <c r="C4776"/>
      <c r="D4776"/>
      <c r="E4776"/>
      <c r="F4776"/>
      <c r="G4776" s="63"/>
      <c r="H4776" s="63"/>
      <c r="I4776" s="63"/>
      <c r="J4776" s="78"/>
      <c r="K4776" s="63"/>
      <c r="L4776" s="71"/>
      <c r="M4776" s="63"/>
      <c r="N4776" s="78"/>
    </row>
    <row r="4777" spans="1:14" ht="15" customHeight="1" x14ac:dyDescent="0.45">
      <c r="A4777"/>
      <c r="B4777"/>
      <c r="C4777"/>
      <c r="D4777"/>
      <c r="E4777"/>
      <c r="F4777"/>
      <c r="G4777" s="63"/>
      <c r="H4777" s="63"/>
      <c r="I4777" s="63"/>
      <c r="J4777" s="78"/>
      <c r="K4777" s="63"/>
      <c r="L4777" s="71"/>
      <c r="M4777" s="63"/>
      <c r="N4777" s="78"/>
    </row>
    <row r="4778" spans="1:14" ht="15" customHeight="1" x14ac:dyDescent="0.45">
      <c r="A4778"/>
      <c r="B4778"/>
      <c r="C4778"/>
      <c r="D4778"/>
      <c r="E4778"/>
      <c r="F4778"/>
      <c r="G4778" s="63"/>
      <c r="H4778" s="63"/>
      <c r="I4778" s="63"/>
      <c r="J4778" s="78"/>
      <c r="K4778" s="63"/>
      <c r="L4778" s="71"/>
      <c r="M4778" s="63"/>
      <c r="N4778" s="78"/>
    </row>
    <row r="4779" spans="1:14" ht="15" customHeight="1" x14ac:dyDescent="0.45">
      <c r="A4779"/>
      <c r="B4779"/>
      <c r="C4779"/>
      <c r="D4779"/>
      <c r="E4779"/>
      <c r="F4779"/>
      <c r="G4779" s="63"/>
      <c r="H4779" s="63"/>
      <c r="I4779" s="63"/>
      <c r="J4779" s="78"/>
      <c r="K4779" s="63"/>
      <c r="L4779" s="71"/>
      <c r="M4779" s="63"/>
      <c r="N4779" s="78"/>
    </row>
    <row r="4780" spans="1:14" ht="15" customHeight="1" x14ac:dyDescent="0.45">
      <c r="A4780"/>
      <c r="B4780"/>
      <c r="C4780"/>
      <c r="D4780"/>
      <c r="E4780"/>
      <c r="F4780"/>
      <c r="G4780" s="63"/>
      <c r="H4780" s="63"/>
      <c r="I4780" s="63"/>
      <c r="J4780" s="78"/>
      <c r="K4780" s="63"/>
      <c r="L4780" s="71"/>
      <c r="M4780" s="63"/>
      <c r="N4780" s="78"/>
    </row>
    <row r="4781" spans="1:14" ht="15" customHeight="1" x14ac:dyDescent="0.45">
      <c r="A4781"/>
      <c r="B4781"/>
      <c r="C4781"/>
      <c r="D4781"/>
      <c r="E4781"/>
      <c r="F4781"/>
      <c r="G4781" s="63"/>
      <c r="H4781" s="63"/>
      <c r="I4781" s="63"/>
      <c r="J4781" s="78"/>
      <c r="K4781" s="63"/>
      <c r="L4781" s="71"/>
      <c r="M4781" s="63"/>
      <c r="N4781" s="78"/>
    </row>
    <row r="4782" spans="1:14" ht="15" customHeight="1" x14ac:dyDescent="0.45">
      <c r="A4782"/>
      <c r="B4782"/>
      <c r="C4782"/>
      <c r="D4782"/>
      <c r="E4782"/>
      <c r="F4782"/>
      <c r="G4782" s="63"/>
      <c r="H4782" s="63"/>
      <c r="I4782" s="63"/>
      <c r="J4782" s="78"/>
      <c r="K4782" s="63"/>
      <c r="L4782" s="71"/>
      <c r="M4782" s="63"/>
      <c r="N4782" s="78"/>
    </row>
    <row r="4783" spans="1:14" ht="15" customHeight="1" x14ac:dyDescent="0.45">
      <c r="A4783"/>
      <c r="B4783"/>
      <c r="C4783"/>
      <c r="D4783"/>
      <c r="E4783"/>
      <c r="F4783"/>
      <c r="G4783" s="63"/>
      <c r="H4783" s="63"/>
      <c r="I4783" s="63"/>
      <c r="J4783" s="78"/>
      <c r="K4783" s="63"/>
      <c r="L4783" s="71"/>
      <c r="M4783" s="63"/>
      <c r="N4783" s="78"/>
    </row>
    <row r="4784" spans="1:14" ht="15" customHeight="1" x14ac:dyDescent="0.45">
      <c r="A4784"/>
      <c r="B4784"/>
      <c r="C4784"/>
      <c r="D4784"/>
      <c r="E4784"/>
      <c r="F4784"/>
      <c r="G4784" s="63"/>
      <c r="H4784" s="63"/>
      <c r="I4784" s="63"/>
      <c r="J4784" s="78"/>
      <c r="K4784" s="63"/>
      <c r="L4784" s="71"/>
      <c r="M4784" s="63"/>
      <c r="N4784" s="78"/>
    </row>
    <row r="4785" spans="1:14" ht="15" customHeight="1" x14ac:dyDescent="0.45">
      <c r="A4785"/>
      <c r="B4785"/>
      <c r="C4785"/>
      <c r="D4785"/>
      <c r="E4785"/>
      <c r="F4785"/>
      <c r="G4785" s="63"/>
      <c r="H4785" s="63"/>
      <c r="I4785" s="63"/>
      <c r="J4785" s="78"/>
      <c r="K4785" s="63"/>
      <c r="L4785" s="71"/>
      <c r="M4785" s="63"/>
      <c r="N4785" s="78"/>
    </row>
    <row r="4786" spans="1:14" ht="15" customHeight="1" x14ac:dyDescent="0.45">
      <c r="A4786"/>
      <c r="B4786"/>
      <c r="C4786"/>
      <c r="D4786"/>
      <c r="E4786"/>
      <c r="F4786"/>
      <c r="G4786" s="63"/>
      <c r="H4786" s="63"/>
      <c r="I4786" s="63"/>
      <c r="J4786" s="78"/>
      <c r="K4786" s="63"/>
      <c r="L4786" s="71"/>
      <c r="M4786" s="63"/>
      <c r="N4786" s="78"/>
    </row>
    <row r="4787" spans="1:14" ht="15" customHeight="1" x14ac:dyDescent="0.45">
      <c r="A4787"/>
      <c r="B4787"/>
      <c r="C4787"/>
      <c r="D4787"/>
      <c r="E4787"/>
      <c r="F4787"/>
      <c r="G4787" s="63"/>
      <c r="H4787" s="63"/>
      <c r="I4787" s="63"/>
      <c r="J4787" s="78"/>
      <c r="K4787" s="63"/>
      <c r="L4787" s="71"/>
      <c r="M4787" s="63"/>
      <c r="N4787" s="78"/>
    </row>
    <row r="4788" spans="1:14" ht="15" customHeight="1" x14ac:dyDescent="0.45">
      <c r="A4788"/>
      <c r="B4788"/>
      <c r="C4788"/>
      <c r="D4788"/>
      <c r="E4788"/>
      <c r="F4788"/>
      <c r="G4788" s="63"/>
      <c r="H4788" s="63"/>
      <c r="I4788" s="63"/>
      <c r="J4788" s="78"/>
      <c r="K4788" s="63"/>
      <c r="L4788" s="71"/>
      <c r="M4788" s="63"/>
      <c r="N4788" s="78"/>
    </row>
    <row r="4789" spans="1:14" ht="15" customHeight="1" x14ac:dyDescent="0.45">
      <c r="A4789"/>
      <c r="B4789"/>
      <c r="C4789"/>
      <c r="D4789"/>
      <c r="E4789"/>
      <c r="F4789"/>
      <c r="G4789" s="63"/>
      <c r="H4789" s="63"/>
      <c r="I4789" s="63"/>
      <c r="J4789" s="78"/>
      <c r="K4789" s="63"/>
      <c r="L4789" s="71"/>
      <c r="M4789" s="63"/>
      <c r="N4789" s="78"/>
    </row>
    <row r="4790" spans="1:14" ht="15" customHeight="1" x14ac:dyDescent="0.45">
      <c r="A4790"/>
      <c r="B4790"/>
      <c r="C4790"/>
      <c r="D4790"/>
      <c r="E4790"/>
      <c r="F4790"/>
      <c r="G4790" s="63"/>
      <c r="H4790" s="63"/>
      <c r="I4790" s="63"/>
      <c r="J4790" s="78"/>
      <c r="K4790" s="63"/>
      <c r="L4790" s="71"/>
      <c r="M4790" s="63"/>
      <c r="N4790" s="78"/>
    </row>
    <row r="4791" spans="1:14" ht="15" customHeight="1" x14ac:dyDescent="0.45">
      <c r="A4791"/>
      <c r="B4791"/>
      <c r="C4791"/>
      <c r="D4791"/>
      <c r="E4791"/>
      <c r="F4791"/>
      <c r="G4791" s="63"/>
      <c r="H4791" s="63"/>
      <c r="I4791" s="63"/>
      <c r="J4791" s="78"/>
      <c r="K4791" s="63"/>
      <c r="L4791" s="71"/>
      <c r="M4791" s="63"/>
      <c r="N4791" s="78"/>
    </row>
    <row r="4792" spans="1:14" ht="15" customHeight="1" x14ac:dyDescent="0.45">
      <c r="A4792"/>
      <c r="B4792"/>
      <c r="C4792"/>
      <c r="D4792"/>
      <c r="E4792"/>
      <c r="F4792"/>
      <c r="G4792" s="63"/>
      <c r="H4792" s="63"/>
      <c r="I4792" s="63"/>
      <c r="J4792" s="78"/>
      <c r="K4792" s="63"/>
      <c r="L4792" s="71"/>
      <c r="M4792" s="63"/>
      <c r="N4792" s="78"/>
    </row>
    <row r="4793" spans="1:14" ht="15" customHeight="1" x14ac:dyDescent="0.45">
      <c r="A4793"/>
      <c r="B4793"/>
      <c r="C4793"/>
      <c r="D4793"/>
      <c r="E4793"/>
      <c r="F4793"/>
      <c r="G4793" s="63"/>
      <c r="H4793" s="63"/>
      <c r="I4793" s="63"/>
      <c r="J4793" s="78"/>
      <c r="K4793" s="63"/>
      <c r="L4793" s="71"/>
      <c r="M4793" s="63"/>
      <c r="N4793" s="78"/>
    </row>
    <row r="4794" spans="1:14" ht="15" customHeight="1" x14ac:dyDescent="0.45">
      <c r="A4794"/>
      <c r="B4794"/>
      <c r="C4794"/>
      <c r="D4794"/>
      <c r="E4794"/>
      <c r="F4794"/>
      <c r="G4794" s="63"/>
      <c r="H4794" s="63"/>
      <c r="I4794" s="63"/>
      <c r="J4794" s="78"/>
      <c r="K4794" s="63"/>
      <c r="L4794" s="71"/>
      <c r="M4794" s="63"/>
      <c r="N4794" s="78"/>
    </row>
    <row r="4795" spans="1:14" ht="15" customHeight="1" x14ac:dyDescent="0.45">
      <c r="A4795"/>
      <c r="B4795"/>
      <c r="C4795"/>
      <c r="D4795"/>
      <c r="E4795"/>
      <c r="F4795"/>
      <c r="G4795" s="63"/>
      <c r="H4795" s="63"/>
      <c r="I4795" s="63"/>
      <c r="J4795" s="78"/>
      <c r="K4795" s="63"/>
      <c r="L4795" s="71"/>
      <c r="M4795" s="63"/>
      <c r="N4795" s="78"/>
    </row>
    <row r="4796" spans="1:14" ht="15" customHeight="1" x14ac:dyDescent="0.45">
      <c r="A4796"/>
      <c r="B4796"/>
      <c r="C4796"/>
      <c r="D4796"/>
      <c r="E4796"/>
      <c r="F4796"/>
      <c r="G4796" s="63"/>
      <c r="H4796" s="63"/>
      <c r="I4796" s="63"/>
      <c r="J4796" s="78"/>
      <c r="K4796" s="63"/>
      <c r="L4796" s="71"/>
      <c r="M4796" s="63"/>
      <c r="N4796" s="78"/>
    </row>
    <row r="4797" spans="1:14" ht="15" customHeight="1" x14ac:dyDescent="0.45">
      <c r="A4797"/>
      <c r="B4797"/>
      <c r="C4797"/>
      <c r="D4797"/>
      <c r="E4797"/>
      <c r="F4797"/>
      <c r="G4797" s="63"/>
      <c r="H4797" s="63"/>
      <c r="I4797" s="63"/>
      <c r="J4797" s="78"/>
      <c r="K4797" s="63"/>
      <c r="L4797" s="71"/>
      <c r="M4797" s="63"/>
      <c r="N4797" s="78"/>
    </row>
    <row r="4798" spans="1:14" ht="15" customHeight="1" x14ac:dyDescent="0.45">
      <c r="A4798"/>
      <c r="B4798"/>
      <c r="C4798"/>
      <c r="D4798"/>
      <c r="E4798"/>
      <c r="F4798"/>
      <c r="G4798" s="63"/>
      <c r="H4798" s="63"/>
      <c r="I4798" s="63"/>
      <c r="J4798" s="78"/>
      <c r="K4798" s="63"/>
      <c r="L4798" s="71"/>
      <c r="M4798" s="63"/>
      <c r="N4798" s="78"/>
    </row>
    <row r="4799" spans="1:14" ht="15" customHeight="1" x14ac:dyDescent="0.45">
      <c r="A4799"/>
      <c r="B4799"/>
      <c r="C4799"/>
      <c r="D4799"/>
      <c r="E4799"/>
      <c r="F4799"/>
      <c r="G4799" s="63"/>
      <c r="H4799" s="63"/>
      <c r="I4799" s="63"/>
      <c r="J4799" s="78"/>
      <c r="K4799" s="63"/>
      <c r="L4799" s="71"/>
      <c r="M4799" s="63"/>
      <c r="N4799" s="78"/>
    </row>
    <row r="4800" spans="1:14" ht="15" customHeight="1" x14ac:dyDescent="0.45">
      <c r="A4800"/>
      <c r="B4800"/>
      <c r="C4800"/>
      <c r="D4800"/>
      <c r="E4800"/>
      <c r="F4800"/>
      <c r="G4800" s="63"/>
      <c r="H4800" s="63"/>
      <c r="I4800" s="63"/>
      <c r="J4800" s="78"/>
      <c r="K4800" s="63"/>
      <c r="L4800" s="71"/>
      <c r="M4800" s="63"/>
      <c r="N4800" s="78"/>
    </row>
    <row r="4801" spans="1:14" ht="15" customHeight="1" x14ac:dyDescent="0.45">
      <c r="A4801"/>
      <c r="B4801"/>
      <c r="C4801"/>
      <c r="D4801"/>
      <c r="E4801"/>
      <c r="F4801"/>
      <c r="G4801" s="63"/>
      <c r="H4801" s="63"/>
      <c r="I4801" s="63"/>
      <c r="J4801" s="78"/>
      <c r="K4801" s="63"/>
      <c r="L4801" s="71"/>
      <c r="M4801" s="63"/>
      <c r="N4801" s="78"/>
    </row>
    <row r="4802" spans="1:14" ht="15" customHeight="1" x14ac:dyDescent="0.45">
      <c r="A4802"/>
      <c r="B4802"/>
      <c r="C4802"/>
      <c r="D4802"/>
      <c r="E4802"/>
      <c r="F4802"/>
      <c r="G4802" s="63"/>
      <c r="H4802" s="63"/>
      <c r="I4802" s="63"/>
      <c r="J4802" s="78"/>
      <c r="K4802" s="63"/>
      <c r="L4802" s="71"/>
      <c r="M4802" s="63"/>
      <c r="N4802" s="78"/>
    </row>
    <row r="4803" spans="1:14" ht="15" customHeight="1" x14ac:dyDescent="0.45">
      <c r="A4803"/>
      <c r="B4803"/>
      <c r="C4803"/>
      <c r="D4803"/>
      <c r="E4803"/>
      <c r="F4803"/>
      <c r="G4803" s="63"/>
      <c r="H4803" s="63"/>
      <c r="I4803" s="63"/>
      <c r="J4803" s="78"/>
      <c r="K4803" s="63"/>
      <c r="L4803" s="71"/>
      <c r="M4803" s="63"/>
      <c r="N4803" s="78"/>
    </row>
    <row r="4804" spans="1:14" ht="15" customHeight="1" x14ac:dyDescent="0.45">
      <c r="A4804"/>
      <c r="B4804"/>
      <c r="C4804"/>
      <c r="D4804"/>
      <c r="E4804"/>
      <c r="F4804"/>
      <c r="G4804" s="63"/>
      <c r="H4804" s="63"/>
      <c r="I4804" s="63"/>
      <c r="J4804" s="78"/>
      <c r="K4804" s="63"/>
      <c r="L4804" s="71"/>
      <c r="M4804" s="63"/>
      <c r="N4804" s="78"/>
    </row>
    <row r="4805" spans="1:14" ht="15" customHeight="1" x14ac:dyDescent="0.45">
      <c r="A4805"/>
      <c r="B4805"/>
      <c r="C4805"/>
      <c r="D4805"/>
      <c r="E4805"/>
      <c r="F4805"/>
      <c r="G4805" s="63"/>
      <c r="H4805" s="63"/>
      <c r="I4805" s="63"/>
      <c r="J4805" s="78"/>
      <c r="K4805" s="63"/>
      <c r="L4805" s="71"/>
      <c r="M4805" s="63"/>
      <c r="N4805" s="78"/>
    </row>
    <row r="4806" spans="1:14" ht="15" customHeight="1" x14ac:dyDescent="0.45">
      <c r="A4806"/>
      <c r="B4806"/>
      <c r="C4806"/>
      <c r="D4806"/>
      <c r="E4806"/>
      <c r="F4806"/>
      <c r="G4806" s="63"/>
      <c r="H4806" s="63"/>
      <c r="I4806" s="63"/>
      <c r="J4806" s="78"/>
      <c r="K4806" s="63"/>
      <c r="L4806" s="71"/>
      <c r="M4806" s="63"/>
      <c r="N4806" s="78"/>
    </row>
    <row r="4807" spans="1:14" ht="15" customHeight="1" x14ac:dyDescent="0.45">
      <c r="A4807"/>
      <c r="B4807"/>
      <c r="C4807"/>
      <c r="D4807"/>
      <c r="E4807"/>
      <c r="F4807"/>
      <c r="G4807" s="63"/>
      <c r="H4807" s="63"/>
      <c r="I4807" s="63"/>
      <c r="J4807" s="78"/>
      <c r="K4807" s="63"/>
      <c r="L4807" s="71"/>
      <c r="M4807" s="63"/>
      <c r="N4807" s="78"/>
    </row>
    <row r="4808" spans="1:14" ht="15" customHeight="1" x14ac:dyDescent="0.45">
      <c r="A4808"/>
      <c r="B4808"/>
      <c r="C4808"/>
      <c r="D4808"/>
      <c r="E4808"/>
      <c r="F4808"/>
      <c r="G4808" s="63"/>
      <c r="H4808" s="63"/>
      <c r="I4808" s="63"/>
      <c r="J4808" s="78"/>
      <c r="K4808" s="63"/>
      <c r="L4808" s="71"/>
      <c r="M4808" s="63"/>
      <c r="N4808" s="78"/>
    </row>
    <row r="4809" spans="1:14" ht="15" customHeight="1" x14ac:dyDescent="0.45">
      <c r="A4809"/>
      <c r="B4809"/>
      <c r="C4809"/>
      <c r="D4809"/>
      <c r="E4809"/>
      <c r="F4809"/>
      <c r="G4809" s="63"/>
      <c r="H4809" s="63"/>
      <c r="I4809" s="63"/>
      <c r="J4809" s="78"/>
      <c r="K4809" s="63"/>
      <c r="L4809" s="71"/>
      <c r="M4809" s="63"/>
      <c r="N4809" s="78"/>
    </row>
    <row r="4810" spans="1:14" ht="15" customHeight="1" x14ac:dyDescent="0.45">
      <c r="A4810"/>
      <c r="B4810"/>
      <c r="C4810"/>
      <c r="D4810"/>
      <c r="E4810"/>
      <c r="F4810"/>
      <c r="G4810" s="63"/>
      <c r="H4810" s="63"/>
      <c r="I4810" s="63"/>
      <c r="J4810" s="78"/>
      <c r="K4810" s="63"/>
      <c r="L4810" s="71"/>
      <c r="M4810" s="63"/>
      <c r="N4810" s="78"/>
    </row>
    <row r="4811" spans="1:14" ht="15" customHeight="1" x14ac:dyDescent="0.45">
      <c r="A4811"/>
      <c r="B4811"/>
      <c r="C4811"/>
      <c r="D4811"/>
      <c r="E4811"/>
      <c r="F4811"/>
      <c r="G4811" s="63"/>
      <c r="H4811" s="63"/>
      <c r="I4811" s="63"/>
      <c r="J4811" s="78"/>
      <c r="K4811" s="63"/>
      <c r="L4811" s="71"/>
      <c r="M4811" s="63"/>
      <c r="N4811" s="78"/>
    </row>
    <row r="4812" spans="1:14" ht="15" customHeight="1" x14ac:dyDescent="0.45">
      <c r="A4812"/>
      <c r="B4812"/>
      <c r="C4812"/>
      <c r="D4812"/>
      <c r="E4812"/>
      <c r="F4812"/>
      <c r="G4812" s="63"/>
      <c r="H4812" s="63"/>
      <c r="I4812" s="63"/>
      <c r="J4812" s="78"/>
      <c r="K4812" s="63"/>
      <c r="L4812" s="71"/>
      <c r="M4812" s="63"/>
      <c r="N4812" s="78"/>
    </row>
    <row r="4813" spans="1:14" ht="15" customHeight="1" x14ac:dyDescent="0.45">
      <c r="A4813"/>
      <c r="B4813"/>
      <c r="C4813"/>
      <c r="D4813"/>
      <c r="E4813"/>
      <c r="F4813"/>
      <c r="G4813" s="63"/>
      <c r="H4813" s="63"/>
      <c r="I4813" s="63"/>
      <c r="J4813" s="78"/>
      <c r="K4813" s="63"/>
      <c r="L4813" s="71"/>
      <c r="M4813" s="63"/>
      <c r="N4813" s="78"/>
    </row>
    <row r="4814" spans="1:14" ht="15" customHeight="1" x14ac:dyDescent="0.45">
      <c r="A4814"/>
      <c r="B4814"/>
      <c r="C4814"/>
      <c r="D4814"/>
      <c r="E4814"/>
      <c r="F4814"/>
      <c r="G4814" s="63"/>
      <c r="H4814" s="63"/>
      <c r="I4814" s="63"/>
      <c r="J4814" s="78"/>
      <c r="K4814" s="63"/>
      <c r="L4814" s="71"/>
      <c r="M4814" s="63"/>
      <c r="N4814" s="78"/>
    </row>
    <row r="4815" spans="1:14" ht="15" customHeight="1" x14ac:dyDescent="0.45">
      <c r="A4815"/>
      <c r="B4815"/>
      <c r="C4815"/>
      <c r="D4815"/>
      <c r="E4815"/>
      <c r="F4815"/>
      <c r="G4815" s="63"/>
      <c r="H4815" s="63"/>
      <c r="I4815" s="63"/>
      <c r="J4815" s="78"/>
      <c r="K4815" s="63"/>
      <c r="L4815" s="71"/>
      <c r="M4815" s="63"/>
      <c r="N4815" s="78"/>
    </row>
    <row r="4816" spans="1:14" ht="15" customHeight="1" x14ac:dyDescent="0.45">
      <c r="A4816"/>
      <c r="B4816"/>
      <c r="C4816"/>
      <c r="D4816"/>
      <c r="E4816"/>
      <c r="F4816"/>
      <c r="G4816" s="63"/>
      <c r="H4816" s="63"/>
      <c r="I4816" s="63"/>
      <c r="J4816" s="78"/>
      <c r="K4816" s="63"/>
      <c r="L4816" s="71"/>
      <c r="M4816" s="63"/>
      <c r="N4816" s="78"/>
    </row>
    <row r="4817" spans="1:14" ht="15" customHeight="1" x14ac:dyDescent="0.45">
      <c r="A4817"/>
      <c r="B4817"/>
      <c r="C4817"/>
      <c r="D4817"/>
      <c r="E4817"/>
      <c r="F4817"/>
      <c r="G4817" s="63"/>
      <c r="H4817" s="63"/>
      <c r="I4817" s="63"/>
      <c r="J4817" s="78"/>
      <c r="K4817" s="63"/>
      <c r="L4817" s="71"/>
      <c r="M4817" s="63"/>
      <c r="N4817" s="78"/>
    </row>
    <row r="4818" spans="1:14" ht="15" customHeight="1" x14ac:dyDescent="0.45">
      <c r="A4818"/>
      <c r="B4818"/>
      <c r="C4818"/>
      <c r="D4818"/>
      <c r="E4818"/>
      <c r="F4818"/>
      <c r="G4818" s="63"/>
      <c r="H4818" s="63"/>
      <c r="I4818" s="63"/>
      <c r="J4818" s="78"/>
      <c r="K4818" s="63"/>
      <c r="L4818" s="71"/>
      <c r="M4818" s="63"/>
      <c r="N4818" s="78"/>
    </row>
    <row r="4819" spans="1:14" ht="15" customHeight="1" x14ac:dyDescent="0.45">
      <c r="A4819"/>
      <c r="B4819"/>
      <c r="C4819"/>
      <c r="D4819"/>
      <c r="E4819"/>
      <c r="F4819"/>
      <c r="G4819" s="63"/>
      <c r="H4819" s="63"/>
      <c r="I4819" s="63"/>
      <c r="J4819" s="78"/>
      <c r="K4819" s="63"/>
      <c r="L4819" s="71"/>
      <c r="M4819" s="63"/>
      <c r="N4819" s="78"/>
    </row>
    <row r="4820" spans="1:14" ht="15" customHeight="1" x14ac:dyDescent="0.45">
      <c r="A4820"/>
      <c r="B4820"/>
      <c r="C4820"/>
      <c r="D4820"/>
      <c r="E4820"/>
      <c r="F4820"/>
      <c r="G4820" s="63"/>
      <c r="H4820" s="63"/>
      <c r="I4820" s="63"/>
      <c r="J4820" s="78"/>
      <c r="K4820" s="63"/>
      <c r="L4820" s="71"/>
      <c r="M4820" s="63"/>
      <c r="N4820" s="78"/>
    </row>
    <row r="4821" spans="1:14" ht="15" customHeight="1" x14ac:dyDescent="0.45">
      <c r="A4821"/>
      <c r="B4821"/>
      <c r="C4821"/>
      <c r="D4821"/>
      <c r="E4821"/>
      <c r="F4821"/>
      <c r="G4821" s="63"/>
      <c r="H4821" s="63"/>
      <c r="I4821" s="63"/>
      <c r="J4821" s="78"/>
      <c r="K4821" s="63"/>
      <c r="L4821" s="71"/>
      <c r="M4821" s="63"/>
      <c r="N4821" s="78"/>
    </row>
    <row r="4822" spans="1:14" ht="15" customHeight="1" x14ac:dyDescent="0.45">
      <c r="A4822"/>
      <c r="B4822"/>
      <c r="C4822"/>
      <c r="D4822"/>
      <c r="E4822"/>
      <c r="F4822"/>
      <c r="G4822" s="63"/>
      <c r="H4822" s="63"/>
      <c r="I4822" s="63"/>
      <c r="J4822" s="78"/>
      <c r="K4822" s="63"/>
      <c r="L4822" s="71"/>
      <c r="M4822" s="63"/>
      <c r="N4822" s="78"/>
    </row>
    <row r="4823" spans="1:14" ht="15" customHeight="1" x14ac:dyDescent="0.45">
      <c r="A4823"/>
      <c r="B4823"/>
      <c r="C4823"/>
      <c r="D4823"/>
      <c r="E4823"/>
      <c r="F4823"/>
      <c r="G4823" s="63"/>
      <c r="H4823" s="63"/>
      <c r="I4823" s="63"/>
      <c r="J4823" s="78"/>
      <c r="K4823" s="63"/>
      <c r="L4823" s="71"/>
      <c r="M4823" s="63"/>
      <c r="N4823" s="78"/>
    </row>
    <row r="4824" spans="1:14" ht="15" customHeight="1" x14ac:dyDescent="0.45">
      <c r="A4824"/>
      <c r="B4824"/>
      <c r="C4824"/>
      <c r="D4824"/>
      <c r="E4824"/>
      <c r="F4824"/>
      <c r="G4824" s="63"/>
      <c r="H4824" s="63"/>
      <c r="I4824" s="63"/>
      <c r="J4824" s="78"/>
      <c r="K4824" s="63"/>
      <c r="L4824" s="71"/>
      <c r="M4824" s="63"/>
      <c r="N4824" s="78"/>
    </row>
    <row r="4825" spans="1:14" ht="15" customHeight="1" x14ac:dyDescent="0.45">
      <c r="A4825"/>
      <c r="B4825"/>
      <c r="C4825"/>
      <c r="D4825"/>
      <c r="E4825"/>
      <c r="F4825"/>
      <c r="G4825" s="63"/>
      <c r="H4825" s="63"/>
      <c r="I4825" s="63"/>
      <c r="J4825" s="78"/>
      <c r="K4825" s="63"/>
      <c r="L4825" s="71"/>
      <c r="M4825" s="63"/>
      <c r="N4825" s="78"/>
    </row>
    <row r="4826" spans="1:14" ht="15" customHeight="1" x14ac:dyDescent="0.45">
      <c r="A4826"/>
      <c r="B4826"/>
      <c r="C4826"/>
      <c r="D4826"/>
      <c r="E4826"/>
      <c r="F4826"/>
      <c r="G4826" s="63"/>
      <c r="H4826" s="63"/>
      <c r="I4826" s="63"/>
      <c r="J4826" s="78"/>
      <c r="K4826" s="63"/>
      <c r="L4826" s="71"/>
      <c r="M4826" s="63"/>
      <c r="N4826" s="78"/>
    </row>
    <row r="4827" spans="1:14" ht="15" customHeight="1" x14ac:dyDescent="0.45">
      <c r="A4827"/>
      <c r="B4827"/>
      <c r="C4827"/>
      <c r="D4827"/>
      <c r="E4827"/>
      <c r="F4827"/>
      <c r="G4827" s="63"/>
      <c r="H4827" s="63"/>
      <c r="I4827" s="63"/>
      <c r="J4827" s="78"/>
      <c r="K4827" s="63"/>
      <c r="L4827" s="71"/>
      <c r="M4827" s="63"/>
      <c r="N4827" s="78"/>
    </row>
    <row r="4828" spans="1:14" ht="15" customHeight="1" x14ac:dyDescent="0.45">
      <c r="A4828"/>
      <c r="B4828"/>
      <c r="C4828"/>
      <c r="D4828"/>
      <c r="E4828"/>
      <c r="F4828"/>
      <c r="G4828" s="63"/>
      <c r="H4828" s="63"/>
      <c r="I4828" s="63"/>
      <c r="J4828" s="78"/>
      <c r="K4828" s="63"/>
      <c r="L4828" s="71"/>
      <c r="M4828" s="63"/>
      <c r="N4828" s="78"/>
    </row>
    <row r="4829" spans="1:14" ht="15" customHeight="1" x14ac:dyDescent="0.45">
      <c r="A4829"/>
      <c r="B4829"/>
      <c r="C4829"/>
      <c r="D4829"/>
      <c r="E4829"/>
      <c r="F4829"/>
      <c r="G4829" s="63"/>
      <c r="H4829" s="63"/>
      <c r="I4829" s="63"/>
      <c r="J4829" s="78"/>
      <c r="K4829" s="63"/>
      <c r="L4829" s="71"/>
      <c r="M4829" s="63"/>
      <c r="N4829" s="78"/>
    </row>
    <row r="4830" spans="1:14" ht="15" customHeight="1" x14ac:dyDescent="0.45">
      <c r="A4830"/>
      <c r="B4830"/>
      <c r="C4830"/>
      <c r="D4830"/>
      <c r="E4830"/>
      <c r="F4830"/>
      <c r="G4830" s="63"/>
      <c r="H4830" s="63"/>
      <c r="I4830" s="63"/>
      <c r="J4830" s="78"/>
      <c r="K4830" s="63"/>
      <c r="L4830" s="71"/>
      <c r="M4830" s="63"/>
      <c r="N4830" s="78"/>
    </row>
    <row r="4831" spans="1:14" ht="15" customHeight="1" x14ac:dyDescent="0.45">
      <c r="A4831"/>
      <c r="B4831"/>
      <c r="C4831"/>
      <c r="D4831"/>
      <c r="E4831"/>
      <c r="F4831"/>
      <c r="G4831" s="63"/>
      <c r="H4831" s="63"/>
      <c r="I4831" s="63"/>
      <c r="J4831" s="78"/>
      <c r="K4831" s="63"/>
      <c r="L4831" s="71"/>
      <c r="M4831" s="63"/>
      <c r="N4831" s="78"/>
    </row>
    <row r="4832" spans="1:14" ht="15" customHeight="1" x14ac:dyDescent="0.45">
      <c r="A4832"/>
      <c r="B4832"/>
      <c r="C4832"/>
      <c r="D4832"/>
      <c r="E4832"/>
      <c r="F4832"/>
      <c r="G4832" s="63"/>
      <c r="H4832" s="63"/>
      <c r="I4832" s="63"/>
      <c r="J4832" s="78"/>
      <c r="K4832" s="63"/>
      <c r="L4832" s="71"/>
      <c r="M4832" s="63"/>
      <c r="N4832" s="78"/>
    </row>
    <row r="4833" spans="1:14" ht="15" customHeight="1" x14ac:dyDescent="0.45">
      <c r="A4833"/>
      <c r="B4833"/>
      <c r="C4833"/>
      <c r="D4833"/>
      <c r="E4833"/>
      <c r="F4833"/>
      <c r="G4833" s="63"/>
      <c r="H4833" s="63"/>
      <c r="I4833" s="63"/>
      <c r="J4833" s="78"/>
      <c r="K4833" s="63"/>
      <c r="L4833" s="71"/>
      <c r="M4833" s="63"/>
      <c r="N4833" s="78"/>
    </row>
    <row r="4834" spans="1:14" ht="15" customHeight="1" x14ac:dyDescent="0.45">
      <c r="A4834"/>
      <c r="B4834"/>
      <c r="C4834"/>
      <c r="D4834"/>
      <c r="E4834"/>
      <c r="F4834"/>
      <c r="G4834" s="63"/>
      <c r="H4834" s="63"/>
      <c r="I4834" s="63"/>
      <c r="J4834" s="78"/>
      <c r="K4834" s="63"/>
      <c r="L4834" s="71"/>
      <c r="M4834" s="63"/>
      <c r="N4834" s="78"/>
    </row>
    <row r="4835" spans="1:14" ht="15" customHeight="1" x14ac:dyDescent="0.45">
      <c r="A4835"/>
      <c r="B4835"/>
      <c r="C4835"/>
      <c r="D4835"/>
      <c r="E4835"/>
      <c r="F4835"/>
      <c r="G4835" s="63"/>
      <c r="H4835" s="63"/>
      <c r="I4835" s="63"/>
      <c r="J4835" s="78"/>
      <c r="K4835" s="63"/>
      <c r="L4835" s="71"/>
      <c r="M4835" s="63"/>
      <c r="N4835" s="78"/>
    </row>
    <row r="4836" spans="1:14" ht="15" customHeight="1" x14ac:dyDescent="0.45">
      <c r="A4836"/>
      <c r="B4836"/>
      <c r="C4836"/>
      <c r="D4836"/>
      <c r="E4836"/>
      <c r="F4836"/>
      <c r="G4836" s="63"/>
      <c r="H4836" s="63"/>
      <c r="I4836" s="63"/>
      <c r="J4836" s="78"/>
      <c r="K4836" s="63"/>
      <c r="L4836" s="71"/>
      <c r="M4836" s="63"/>
      <c r="N4836" s="78"/>
    </row>
    <row r="4837" spans="1:14" ht="15" customHeight="1" x14ac:dyDescent="0.45">
      <c r="A4837"/>
      <c r="B4837"/>
      <c r="C4837"/>
      <c r="D4837"/>
      <c r="E4837"/>
      <c r="F4837"/>
      <c r="G4837" s="63"/>
      <c r="H4837" s="63"/>
      <c r="I4837" s="63"/>
      <c r="J4837" s="78"/>
      <c r="K4837" s="63"/>
      <c r="L4837" s="71"/>
      <c r="M4837" s="63"/>
      <c r="N4837" s="78"/>
    </row>
    <row r="4838" spans="1:14" ht="15" customHeight="1" x14ac:dyDescent="0.45">
      <c r="A4838"/>
      <c r="B4838"/>
      <c r="C4838"/>
      <c r="D4838"/>
      <c r="E4838"/>
      <c r="F4838"/>
      <c r="G4838" s="63"/>
      <c r="H4838" s="63"/>
      <c r="I4838" s="63"/>
      <c r="J4838" s="78"/>
      <c r="K4838" s="63"/>
      <c r="L4838" s="71"/>
      <c r="M4838" s="63"/>
      <c r="N4838" s="78"/>
    </row>
    <row r="4839" spans="1:14" ht="15" customHeight="1" x14ac:dyDescent="0.45">
      <c r="A4839"/>
      <c r="B4839"/>
      <c r="C4839"/>
      <c r="D4839"/>
      <c r="E4839"/>
      <c r="F4839"/>
      <c r="G4839" s="63"/>
      <c r="H4839" s="63"/>
      <c r="I4839" s="63"/>
      <c r="J4839" s="78"/>
      <c r="K4839" s="63"/>
      <c r="L4839" s="71"/>
      <c r="M4839" s="63"/>
      <c r="N4839" s="78"/>
    </row>
    <row r="4840" spans="1:14" ht="15" customHeight="1" x14ac:dyDescent="0.45">
      <c r="A4840"/>
      <c r="B4840"/>
      <c r="C4840"/>
      <c r="D4840"/>
      <c r="E4840"/>
      <c r="F4840"/>
      <c r="G4840" s="63"/>
      <c r="H4840" s="63"/>
      <c r="I4840" s="63"/>
      <c r="J4840" s="78"/>
      <c r="K4840" s="63"/>
      <c r="L4840" s="71"/>
      <c r="M4840" s="63"/>
      <c r="N4840" s="78"/>
    </row>
    <row r="4841" spans="1:14" ht="15" customHeight="1" x14ac:dyDescent="0.45">
      <c r="A4841"/>
      <c r="B4841"/>
      <c r="C4841"/>
      <c r="D4841"/>
      <c r="E4841"/>
      <c r="F4841"/>
      <c r="G4841" s="63"/>
      <c r="H4841" s="63"/>
      <c r="I4841" s="63"/>
      <c r="J4841" s="78"/>
      <c r="K4841" s="63"/>
      <c r="L4841" s="71"/>
      <c r="M4841" s="63"/>
      <c r="N4841" s="78"/>
    </row>
    <row r="4842" spans="1:14" ht="15" customHeight="1" x14ac:dyDescent="0.45">
      <c r="A4842"/>
      <c r="B4842"/>
      <c r="C4842"/>
      <c r="D4842"/>
      <c r="E4842"/>
      <c r="F4842"/>
      <c r="G4842" s="63"/>
      <c r="H4842" s="63"/>
      <c r="I4842" s="63"/>
      <c r="J4842" s="78"/>
      <c r="K4842" s="63"/>
      <c r="L4842" s="71"/>
      <c r="M4842" s="63"/>
      <c r="N4842" s="78"/>
    </row>
    <row r="4843" spans="1:14" ht="15" customHeight="1" x14ac:dyDescent="0.45">
      <c r="A4843"/>
      <c r="B4843"/>
      <c r="C4843"/>
      <c r="D4843"/>
      <c r="E4843"/>
      <c r="F4843"/>
      <c r="G4843" s="63"/>
      <c r="H4843" s="63"/>
      <c r="I4843" s="63"/>
      <c r="J4843" s="78"/>
      <c r="K4843" s="63"/>
      <c r="L4843" s="71"/>
      <c r="M4843" s="63"/>
      <c r="N4843" s="78"/>
    </row>
    <row r="4844" spans="1:14" ht="15" customHeight="1" x14ac:dyDescent="0.45">
      <c r="A4844"/>
      <c r="B4844"/>
      <c r="C4844"/>
      <c r="D4844"/>
      <c r="E4844"/>
      <c r="F4844"/>
      <c r="G4844" s="63"/>
      <c r="H4844" s="63"/>
      <c r="I4844" s="63"/>
      <c r="J4844" s="78"/>
      <c r="K4844" s="63"/>
      <c r="L4844" s="71"/>
      <c r="M4844" s="63"/>
      <c r="N4844" s="78"/>
    </row>
    <row r="4845" spans="1:14" ht="15" customHeight="1" x14ac:dyDescent="0.45">
      <c r="A4845"/>
      <c r="B4845"/>
      <c r="C4845"/>
      <c r="D4845"/>
      <c r="E4845"/>
      <c r="F4845"/>
      <c r="G4845" s="63"/>
      <c r="H4845" s="63"/>
      <c r="I4845" s="63"/>
      <c r="J4845" s="78"/>
      <c r="K4845" s="63"/>
      <c r="L4845" s="71"/>
      <c r="M4845" s="63"/>
      <c r="N4845" s="78"/>
    </row>
    <row r="4846" spans="1:14" ht="15" customHeight="1" x14ac:dyDescent="0.45">
      <c r="A4846"/>
      <c r="B4846"/>
      <c r="C4846"/>
      <c r="D4846"/>
      <c r="E4846"/>
      <c r="F4846"/>
      <c r="G4846" s="63"/>
      <c r="H4846" s="63"/>
      <c r="I4846" s="63"/>
      <c r="J4846" s="78"/>
      <c r="K4846" s="63"/>
      <c r="L4846" s="71"/>
      <c r="M4846" s="63"/>
      <c r="N4846" s="78"/>
    </row>
    <row r="4847" spans="1:14" ht="15" customHeight="1" x14ac:dyDescent="0.45">
      <c r="A4847"/>
      <c r="B4847"/>
      <c r="C4847"/>
      <c r="D4847"/>
      <c r="E4847"/>
      <c r="F4847"/>
      <c r="G4847" s="63"/>
      <c r="H4847" s="63"/>
      <c r="I4847" s="63"/>
      <c r="J4847" s="78"/>
      <c r="K4847" s="63"/>
      <c r="L4847" s="71"/>
      <c r="M4847" s="63"/>
      <c r="N4847" s="78"/>
    </row>
    <row r="4848" spans="1:14" ht="15" customHeight="1" x14ac:dyDescent="0.45">
      <c r="A4848"/>
      <c r="B4848"/>
      <c r="C4848"/>
      <c r="D4848"/>
      <c r="E4848"/>
      <c r="F4848"/>
      <c r="G4848" s="63"/>
      <c r="H4848" s="63"/>
      <c r="I4848" s="63"/>
      <c r="J4848" s="78"/>
      <c r="K4848" s="63"/>
      <c r="L4848" s="71"/>
      <c r="M4848" s="63"/>
      <c r="N4848" s="78"/>
    </row>
    <row r="4849" spans="1:14" ht="15" customHeight="1" x14ac:dyDescent="0.45">
      <c r="A4849"/>
      <c r="B4849"/>
      <c r="C4849"/>
      <c r="D4849"/>
      <c r="E4849"/>
      <c r="F4849"/>
      <c r="G4849" s="63"/>
      <c r="H4849" s="63"/>
      <c r="I4849" s="63"/>
      <c r="J4849" s="78"/>
      <c r="K4849" s="63"/>
      <c r="L4849" s="71"/>
      <c r="M4849" s="63"/>
      <c r="N4849" s="78"/>
    </row>
    <row r="4850" spans="1:14" ht="15" customHeight="1" x14ac:dyDescent="0.45">
      <c r="A4850"/>
      <c r="B4850"/>
      <c r="C4850"/>
      <c r="D4850"/>
      <c r="E4850"/>
      <c r="F4850"/>
      <c r="G4850" s="63"/>
      <c r="H4850" s="63"/>
      <c r="I4850" s="63"/>
      <c r="J4850" s="78"/>
      <c r="K4850" s="63"/>
      <c r="L4850" s="71"/>
      <c r="M4850" s="63"/>
      <c r="N4850" s="78"/>
    </row>
    <row r="4851" spans="1:14" ht="15" customHeight="1" x14ac:dyDescent="0.45">
      <c r="A4851"/>
      <c r="B4851"/>
      <c r="C4851"/>
      <c r="D4851"/>
      <c r="E4851"/>
      <c r="F4851"/>
      <c r="G4851" s="63"/>
      <c r="H4851" s="63"/>
      <c r="I4851" s="63"/>
      <c r="J4851" s="78"/>
      <c r="K4851" s="63"/>
      <c r="L4851" s="71"/>
      <c r="M4851" s="63"/>
      <c r="N4851" s="78"/>
    </row>
    <row r="4852" spans="1:14" ht="15" customHeight="1" x14ac:dyDescent="0.45">
      <c r="A4852"/>
      <c r="B4852"/>
      <c r="C4852"/>
      <c r="D4852"/>
      <c r="E4852"/>
      <c r="F4852"/>
      <c r="G4852" s="63"/>
      <c r="H4852" s="63"/>
      <c r="I4852" s="63"/>
      <c r="J4852" s="78"/>
      <c r="K4852" s="63"/>
      <c r="L4852" s="71"/>
      <c r="M4852" s="63"/>
      <c r="N4852" s="78"/>
    </row>
    <row r="4853" spans="1:14" ht="15" customHeight="1" x14ac:dyDescent="0.45">
      <c r="A4853"/>
      <c r="B4853"/>
      <c r="C4853"/>
      <c r="D4853"/>
      <c r="E4853"/>
      <c r="F4853"/>
      <c r="G4853" s="63"/>
      <c r="H4853" s="63"/>
      <c r="I4853" s="63"/>
      <c r="J4853" s="78"/>
      <c r="K4853" s="63"/>
      <c r="L4853" s="71"/>
      <c r="M4853" s="63"/>
      <c r="N4853" s="78"/>
    </row>
    <row r="4854" spans="1:14" ht="15" customHeight="1" x14ac:dyDescent="0.45">
      <c r="A4854"/>
      <c r="B4854"/>
      <c r="C4854"/>
      <c r="D4854"/>
      <c r="E4854"/>
      <c r="F4854"/>
      <c r="G4854" s="63"/>
      <c r="H4854" s="63"/>
      <c r="I4854" s="63"/>
      <c r="J4854" s="78"/>
      <c r="K4854" s="63"/>
      <c r="L4854" s="71"/>
      <c r="M4854" s="63"/>
      <c r="N4854" s="78"/>
    </row>
    <row r="4855" spans="1:14" ht="15" customHeight="1" x14ac:dyDescent="0.45">
      <c r="A4855"/>
      <c r="B4855"/>
      <c r="C4855"/>
      <c r="D4855"/>
      <c r="E4855"/>
      <c r="F4855"/>
      <c r="G4855" s="63"/>
      <c r="H4855" s="63"/>
      <c r="I4855" s="63"/>
      <c r="J4855" s="78"/>
      <c r="K4855" s="63"/>
      <c r="L4855" s="71"/>
      <c r="M4855" s="63"/>
      <c r="N4855" s="78"/>
    </row>
    <row r="4856" spans="1:14" ht="15" customHeight="1" x14ac:dyDescent="0.45">
      <c r="A4856"/>
      <c r="B4856"/>
      <c r="C4856"/>
      <c r="D4856"/>
      <c r="E4856"/>
      <c r="F4856"/>
      <c r="G4856" s="63"/>
      <c r="H4856" s="63"/>
      <c r="I4856" s="63"/>
      <c r="J4856" s="78"/>
      <c r="K4856" s="63"/>
      <c r="L4856" s="71"/>
      <c r="M4856" s="63"/>
      <c r="N4856" s="78"/>
    </row>
    <row r="4857" spans="1:14" ht="15" customHeight="1" x14ac:dyDescent="0.45">
      <c r="A4857"/>
      <c r="B4857"/>
      <c r="C4857"/>
      <c r="D4857"/>
      <c r="E4857"/>
      <c r="F4857"/>
      <c r="G4857" s="63"/>
      <c r="H4857" s="63"/>
      <c r="I4857" s="63"/>
      <c r="J4857" s="78"/>
      <c r="K4857" s="63"/>
      <c r="L4857" s="71"/>
      <c r="M4857" s="63"/>
      <c r="N4857" s="78"/>
    </row>
    <row r="4858" spans="1:14" ht="15" customHeight="1" x14ac:dyDescent="0.45">
      <c r="A4858"/>
      <c r="B4858"/>
      <c r="C4858"/>
      <c r="D4858"/>
      <c r="E4858"/>
      <c r="F4858"/>
      <c r="G4858" s="63"/>
      <c r="H4858" s="63"/>
      <c r="I4858" s="63"/>
      <c r="J4858" s="78"/>
      <c r="K4858" s="63"/>
      <c r="L4858" s="71"/>
      <c r="M4858" s="63"/>
      <c r="N4858" s="78"/>
    </row>
    <row r="4859" spans="1:14" ht="15" customHeight="1" x14ac:dyDescent="0.45">
      <c r="A4859"/>
      <c r="B4859"/>
      <c r="C4859"/>
      <c r="D4859"/>
      <c r="E4859"/>
      <c r="F4859"/>
      <c r="G4859" s="63"/>
      <c r="H4859" s="63"/>
      <c r="I4859" s="63"/>
      <c r="J4859" s="78"/>
      <c r="K4859" s="63"/>
      <c r="L4859" s="71"/>
      <c r="M4859" s="63"/>
      <c r="N4859" s="78"/>
    </row>
    <row r="4860" spans="1:14" ht="15" customHeight="1" x14ac:dyDescent="0.45">
      <c r="A4860"/>
      <c r="B4860"/>
      <c r="C4860"/>
      <c r="D4860"/>
      <c r="E4860"/>
      <c r="F4860"/>
      <c r="G4860" s="63"/>
      <c r="H4860" s="63"/>
      <c r="I4860" s="63"/>
      <c r="J4860" s="78"/>
      <c r="K4860" s="63"/>
      <c r="L4860" s="71"/>
      <c r="M4860" s="63"/>
      <c r="N4860" s="78"/>
    </row>
    <row r="4861" spans="1:14" ht="15" customHeight="1" x14ac:dyDescent="0.45">
      <c r="A4861"/>
      <c r="B4861"/>
      <c r="C4861"/>
      <c r="D4861"/>
      <c r="E4861"/>
      <c r="F4861"/>
      <c r="G4861" s="63"/>
      <c r="H4861" s="63"/>
      <c r="I4861" s="63"/>
      <c r="J4861" s="78"/>
      <c r="K4861" s="63"/>
      <c r="L4861" s="71"/>
      <c r="M4861" s="63"/>
      <c r="N4861" s="78"/>
    </row>
    <row r="4862" spans="1:14" ht="15" customHeight="1" x14ac:dyDescent="0.45">
      <c r="A4862"/>
      <c r="B4862"/>
      <c r="C4862"/>
      <c r="D4862"/>
      <c r="E4862"/>
      <c r="F4862"/>
      <c r="G4862" s="63"/>
      <c r="H4862" s="63"/>
      <c r="I4862" s="63"/>
      <c r="J4862" s="78"/>
      <c r="K4862" s="63"/>
      <c r="L4862" s="71"/>
      <c r="M4862" s="63"/>
      <c r="N4862" s="78"/>
    </row>
    <row r="4863" spans="1:14" ht="15" customHeight="1" x14ac:dyDescent="0.45">
      <c r="A4863"/>
      <c r="B4863"/>
      <c r="C4863"/>
      <c r="D4863"/>
      <c r="E4863"/>
      <c r="F4863"/>
      <c r="G4863" s="63"/>
      <c r="H4863" s="63"/>
      <c r="I4863" s="63"/>
      <c r="J4863" s="78"/>
      <c r="K4863" s="63"/>
      <c r="L4863" s="71"/>
      <c r="M4863" s="63"/>
      <c r="N4863" s="78"/>
    </row>
    <row r="4864" spans="1:14" ht="15" customHeight="1" x14ac:dyDescent="0.45">
      <c r="A4864"/>
      <c r="B4864"/>
      <c r="C4864"/>
      <c r="D4864"/>
      <c r="E4864"/>
      <c r="F4864"/>
      <c r="G4864" s="63"/>
      <c r="H4864" s="63"/>
      <c r="I4864" s="63"/>
      <c r="J4864" s="78"/>
      <c r="K4864" s="63"/>
      <c r="L4864" s="71"/>
      <c r="M4864" s="63"/>
      <c r="N4864" s="78"/>
    </row>
    <row r="4865" spans="1:14" ht="15" customHeight="1" x14ac:dyDescent="0.45">
      <c r="A4865"/>
      <c r="B4865"/>
      <c r="C4865"/>
      <c r="D4865"/>
      <c r="E4865"/>
      <c r="F4865"/>
      <c r="G4865" s="63"/>
      <c r="H4865" s="63"/>
      <c r="I4865" s="63"/>
      <c r="J4865" s="78"/>
      <c r="K4865" s="63"/>
      <c r="L4865" s="71"/>
      <c r="M4865" s="63"/>
      <c r="N4865" s="78"/>
    </row>
    <row r="4866" spans="1:14" ht="15" customHeight="1" x14ac:dyDescent="0.45">
      <c r="A4866"/>
      <c r="B4866"/>
      <c r="C4866"/>
      <c r="D4866"/>
      <c r="E4866"/>
      <c r="F4866"/>
      <c r="G4866" s="63"/>
      <c r="H4866" s="63"/>
      <c r="I4866" s="63"/>
      <c r="J4866" s="78"/>
      <c r="K4866" s="63"/>
      <c r="L4866" s="71"/>
      <c r="M4866" s="63"/>
      <c r="N4866" s="78"/>
    </row>
    <row r="4867" spans="1:14" ht="15" customHeight="1" x14ac:dyDescent="0.45">
      <c r="A4867"/>
      <c r="B4867"/>
      <c r="C4867"/>
      <c r="D4867"/>
      <c r="E4867"/>
      <c r="F4867"/>
      <c r="G4867" s="63"/>
      <c r="H4867" s="63"/>
      <c r="I4867" s="63"/>
      <c r="J4867" s="78"/>
      <c r="K4867" s="63"/>
      <c r="L4867" s="71"/>
      <c r="M4867" s="63"/>
      <c r="N4867" s="78"/>
    </row>
    <row r="4868" spans="1:14" ht="15" customHeight="1" x14ac:dyDescent="0.45">
      <c r="A4868"/>
      <c r="B4868"/>
      <c r="C4868"/>
      <c r="D4868"/>
      <c r="E4868"/>
      <c r="F4868"/>
      <c r="G4868" s="63"/>
      <c r="H4868" s="63"/>
      <c r="I4868" s="63"/>
      <c r="J4868" s="78"/>
      <c r="K4868" s="63"/>
      <c r="L4868" s="71"/>
      <c r="M4868" s="63"/>
      <c r="N4868" s="78"/>
    </row>
    <row r="4869" spans="1:14" ht="15" customHeight="1" x14ac:dyDescent="0.45">
      <c r="A4869"/>
      <c r="B4869"/>
      <c r="C4869"/>
      <c r="D4869"/>
      <c r="E4869"/>
      <c r="F4869"/>
      <c r="G4869" s="63"/>
      <c r="H4869" s="63"/>
      <c r="I4869" s="63"/>
      <c r="J4869" s="78"/>
      <c r="K4869" s="63"/>
      <c r="L4869" s="71"/>
      <c r="M4869" s="63"/>
      <c r="N4869" s="78"/>
    </row>
    <row r="4870" spans="1:14" ht="15" customHeight="1" x14ac:dyDescent="0.45">
      <c r="A4870"/>
      <c r="B4870"/>
      <c r="C4870"/>
      <c r="D4870"/>
      <c r="E4870"/>
      <c r="F4870"/>
      <c r="G4870" s="63"/>
      <c r="H4870" s="63"/>
      <c r="I4870" s="63"/>
      <c r="J4870" s="78"/>
      <c r="K4870" s="63"/>
      <c r="L4870" s="71"/>
      <c r="M4870" s="63"/>
      <c r="N4870" s="78"/>
    </row>
    <row r="4871" spans="1:14" ht="15" customHeight="1" x14ac:dyDescent="0.45">
      <c r="A4871"/>
      <c r="B4871"/>
      <c r="C4871"/>
      <c r="D4871"/>
      <c r="E4871"/>
      <c r="F4871"/>
      <c r="G4871" s="63"/>
      <c r="H4871" s="63"/>
      <c r="I4871" s="63"/>
      <c r="J4871" s="78"/>
      <c r="K4871" s="63"/>
      <c r="L4871" s="71"/>
      <c r="M4871" s="63"/>
      <c r="N4871" s="78"/>
    </row>
    <row r="4872" spans="1:14" ht="15" customHeight="1" x14ac:dyDescent="0.45">
      <c r="A4872"/>
      <c r="B4872"/>
      <c r="C4872"/>
      <c r="D4872"/>
      <c r="E4872"/>
      <c r="F4872"/>
      <c r="G4872" s="63"/>
      <c r="H4872" s="63"/>
      <c r="I4872" s="63"/>
      <c r="J4872" s="78"/>
      <c r="K4872" s="63"/>
      <c r="L4872" s="71"/>
      <c r="M4872" s="63"/>
      <c r="N4872" s="78"/>
    </row>
    <row r="4873" spans="1:14" ht="15" customHeight="1" x14ac:dyDescent="0.45">
      <c r="A4873"/>
      <c r="B4873"/>
      <c r="C4873"/>
      <c r="D4873"/>
      <c r="E4873"/>
      <c r="F4873"/>
      <c r="G4873" s="63"/>
      <c r="H4873" s="63"/>
      <c r="I4873" s="63"/>
      <c r="J4873" s="78"/>
      <c r="K4873" s="63"/>
      <c r="L4873" s="71"/>
      <c r="M4873" s="63"/>
      <c r="N4873" s="78"/>
    </row>
    <row r="4874" spans="1:14" ht="15" customHeight="1" x14ac:dyDescent="0.45">
      <c r="A4874"/>
      <c r="B4874"/>
      <c r="C4874"/>
      <c r="D4874"/>
      <c r="E4874"/>
      <c r="F4874"/>
      <c r="G4874" s="63"/>
      <c r="H4874" s="63"/>
      <c r="I4874" s="63"/>
      <c r="J4874" s="78"/>
      <c r="K4874" s="63"/>
      <c r="L4874" s="71"/>
      <c r="M4874" s="63"/>
      <c r="N4874" s="78"/>
    </row>
    <row r="4875" spans="1:14" ht="15" customHeight="1" x14ac:dyDescent="0.45">
      <c r="A4875"/>
      <c r="B4875"/>
      <c r="C4875"/>
      <c r="D4875"/>
      <c r="E4875"/>
      <c r="F4875"/>
      <c r="G4875" s="63"/>
      <c r="H4875" s="63"/>
      <c r="I4875" s="63"/>
      <c r="J4875" s="78"/>
      <c r="K4875" s="63"/>
      <c r="L4875" s="71"/>
      <c r="M4875" s="63"/>
      <c r="N4875" s="78"/>
    </row>
    <row r="4876" spans="1:14" ht="15" customHeight="1" x14ac:dyDescent="0.45">
      <c r="A4876"/>
      <c r="B4876"/>
      <c r="C4876"/>
      <c r="D4876"/>
      <c r="E4876"/>
      <c r="F4876"/>
      <c r="G4876" s="63"/>
      <c r="H4876" s="63"/>
      <c r="I4876" s="63"/>
      <c r="J4876" s="78"/>
      <c r="K4876" s="63"/>
      <c r="L4876" s="71"/>
      <c r="M4876" s="63"/>
      <c r="N4876" s="78"/>
    </row>
    <row r="4877" spans="1:14" ht="15" customHeight="1" x14ac:dyDescent="0.45">
      <c r="A4877"/>
      <c r="B4877"/>
      <c r="C4877"/>
      <c r="D4877"/>
      <c r="E4877"/>
      <c r="F4877"/>
      <c r="G4877" s="63"/>
      <c r="H4877" s="63"/>
      <c r="I4877" s="63"/>
      <c r="J4877" s="78"/>
      <c r="K4877" s="63"/>
      <c r="L4877" s="71"/>
      <c r="M4877" s="63"/>
      <c r="N4877" s="78"/>
    </row>
    <row r="4878" spans="1:14" ht="15" customHeight="1" x14ac:dyDescent="0.45">
      <c r="A4878"/>
      <c r="B4878"/>
      <c r="C4878"/>
      <c r="D4878"/>
      <c r="E4878"/>
      <c r="F4878"/>
      <c r="G4878" s="63"/>
      <c r="H4878" s="63"/>
      <c r="I4878" s="63"/>
      <c r="J4878" s="78"/>
      <c r="K4878" s="63"/>
      <c r="L4878" s="71"/>
      <c r="M4878" s="63"/>
      <c r="N4878" s="78"/>
    </row>
    <row r="4879" spans="1:14" ht="15" customHeight="1" x14ac:dyDescent="0.45">
      <c r="A4879"/>
      <c r="B4879"/>
      <c r="C4879"/>
      <c r="D4879"/>
      <c r="E4879"/>
      <c r="F4879"/>
      <c r="G4879" s="63"/>
      <c r="H4879" s="63"/>
      <c r="I4879" s="63"/>
      <c r="J4879" s="78"/>
      <c r="K4879" s="63"/>
      <c r="L4879" s="71"/>
      <c r="M4879" s="63"/>
      <c r="N4879" s="78"/>
    </row>
    <row r="4880" spans="1:14" ht="15" customHeight="1" x14ac:dyDescent="0.45">
      <c r="A4880"/>
      <c r="B4880"/>
      <c r="C4880"/>
      <c r="D4880"/>
      <c r="E4880"/>
      <c r="F4880"/>
      <c r="G4880" s="63"/>
      <c r="H4880" s="63"/>
      <c r="I4880" s="63"/>
      <c r="J4880" s="78"/>
      <c r="K4880" s="63"/>
      <c r="L4880" s="71"/>
      <c r="M4880" s="63"/>
      <c r="N4880" s="78"/>
    </row>
    <row r="4881" spans="1:14" ht="15" customHeight="1" x14ac:dyDescent="0.45">
      <c r="A4881"/>
      <c r="B4881"/>
      <c r="C4881"/>
      <c r="D4881"/>
      <c r="E4881"/>
      <c r="F4881"/>
      <c r="G4881" s="63"/>
      <c r="H4881" s="63"/>
      <c r="I4881" s="63"/>
      <c r="J4881" s="78"/>
      <c r="K4881" s="63"/>
      <c r="L4881" s="71"/>
      <c r="M4881" s="63"/>
      <c r="N4881" s="78"/>
    </row>
    <row r="4882" spans="1:14" ht="15" customHeight="1" x14ac:dyDescent="0.45">
      <c r="A4882"/>
      <c r="B4882"/>
      <c r="C4882"/>
      <c r="D4882"/>
      <c r="E4882"/>
      <c r="F4882"/>
      <c r="G4882" s="63"/>
      <c r="H4882" s="63"/>
      <c r="I4882" s="63"/>
      <c r="J4882" s="78"/>
      <c r="K4882" s="63"/>
      <c r="L4882" s="71"/>
      <c r="M4882" s="63"/>
      <c r="N4882" s="78"/>
    </row>
    <row r="4883" spans="1:14" ht="15" customHeight="1" x14ac:dyDescent="0.45">
      <c r="A4883"/>
      <c r="B4883"/>
      <c r="C4883"/>
      <c r="D4883"/>
      <c r="E4883"/>
      <c r="F4883"/>
      <c r="G4883" s="63"/>
      <c r="H4883" s="63"/>
      <c r="I4883" s="63"/>
      <c r="J4883" s="78"/>
      <c r="K4883" s="63"/>
      <c r="L4883" s="71"/>
      <c r="M4883" s="63"/>
      <c r="N4883" s="78"/>
    </row>
    <row r="4884" spans="1:14" ht="15" customHeight="1" x14ac:dyDescent="0.45">
      <c r="A4884"/>
      <c r="B4884"/>
      <c r="C4884"/>
      <c r="D4884"/>
      <c r="E4884"/>
      <c r="F4884"/>
      <c r="G4884" s="63"/>
      <c r="H4884" s="63"/>
      <c r="I4884" s="63"/>
      <c r="J4884" s="78"/>
      <c r="K4884" s="63"/>
      <c r="L4884" s="71"/>
      <c r="M4884" s="63"/>
      <c r="N4884" s="78"/>
    </row>
    <row r="4885" spans="1:14" ht="15" customHeight="1" x14ac:dyDescent="0.45">
      <c r="A4885"/>
      <c r="B4885"/>
      <c r="C4885"/>
      <c r="D4885"/>
      <c r="E4885"/>
      <c r="F4885"/>
      <c r="G4885" s="63"/>
      <c r="H4885" s="63"/>
      <c r="I4885" s="63"/>
      <c r="J4885" s="78"/>
      <c r="K4885" s="63"/>
      <c r="L4885" s="71"/>
      <c r="M4885" s="63"/>
      <c r="N4885" s="78"/>
    </row>
    <row r="4886" spans="1:14" ht="15" customHeight="1" x14ac:dyDescent="0.45">
      <c r="A4886"/>
      <c r="B4886"/>
      <c r="C4886"/>
      <c r="D4886"/>
      <c r="E4886"/>
      <c r="F4886"/>
      <c r="G4886" s="63"/>
      <c r="H4886" s="63"/>
      <c r="I4886" s="63"/>
      <c r="J4886" s="78"/>
      <c r="K4886" s="63"/>
      <c r="L4886" s="71"/>
      <c r="M4886" s="63"/>
      <c r="N4886" s="78"/>
    </row>
    <row r="4887" spans="1:14" ht="15" customHeight="1" x14ac:dyDescent="0.45">
      <c r="A4887"/>
      <c r="B4887"/>
      <c r="C4887"/>
      <c r="D4887"/>
      <c r="E4887"/>
      <c r="F4887"/>
      <c r="G4887" s="63"/>
      <c r="H4887" s="63"/>
      <c r="I4887" s="63"/>
      <c r="J4887" s="78"/>
      <c r="K4887" s="63"/>
      <c r="L4887" s="71"/>
      <c r="M4887" s="63"/>
      <c r="N4887" s="78"/>
    </row>
    <row r="4888" spans="1:14" ht="15" customHeight="1" x14ac:dyDescent="0.45">
      <c r="A4888"/>
      <c r="B4888"/>
      <c r="C4888"/>
      <c r="D4888"/>
      <c r="E4888"/>
      <c r="F4888"/>
      <c r="G4888" s="63"/>
      <c r="H4888" s="63"/>
      <c r="I4888" s="63"/>
      <c r="J4888" s="78"/>
      <c r="K4888" s="63"/>
      <c r="L4888" s="71"/>
      <c r="M4888" s="63"/>
      <c r="N4888" s="78"/>
    </row>
    <row r="4889" spans="1:14" ht="15" customHeight="1" x14ac:dyDescent="0.45">
      <c r="A4889"/>
      <c r="B4889"/>
      <c r="C4889"/>
      <c r="D4889"/>
      <c r="E4889"/>
      <c r="F4889"/>
      <c r="G4889" s="63"/>
      <c r="H4889" s="63"/>
      <c r="I4889" s="63"/>
      <c r="J4889" s="78"/>
      <c r="K4889" s="63"/>
      <c r="L4889" s="71"/>
      <c r="M4889" s="63"/>
      <c r="N4889" s="78"/>
    </row>
    <row r="4890" spans="1:14" ht="15" customHeight="1" x14ac:dyDescent="0.45">
      <c r="A4890"/>
      <c r="B4890"/>
      <c r="C4890"/>
      <c r="D4890"/>
      <c r="E4890"/>
      <c r="F4890"/>
      <c r="G4890" s="63"/>
      <c r="H4890" s="63"/>
      <c r="I4890" s="63"/>
      <c r="J4890" s="78"/>
      <c r="K4890" s="63"/>
      <c r="L4890" s="71"/>
      <c r="M4890" s="63"/>
      <c r="N4890" s="78"/>
    </row>
    <row r="4891" spans="1:14" ht="15" customHeight="1" x14ac:dyDescent="0.45">
      <c r="A4891"/>
      <c r="B4891"/>
      <c r="C4891"/>
      <c r="D4891"/>
      <c r="E4891"/>
      <c r="F4891"/>
      <c r="G4891" s="63"/>
      <c r="H4891" s="63"/>
      <c r="I4891" s="63"/>
      <c r="J4891" s="78"/>
      <c r="K4891" s="63"/>
      <c r="L4891" s="71"/>
      <c r="M4891" s="63"/>
      <c r="N4891" s="78"/>
    </row>
    <row r="4892" spans="1:14" ht="15" customHeight="1" x14ac:dyDescent="0.45">
      <c r="A4892"/>
      <c r="B4892"/>
      <c r="C4892"/>
      <c r="D4892"/>
      <c r="E4892"/>
      <c r="F4892"/>
      <c r="G4892" s="63"/>
      <c r="H4892" s="63"/>
      <c r="I4892" s="63"/>
      <c r="J4892" s="78"/>
      <c r="K4892" s="63"/>
      <c r="L4892" s="71"/>
      <c r="M4892" s="63"/>
      <c r="N4892" s="78"/>
    </row>
    <row r="4893" spans="1:14" ht="15" customHeight="1" x14ac:dyDescent="0.45">
      <c r="A4893"/>
      <c r="B4893"/>
      <c r="C4893"/>
      <c r="D4893"/>
      <c r="E4893"/>
      <c r="F4893"/>
      <c r="G4893" s="63"/>
      <c r="H4893" s="63"/>
      <c r="I4893" s="63"/>
      <c r="J4893" s="78"/>
      <c r="K4893" s="63"/>
      <c r="L4893" s="71"/>
      <c r="M4893" s="63"/>
      <c r="N4893" s="78"/>
    </row>
    <row r="4894" spans="1:14" ht="15" customHeight="1" x14ac:dyDescent="0.45">
      <c r="A4894"/>
      <c r="B4894"/>
      <c r="C4894"/>
      <c r="D4894"/>
      <c r="E4894"/>
      <c r="F4894"/>
      <c r="G4894" s="63"/>
      <c r="H4894" s="63"/>
      <c r="I4894" s="63"/>
      <c r="J4894" s="78"/>
      <c r="K4894" s="63"/>
      <c r="L4894" s="71"/>
      <c r="M4894" s="63"/>
      <c r="N4894" s="78"/>
    </row>
    <row r="4895" spans="1:14" ht="15" customHeight="1" x14ac:dyDescent="0.45">
      <c r="A4895"/>
      <c r="B4895"/>
      <c r="C4895"/>
      <c r="D4895"/>
      <c r="E4895"/>
      <c r="F4895"/>
      <c r="G4895" s="63"/>
      <c r="H4895" s="63"/>
      <c r="I4895" s="63"/>
      <c r="J4895" s="78"/>
      <c r="K4895" s="63"/>
      <c r="L4895" s="71"/>
      <c r="M4895" s="63"/>
      <c r="N4895" s="78"/>
    </row>
    <row r="4896" spans="1:14" ht="15" customHeight="1" x14ac:dyDescent="0.45">
      <c r="A4896"/>
      <c r="B4896"/>
      <c r="C4896"/>
      <c r="D4896"/>
      <c r="E4896"/>
      <c r="F4896"/>
      <c r="G4896" s="63"/>
      <c r="H4896" s="63"/>
      <c r="I4896" s="63"/>
      <c r="J4896" s="78"/>
      <c r="K4896" s="63"/>
      <c r="L4896" s="71"/>
      <c r="M4896" s="63"/>
      <c r="N4896" s="78"/>
    </row>
    <row r="4897" spans="1:14" ht="15" customHeight="1" x14ac:dyDescent="0.45">
      <c r="A4897"/>
      <c r="B4897"/>
      <c r="C4897"/>
      <c r="D4897"/>
      <c r="E4897"/>
      <c r="F4897"/>
      <c r="G4897" s="63"/>
      <c r="H4897" s="63"/>
      <c r="I4897" s="63"/>
      <c r="J4897" s="78"/>
      <c r="K4897" s="63"/>
      <c r="L4897" s="71"/>
      <c r="M4897" s="63"/>
      <c r="N4897" s="78"/>
    </row>
    <row r="4898" spans="1:14" ht="15" customHeight="1" x14ac:dyDescent="0.45">
      <c r="A4898"/>
      <c r="B4898"/>
      <c r="C4898"/>
      <c r="D4898"/>
      <c r="E4898"/>
      <c r="F4898"/>
      <c r="G4898" s="63"/>
      <c r="H4898" s="63"/>
      <c r="I4898" s="63"/>
      <c r="J4898" s="78"/>
      <c r="K4898" s="63"/>
      <c r="L4898" s="71"/>
      <c r="M4898" s="63"/>
      <c r="N4898" s="78"/>
    </row>
    <row r="4899" spans="1:14" ht="15" customHeight="1" x14ac:dyDescent="0.45">
      <c r="A4899"/>
      <c r="B4899"/>
      <c r="C4899"/>
      <c r="D4899"/>
      <c r="E4899"/>
      <c r="F4899"/>
      <c r="G4899" s="63"/>
      <c r="H4899" s="63"/>
      <c r="I4899" s="63"/>
      <c r="J4899" s="78"/>
      <c r="K4899" s="63"/>
      <c r="L4899" s="71"/>
      <c r="M4899" s="63"/>
      <c r="N4899" s="78"/>
    </row>
    <row r="4900" spans="1:14" ht="15" customHeight="1" x14ac:dyDescent="0.45">
      <c r="A4900"/>
      <c r="B4900"/>
      <c r="C4900"/>
      <c r="D4900"/>
      <c r="E4900"/>
      <c r="F4900"/>
      <c r="G4900" s="63"/>
      <c r="H4900" s="63"/>
      <c r="I4900" s="63"/>
      <c r="J4900" s="78"/>
      <c r="K4900" s="63"/>
      <c r="L4900" s="71"/>
      <c r="M4900" s="63"/>
      <c r="N4900" s="78"/>
    </row>
    <row r="4901" spans="1:14" ht="15" customHeight="1" x14ac:dyDescent="0.45">
      <c r="A4901"/>
      <c r="B4901"/>
      <c r="C4901"/>
      <c r="D4901"/>
      <c r="E4901"/>
      <c r="F4901"/>
      <c r="G4901" s="63"/>
      <c r="H4901" s="63"/>
      <c r="I4901" s="63"/>
      <c r="J4901" s="78"/>
      <c r="K4901" s="63"/>
      <c r="L4901" s="71"/>
      <c r="M4901" s="63"/>
      <c r="N4901" s="78"/>
    </row>
    <row r="4902" spans="1:14" ht="15" customHeight="1" x14ac:dyDescent="0.45">
      <c r="A4902"/>
      <c r="B4902"/>
      <c r="C4902"/>
      <c r="D4902"/>
      <c r="E4902"/>
      <c r="F4902"/>
      <c r="G4902" s="63"/>
      <c r="H4902" s="63"/>
      <c r="I4902" s="63"/>
      <c r="J4902" s="78"/>
      <c r="K4902" s="63"/>
      <c r="L4902" s="71"/>
      <c r="M4902" s="63"/>
      <c r="N4902" s="78"/>
    </row>
    <row r="4903" spans="1:14" ht="15" customHeight="1" x14ac:dyDescent="0.45">
      <c r="A4903"/>
      <c r="B4903"/>
      <c r="C4903"/>
      <c r="D4903"/>
      <c r="E4903"/>
      <c r="F4903"/>
      <c r="G4903" s="63"/>
      <c r="H4903" s="63"/>
      <c r="I4903" s="63"/>
      <c r="J4903" s="78"/>
      <c r="K4903" s="63"/>
      <c r="L4903" s="71"/>
      <c r="M4903" s="63"/>
      <c r="N4903" s="78"/>
    </row>
    <row r="4904" spans="1:14" ht="15" customHeight="1" x14ac:dyDescent="0.45">
      <c r="A4904"/>
      <c r="B4904"/>
      <c r="C4904"/>
      <c r="D4904"/>
      <c r="E4904"/>
      <c r="F4904"/>
      <c r="G4904" s="63"/>
      <c r="H4904" s="63"/>
      <c r="I4904" s="63"/>
      <c r="J4904" s="78"/>
      <c r="K4904" s="63"/>
      <c r="L4904" s="71"/>
      <c r="M4904" s="63"/>
      <c r="N4904" s="78"/>
    </row>
    <row r="4905" spans="1:14" ht="15" customHeight="1" x14ac:dyDescent="0.45">
      <c r="A4905"/>
      <c r="B4905"/>
      <c r="C4905"/>
      <c r="D4905"/>
      <c r="E4905"/>
      <c r="F4905"/>
      <c r="G4905" s="63"/>
      <c r="H4905" s="63"/>
      <c r="I4905" s="63"/>
      <c r="J4905" s="78"/>
      <c r="K4905" s="63"/>
      <c r="L4905" s="71"/>
      <c r="M4905" s="63"/>
      <c r="N4905" s="78"/>
    </row>
    <row r="4906" spans="1:14" ht="15" customHeight="1" x14ac:dyDescent="0.45">
      <c r="A4906"/>
      <c r="B4906"/>
      <c r="C4906"/>
      <c r="D4906"/>
      <c r="E4906"/>
      <c r="F4906"/>
      <c r="G4906" s="63"/>
      <c r="H4906" s="63"/>
      <c r="I4906" s="63"/>
      <c r="J4906" s="78"/>
      <c r="K4906" s="63"/>
      <c r="L4906" s="71"/>
      <c r="M4906" s="63"/>
      <c r="N4906" s="78"/>
    </row>
    <row r="4907" spans="1:14" ht="15" customHeight="1" x14ac:dyDescent="0.45">
      <c r="A4907"/>
      <c r="B4907"/>
      <c r="C4907"/>
      <c r="D4907"/>
      <c r="E4907"/>
      <c r="F4907"/>
      <c r="G4907" s="63"/>
      <c r="H4907" s="63"/>
      <c r="I4907" s="63"/>
      <c r="J4907" s="78"/>
      <c r="K4907" s="63"/>
      <c r="L4907" s="71"/>
      <c r="M4907" s="63"/>
      <c r="N4907" s="78"/>
    </row>
    <row r="4908" spans="1:14" ht="15" customHeight="1" x14ac:dyDescent="0.45">
      <c r="A4908"/>
      <c r="B4908"/>
      <c r="C4908"/>
      <c r="D4908"/>
      <c r="E4908"/>
      <c r="F4908"/>
      <c r="G4908" s="63"/>
      <c r="H4908" s="63"/>
      <c r="I4908" s="63"/>
      <c r="J4908" s="78"/>
      <c r="K4908" s="63"/>
      <c r="L4908" s="71"/>
      <c r="M4908" s="63"/>
      <c r="N4908" s="78"/>
    </row>
    <row r="4909" spans="1:14" ht="15" customHeight="1" x14ac:dyDescent="0.45">
      <c r="A4909"/>
      <c r="B4909"/>
      <c r="C4909"/>
      <c r="D4909"/>
      <c r="E4909"/>
      <c r="F4909"/>
      <c r="G4909" s="63"/>
      <c r="H4909" s="63"/>
      <c r="I4909" s="63"/>
      <c r="J4909" s="78"/>
      <c r="K4909" s="63"/>
      <c r="L4909" s="71"/>
      <c r="M4909" s="63"/>
      <c r="N4909" s="78"/>
    </row>
    <row r="4910" spans="1:14" ht="15" customHeight="1" x14ac:dyDescent="0.45">
      <c r="A4910"/>
      <c r="B4910"/>
      <c r="C4910"/>
      <c r="D4910"/>
      <c r="E4910"/>
      <c r="F4910"/>
      <c r="G4910" s="63"/>
      <c r="H4910" s="63"/>
      <c r="I4910" s="63"/>
      <c r="J4910" s="78"/>
      <c r="K4910" s="63"/>
      <c r="L4910" s="71"/>
      <c r="M4910" s="63"/>
      <c r="N4910" s="78"/>
    </row>
    <row r="4911" spans="1:14" ht="15" customHeight="1" x14ac:dyDescent="0.45">
      <c r="A4911"/>
      <c r="B4911"/>
      <c r="C4911"/>
      <c r="D4911"/>
      <c r="E4911"/>
      <c r="F4911"/>
      <c r="G4911" s="63"/>
      <c r="H4911" s="63"/>
      <c r="I4911" s="63"/>
      <c r="J4911" s="78"/>
      <c r="K4911" s="63"/>
      <c r="L4911" s="71"/>
      <c r="M4911" s="63"/>
      <c r="N4911" s="78"/>
    </row>
    <row r="4912" spans="1:14" ht="15" customHeight="1" x14ac:dyDescent="0.45">
      <c r="A4912"/>
      <c r="B4912"/>
      <c r="C4912"/>
      <c r="D4912"/>
      <c r="E4912"/>
      <c r="F4912"/>
      <c r="G4912" s="63"/>
      <c r="H4912" s="63"/>
      <c r="I4912" s="63"/>
      <c r="J4912" s="78"/>
      <c r="K4912" s="63"/>
      <c r="L4912" s="71"/>
      <c r="M4912" s="63"/>
      <c r="N4912" s="78"/>
    </row>
    <row r="4913" spans="1:14" ht="15" customHeight="1" x14ac:dyDescent="0.45">
      <c r="A4913"/>
      <c r="B4913"/>
      <c r="C4913"/>
      <c r="D4913"/>
      <c r="E4913"/>
      <c r="F4913"/>
      <c r="G4913" s="63"/>
      <c r="H4913" s="63"/>
      <c r="I4913" s="63"/>
      <c r="J4913" s="78"/>
      <c r="K4913" s="63"/>
      <c r="L4913" s="71"/>
      <c r="M4913" s="63"/>
      <c r="N4913" s="78"/>
    </row>
    <row r="4914" spans="1:14" ht="15" customHeight="1" x14ac:dyDescent="0.45">
      <c r="A4914"/>
      <c r="B4914"/>
      <c r="C4914"/>
      <c r="D4914"/>
      <c r="E4914"/>
      <c r="F4914"/>
      <c r="G4914" s="63"/>
      <c r="H4914" s="63"/>
      <c r="I4914" s="63"/>
      <c r="J4914" s="78"/>
      <c r="K4914" s="63"/>
      <c r="L4914" s="71"/>
      <c r="M4914" s="63"/>
      <c r="N4914" s="78"/>
    </row>
    <row r="4915" spans="1:14" ht="15" customHeight="1" x14ac:dyDescent="0.45">
      <c r="A4915"/>
      <c r="B4915"/>
      <c r="C4915"/>
      <c r="D4915"/>
      <c r="E4915"/>
      <c r="F4915"/>
      <c r="G4915" s="63"/>
      <c r="H4915" s="63"/>
      <c r="I4915" s="63"/>
      <c r="J4915" s="78"/>
      <c r="K4915" s="63"/>
      <c r="L4915" s="71"/>
      <c r="M4915" s="63"/>
      <c r="N4915" s="78"/>
    </row>
    <row r="4916" spans="1:14" ht="15" customHeight="1" x14ac:dyDescent="0.45">
      <c r="A4916"/>
      <c r="B4916"/>
      <c r="C4916"/>
      <c r="D4916"/>
      <c r="E4916"/>
      <c r="F4916"/>
      <c r="G4916" s="63"/>
      <c r="H4916" s="63"/>
      <c r="I4916" s="63"/>
      <c r="J4916" s="78"/>
      <c r="K4916" s="63"/>
      <c r="L4916" s="71"/>
      <c r="M4916" s="63"/>
      <c r="N4916" s="78"/>
    </row>
    <row r="4917" spans="1:14" ht="15" customHeight="1" x14ac:dyDescent="0.45">
      <c r="A4917"/>
      <c r="B4917"/>
      <c r="C4917"/>
      <c r="D4917"/>
      <c r="E4917"/>
      <c r="F4917"/>
      <c r="G4917" s="63"/>
      <c r="H4917" s="63"/>
      <c r="I4917" s="63"/>
      <c r="J4917" s="78"/>
      <c r="K4917" s="63"/>
      <c r="L4917" s="71"/>
      <c r="M4917" s="63"/>
      <c r="N4917" s="78"/>
    </row>
    <row r="4918" spans="1:14" ht="15" customHeight="1" x14ac:dyDescent="0.45">
      <c r="A4918"/>
      <c r="B4918"/>
      <c r="C4918"/>
      <c r="D4918"/>
      <c r="E4918"/>
      <c r="F4918"/>
      <c r="G4918" s="63"/>
      <c r="H4918" s="63"/>
      <c r="I4918" s="63"/>
      <c r="J4918" s="78"/>
      <c r="K4918" s="63"/>
      <c r="L4918" s="71"/>
      <c r="M4918" s="63"/>
      <c r="N4918" s="78"/>
    </row>
    <row r="4919" spans="1:14" ht="15" customHeight="1" x14ac:dyDescent="0.45">
      <c r="A4919"/>
      <c r="B4919"/>
      <c r="C4919"/>
      <c r="D4919"/>
      <c r="E4919"/>
      <c r="F4919"/>
      <c r="G4919" s="63"/>
      <c r="H4919" s="63"/>
      <c r="I4919" s="63"/>
      <c r="J4919" s="78"/>
      <c r="K4919" s="63"/>
      <c r="L4919" s="71"/>
      <c r="M4919" s="63"/>
      <c r="N4919" s="78"/>
    </row>
    <row r="4920" spans="1:14" ht="15" customHeight="1" x14ac:dyDescent="0.45">
      <c r="A4920"/>
      <c r="B4920"/>
      <c r="C4920"/>
      <c r="D4920"/>
      <c r="E4920"/>
      <c r="F4920"/>
      <c r="G4920" s="63"/>
      <c r="H4920" s="63"/>
      <c r="I4920" s="63"/>
      <c r="J4920" s="78"/>
      <c r="K4920" s="63"/>
      <c r="L4920" s="71"/>
      <c r="M4920" s="63"/>
      <c r="N4920" s="78"/>
    </row>
    <row r="4921" spans="1:14" ht="15" customHeight="1" x14ac:dyDescent="0.45">
      <c r="A4921"/>
      <c r="B4921"/>
      <c r="C4921"/>
      <c r="D4921"/>
      <c r="E4921"/>
      <c r="F4921"/>
      <c r="G4921" s="63"/>
      <c r="H4921" s="63"/>
      <c r="I4921" s="63"/>
      <c r="J4921" s="78"/>
      <c r="K4921" s="63"/>
      <c r="L4921" s="71"/>
      <c r="M4921" s="63"/>
      <c r="N4921" s="78"/>
    </row>
    <row r="4922" spans="1:14" ht="15" customHeight="1" x14ac:dyDescent="0.45">
      <c r="A4922"/>
      <c r="B4922"/>
      <c r="C4922"/>
      <c r="D4922"/>
      <c r="E4922"/>
      <c r="F4922"/>
      <c r="G4922" s="63"/>
      <c r="H4922" s="63"/>
      <c r="I4922" s="63"/>
      <c r="J4922" s="78"/>
      <c r="K4922" s="63"/>
      <c r="L4922" s="71"/>
      <c r="M4922" s="63"/>
      <c r="N4922" s="78"/>
    </row>
    <row r="4923" spans="1:14" ht="15" customHeight="1" x14ac:dyDescent="0.45">
      <c r="A4923"/>
      <c r="B4923"/>
      <c r="C4923"/>
      <c r="D4923"/>
      <c r="E4923"/>
      <c r="F4923"/>
      <c r="G4923" s="63"/>
      <c r="H4923" s="63"/>
      <c r="I4923" s="63"/>
      <c r="J4923" s="78"/>
      <c r="K4923" s="63"/>
      <c r="L4923" s="71"/>
      <c r="M4923" s="63"/>
      <c r="N4923" s="78"/>
    </row>
    <row r="4924" spans="1:14" ht="15" customHeight="1" x14ac:dyDescent="0.45">
      <c r="A4924"/>
      <c r="B4924"/>
      <c r="C4924"/>
      <c r="D4924"/>
      <c r="E4924"/>
      <c r="F4924"/>
      <c r="G4924" s="63"/>
      <c r="H4924" s="63"/>
      <c r="I4924" s="63"/>
      <c r="J4924" s="78"/>
      <c r="K4924" s="63"/>
      <c r="L4924" s="71"/>
      <c r="M4924" s="63"/>
      <c r="N4924" s="78"/>
    </row>
    <row r="4925" spans="1:14" ht="15" customHeight="1" x14ac:dyDescent="0.45">
      <c r="A4925"/>
      <c r="B4925"/>
      <c r="C4925"/>
      <c r="D4925"/>
      <c r="E4925"/>
      <c r="F4925"/>
      <c r="G4925" s="63"/>
      <c r="H4925" s="63"/>
      <c r="I4925" s="63"/>
      <c r="J4925" s="78"/>
      <c r="K4925" s="63"/>
      <c r="L4925" s="71"/>
      <c r="M4925" s="63"/>
      <c r="N4925" s="78"/>
    </row>
    <row r="4926" spans="1:14" ht="15" customHeight="1" x14ac:dyDescent="0.45">
      <c r="A4926"/>
      <c r="B4926"/>
      <c r="C4926"/>
      <c r="D4926"/>
      <c r="E4926"/>
      <c r="F4926"/>
      <c r="G4926" s="63"/>
      <c r="H4926" s="63"/>
      <c r="I4926" s="63"/>
      <c r="J4926" s="78"/>
      <c r="K4926" s="63"/>
      <c r="L4926" s="71"/>
      <c r="M4926" s="63"/>
      <c r="N4926" s="78"/>
    </row>
    <row r="4927" spans="1:14" ht="15" customHeight="1" x14ac:dyDescent="0.45">
      <c r="A4927"/>
      <c r="B4927"/>
      <c r="C4927"/>
      <c r="D4927"/>
      <c r="E4927"/>
      <c r="F4927"/>
      <c r="G4927" s="63"/>
      <c r="H4927" s="63"/>
      <c r="I4927" s="63"/>
      <c r="J4927" s="78"/>
      <c r="K4927" s="63"/>
      <c r="L4927" s="71"/>
      <c r="M4927" s="63"/>
      <c r="N4927" s="78"/>
    </row>
    <row r="4928" spans="1:14" ht="15" customHeight="1" x14ac:dyDescent="0.45">
      <c r="A4928"/>
      <c r="B4928"/>
      <c r="C4928"/>
      <c r="D4928"/>
      <c r="E4928"/>
      <c r="F4928"/>
      <c r="G4928" s="63"/>
      <c r="H4928" s="63"/>
      <c r="I4928" s="63"/>
      <c r="J4928" s="78"/>
      <c r="K4928" s="63"/>
      <c r="L4928" s="71"/>
      <c r="M4928" s="63"/>
      <c r="N4928" s="78"/>
    </row>
    <row r="4929" spans="1:14" ht="15" customHeight="1" x14ac:dyDescent="0.45">
      <c r="A4929"/>
      <c r="B4929"/>
      <c r="C4929"/>
      <c r="D4929"/>
      <c r="E4929"/>
      <c r="F4929"/>
      <c r="G4929" s="63"/>
      <c r="H4929" s="63"/>
      <c r="I4929" s="63"/>
      <c r="J4929" s="78"/>
      <c r="K4929" s="63"/>
      <c r="L4929" s="71"/>
      <c r="M4929" s="63"/>
      <c r="N4929" s="78"/>
    </row>
    <row r="4930" spans="1:14" ht="15" customHeight="1" x14ac:dyDescent="0.45">
      <c r="A4930"/>
      <c r="B4930"/>
      <c r="C4930"/>
      <c r="D4930"/>
      <c r="E4930"/>
      <c r="F4930"/>
      <c r="G4930" s="63"/>
      <c r="H4930" s="63"/>
      <c r="I4930" s="63"/>
      <c r="J4930" s="78"/>
      <c r="K4930" s="63"/>
      <c r="L4930" s="71"/>
      <c r="M4930" s="63"/>
      <c r="N4930" s="78"/>
    </row>
    <row r="4931" spans="1:14" ht="15" customHeight="1" x14ac:dyDescent="0.45">
      <c r="A4931"/>
      <c r="B4931"/>
      <c r="C4931"/>
      <c r="D4931"/>
      <c r="E4931"/>
      <c r="F4931"/>
      <c r="G4931" s="63"/>
      <c r="H4931" s="63"/>
      <c r="I4931" s="63"/>
      <c r="J4931" s="78"/>
      <c r="K4931" s="63"/>
      <c r="L4931" s="71"/>
      <c r="M4931" s="63"/>
      <c r="N4931" s="78"/>
    </row>
    <row r="4932" spans="1:14" ht="15" customHeight="1" x14ac:dyDescent="0.45">
      <c r="A4932"/>
      <c r="B4932"/>
      <c r="C4932"/>
      <c r="D4932"/>
      <c r="E4932"/>
      <c r="F4932"/>
      <c r="G4932" s="63"/>
      <c r="H4932" s="63"/>
      <c r="I4932" s="63"/>
      <c r="J4932" s="78"/>
      <c r="K4932" s="63"/>
      <c r="L4932" s="71"/>
      <c r="M4932" s="63"/>
      <c r="N4932" s="78"/>
    </row>
    <row r="4933" spans="1:14" ht="15" customHeight="1" x14ac:dyDescent="0.45">
      <c r="A4933"/>
      <c r="B4933"/>
      <c r="C4933"/>
      <c r="D4933"/>
      <c r="E4933"/>
      <c r="F4933"/>
      <c r="G4933" s="63"/>
      <c r="H4933" s="63"/>
      <c r="I4933" s="63"/>
      <c r="J4933" s="78"/>
      <c r="K4933" s="63"/>
      <c r="L4933" s="71"/>
      <c r="M4933" s="63"/>
      <c r="N4933" s="78"/>
    </row>
    <row r="4934" spans="1:14" ht="15" customHeight="1" x14ac:dyDescent="0.45">
      <c r="A4934"/>
      <c r="B4934"/>
      <c r="C4934"/>
      <c r="D4934"/>
      <c r="E4934"/>
      <c r="F4934"/>
      <c r="G4934" s="63"/>
      <c r="H4934" s="63"/>
      <c r="I4934" s="63"/>
      <c r="J4934" s="78"/>
      <c r="K4934" s="63"/>
      <c r="L4934" s="71"/>
      <c r="M4934" s="63"/>
      <c r="N4934" s="78"/>
    </row>
    <row r="4935" spans="1:14" ht="15" customHeight="1" x14ac:dyDescent="0.45">
      <c r="A4935"/>
      <c r="B4935"/>
      <c r="C4935"/>
      <c r="D4935"/>
      <c r="E4935"/>
      <c r="F4935"/>
      <c r="G4935" s="63"/>
      <c r="H4935" s="63"/>
      <c r="I4935" s="63"/>
      <c r="J4935" s="78"/>
      <c r="K4935" s="63"/>
      <c r="L4935" s="71"/>
      <c r="M4935" s="63"/>
      <c r="N4935" s="78"/>
    </row>
    <row r="4936" spans="1:14" ht="15" customHeight="1" x14ac:dyDescent="0.45">
      <c r="A4936"/>
      <c r="B4936"/>
      <c r="C4936"/>
      <c r="D4936"/>
      <c r="E4936"/>
      <c r="F4936"/>
      <c r="G4936" s="63"/>
      <c r="H4936" s="63"/>
      <c r="I4936" s="63"/>
      <c r="J4936" s="78"/>
      <c r="K4936" s="63"/>
      <c r="L4936" s="71"/>
      <c r="M4936" s="63"/>
      <c r="N4936" s="78"/>
    </row>
    <row r="4937" spans="1:14" ht="15" customHeight="1" x14ac:dyDescent="0.45">
      <c r="A4937"/>
      <c r="B4937"/>
      <c r="C4937"/>
      <c r="D4937"/>
      <c r="E4937"/>
      <c r="F4937"/>
      <c r="G4937" s="63"/>
      <c r="H4937" s="63"/>
      <c r="I4937" s="63"/>
      <c r="J4937" s="78"/>
      <c r="K4937" s="63"/>
      <c r="L4937" s="71"/>
      <c r="M4937" s="63"/>
      <c r="N4937" s="78"/>
    </row>
    <row r="4938" spans="1:14" ht="15" customHeight="1" x14ac:dyDescent="0.45">
      <c r="A4938"/>
      <c r="B4938"/>
      <c r="C4938"/>
      <c r="D4938"/>
      <c r="E4938"/>
      <c r="F4938"/>
      <c r="G4938" s="63"/>
      <c r="H4938" s="63"/>
      <c r="I4938" s="63"/>
      <c r="J4938" s="78"/>
      <c r="K4938" s="63"/>
      <c r="L4938" s="71"/>
      <c r="M4938" s="63"/>
      <c r="N4938" s="78"/>
    </row>
    <row r="4939" spans="1:14" ht="15" customHeight="1" x14ac:dyDescent="0.45">
      <c r="A4939"/>
      <c r="B4939"/>
      <c r="C4939"/>
      <c r="D4939"/>
      <c r="E4939"/>
      <c r="F4939"/>
      <c r="G4939" s="63"/>
      <c r="H4939" s="63"/>
      <c r="I4939" s="63"/>
      <c r="J4939" s="78"/>
      <c r="K4939" s="63"/>
      <c r="L4939" s="71"/>
      <c r="M4939" s="63"/>
      <c r="N4939" s="78"/>
    </row>
    <row r="4940" spans="1:14" ht="15" customHeight="1" x14ac:dyDescent="0.45">
      <c r="A4940"/>
      <c r="B4940"/>
      <c r="C4940"/>
      <c r="D4940"/>
      <c r="E4940"/>
      <c r="F4940"/>
      <c r="G4940" s="63"/>
      <c r="H4940" s="63"/>
      <c r="I4940" s="63"/>
      <c r="J4940" s="78"/>
      <c r="K4940" s="63"/>
      <c r="L4940" s="71"/>
      <c r="M4940" s="63"/>
      <c r="N4940" s="78"/>
    </row>
    <row r="4941" spans="1:14" ht="15" customHeight="1" x14ac:dyDescent="0.45">
      <c r="A4941"/>
      <c r="B4941"/>
      <c r="C4941"/>
      <c r="D4941"/>
      <c r="E4941"/>
      <c r="F4941"/>
      <c r="G4941" s="63"/>
      <c r="H4941" s="63"/>
      <c r="I4941" s="63"/>
      <c r="J4941" s="78"/>
      <c r="K4941" s="63"/>
      <c r="L4941" s="71"/>
      <c r="M4941" s="63"/>
      <c r="N4941" s="78"/>
    </row>
    <row r="4942" spans="1:14" ht="15" customHeight="1" x14ac:dyDescent="0.45">
      <c r="A4942"/>
      <c r="B4942"/>
      <c r="C4942"/>
      <c r="D4942"/>
      <c r="E4942"/>
      <c r="F4942"/>
      <c r="G4942" s="63"/>
      <c r="H4942" s="63"/>
      <c r="I4942" s="63"/>
      <c r="J4942" s="78"/>
      <c r="K4942" s="63"/>
      <c r="L4942" s="71"/>
      <c r="M4942" s="63"/>
      <c r="N4942" s="78"/>
    </row>
    <row r="4943" spans="1:14" ht="15" customHeight="1" x14ac:dyDescent="0.45">
      <c r="A4943"/>
      <c r="B4943"/>
      <c r="C4943"/>
      <c r="D4943"/>
      <c r="E4943"/>
      <c r="F4943"/>
      <c r="G4943" s="63"/>
      <c r="H4943" s="63"/>
      <c r="I4943" s="63"/>
      <c r="J4943" s="78"/>
      <c r="K4943" s="63"/>
      <c r="L4943" s="71"/>
      <c r="M4943" s="63"/>
      <c r="N4943" s="78"/>
    </row>
    <row r="4944" spans="1:14" ht="15" customHeight="1" x14ac:dyDescent="0.45">
      <c r="A4944"/>
      <c r="B4944"/>
      <c r="C4944"/>
      <c r="D4944"/>
      <c r="E4944"/>
      <c r="F4944"/>
      <c r="G4944" s="63"/>
      <c r="H4944" s="63"/>
      <c r="I4944" s="63"/>
      <c r="J4944" s="78"/>
      <c r="K4944" s="63"/>
      <c r="L4944" s="71"/>
      <c r="M4944" s="63"/>
      <c r="N4944" s="78"/>
    </row>
    <row r="4945" spans="1:14" ht="15" customHeight="1" x14ac:dyDescent="0.45">
      <c r="A4945"/>
      <c r="B4945"/>
      <c r="C4945"/>
      <c r="D4945"/>
      <c r="E4945"/>
      <c r="F4945"/>
      <c r="G4945" s="63"/>
      <c r="H4945" s="63"/>
      <c r="I4945" s="63"/>
      <c r="J4945" s="78"/>
      <c r="K4945" s="63"/>
      <c r="L4945" s="71"/>
      <c r="M4945" s="63"/>
      <c r="N4945" s="78"/>
    </row>
    <row r="4946" spans="1:14" ht="15" customHeight="1" x14ac:dyDescent="0.45">
      <c r="A4946"/>
      <c r="B4946"/>
      <c r="C4946"/>
      <c r="D4946"/>
      <c r="E4946"/>
      <c r="F4946"/>
      <c r="G4946" s="63"/>
      <c r="H4946" s="63"/>
      <c r="I4946" s="63"/>
      <c r="J4946" s="78"/>
      <c r="K4946" s="63"/>
      <c r="L4946" s="71"/>
      <c r="M4946" s="63"/>
      <c r="N4946" s="78"/>
    </row>
    <row r="4947" spans="1:14" ht="15" customHeight="1" x14ac:dyDescent="0.45">
      <c r="A4947"/>
      <c r="B4947"/>
      <c r="C4947"/>
      <c r="D4947"/>
      <c r="E4947"/>
      <c r="F4947"/>
      <c r="G4947" s="63"/>
      <c r="H4947" s="63"/>
      <c r="I4947" s="63"/>
      <c r="J4947" s="78"/>
      <c r="K4947" s="63"/>
      <c r="L4947" s="71"/>
      <c r="M4947" s="63"/>
      <c r="N4947" s="78"/>
    </row>
    <row r="4948" spans="1:14" ht="15" customHeight="1" x14ac:dyDescent="0.45">
      <c r="A4948"/>
      <c r="B4948"/>
      <c r="C4948"/>
      <c r="D4948"/>
      <c r="E4948"/>
      <c r="F4948"/>
      <c r="G4948" s="63"/>
      <c r="H4948" s="63"/>
      <c r="I4948" s="63"/>
      <c r="J4948" s="78"/>
      <c r="K4948" s="63"/>
      <c r="L4948" s="71"/>
      <c r="M4948" s="63"/>
      <c r="N4948" s="78"/>
    </row>
    <row r="4949" spans="1:14" ht="15" customHeight="1" x14ac:dyDescent="0.45">
      <c r="A4949"/>
      <c r="B4949"/>
      <c r="C4949"/>
      <c r="D4949"/>
      <c r="E4949"/>
      <c r="F4949"/>
      <c r="G4949" s="63"/>
      <c r="H4949" s="63"/>
      <c r="I4949" s="63"/>
      <c r="J4949" s="78"/>
      <c r="K4949" s="63"/>
      <c r="L4949" s="71"/>
      <c r="M4949" s="63"/>
      <c r="N4949" s="78"/>
    </row>
    <row r="4950" spans="1:14" ht="15" customHeight="1" x14ac:dyDescent="0.45">
      <c r="A4950"/>
      <c r="B4950"/>
      <c r="C4950"/>
      <c r="D4950"/>
      <c r="E4950"/>
      <c r="F4950"/>
      <c r="G4950" s="63"/>
      <c r="H4950" s="63"/>
      <c r="I4950" s="63"/>
      <c r="J4950" s="78"/>
      <c r="K4950" s="63"/>
      <c r="L4950" s="71"/>
      <c r="M4950" s="63"/>
      <c r="N4950" s="78"/>
    </row>
    <row r="4951" spans="1:14" ht="15" customHeight="1" x14ac:dyDescent="0.45">
      <c r="A4951"/>
      <c r="B4951"/>
      <c r="C4951"/>
      <c r="D4951"/>
      <c r="E4951"/>
      <c r="F4951"/>
      <c r="G4951" s="63"/>
      <c r="H4951" s="63"/>
      <c r="I4951" s="63"/>
      <c r="J4951" s="78"/>
      <c r="K4951" s="63"/>
      <c r="L4951" s="71"/>
      <c r="M4951" s="63"/>
      <c r="N4951" s="78"/>
    </row>
    <row r="4952" spans="1:14" ht="15" customHeight="1" x14ac:dyDescent="0.45">
      <c r="A4952"/>
      <c r="B4952"/>
      <c r="C4952"/>
      <c r="D4952"/>
      <c r="E4952"/>
      <c r="F4952"/>
      <c r="G4952" s="63"/>
      <c r="H4952" s="63"/>
      <c r="I4952" s="63"/>
      <c r="J4952" s="78"/>
      <c r="K4952" s="63"/>
      <c r="L4952" s="71"/>
      <c r="M4952" s="63"/>
      <c r="N4952" s="78"/>
    </row>
    <row r="4953" spans="1:14" ht="15" customHeight="1" x14ac:dyDescent="0.45">
      <c r="A4953"/>
      <c r="B4953"/>
      <c r="C4953"/>
      <c r="D4953"/>
      <c r="E4953"/>
      <c r="F4953"/>
      <c r="G4953" s="63"/>
      <c r="H4953" s="63"/>
      <c r="I4953" s="63"/>
      <c r="J4953" s="78"/>
      <c r="K4953" s="63"/>
      <c r="L4953" s="71"/>
      <c r="M4953" s="63"/>
      <c r="N4953" s="78"/>
    </row>
    <row r="4954" spans="1:14" ht="15" customHeight="1" x14ac:dyDescent="0.45">
      <c r="A4954"/>
      <c r="B4954"/>
      <c r="C4954"/>
      <c r="D4954"/>
      <c r="E4954"/>
      <c r="F4954"/>
      <c r="G4954" s="63"/>
      <c r="H4954" s="63"/>
      <c r="I4954" s="63"/>
      <c r="J4954" s="78"/>
      <c r="K4954" s="63"/>
      <c r="L4954" s="71"/>
      <c r="M4954" s="63"/>
      <c r="N4954" s="78"/>
    </row>
    <row r="4955" spans="1:14" ht="15" customHeight="1" x14ac:dyDescent="0.45">
      <c r="A4955"/>
      <c r="B4955"/>
      <c r="C4955"/>
      <c r="D4955"/>
      <c r="E4955"/>
      <c r="F4955"/>
      <c r="G4955" s="63"/>
      <c r="H4955" s="63"/>
      <c r="I4955" s="63"/>
      <c r="J4955" s="78"/>
      <c r="K4955" s="63"/>
      <c r="L4955" s="71"/>
      <c r="M4955" s="63"/>
      <c r="N4955" s="78"/>
    </row>
    <row r="4956" spans="1:14" ht="15" customHeight="1" x14ac:dyDescent="0.45">
      <c r="A4956"/>
      <c r="B4956"/>
      <c r="C4956"/>
      <c r="D4956"/>
      <c r="E4956"/>
      <c r="F4956"/>
      <c r="G4956" s="63"/>
      <c r="H4956" s="63"/>
      <c r="I4956" s="63"/>
      <c r="J4956" s="78"/>
      <c r="K4956" s="63"/>
      <c r="L4956" s="71"/>
      <c r="M4956" s="63"/>
      <c r="N4956" s="78"/>
    </row>
    <row r="4957" spans="1:14" ht="15" customHeight="1" x14ac:dyDescent="0.45">
      <c r="A4957"/>
      <c r="B4957"/>
      <c r="C4957"/>
      <c r="D4957"/>
      <c r="E4957"/>
      <c r="F4957"/>
      <c r="G4957" s="63"/>
      <c r="H4957" s="63"/>
      <c r="I4957" s="63"/>
      <c r="J4957" s="78"/>
      <c r="K4957" s="63"/>
      <c r="L4957" s="71"/>
      <c r="M4957" s="63"/>
      <c r="N4957" s="78"/>
    </row>
    <row r="4958" spans="1:14" ht="15" customHeight="1" x14ac:dyDescent="0.45">
      <c r="A4958"/>
      <c r="B4958"/>
      <c r="C4958"/>
      <c r="D4958"/>
      <c r="E4958"/>
      <c r="F4958"/>
      <c r="G4958" s="63"/>
      <c r="H4958" s="63"/>
      <c r="I4958" s="63"/>
      <c r="J4958" s="78"/>
      <c r="K4958" s="63"/>
      <c r="L4958" s="71"/>
      <c r="M4958" s="63"/>
      <c r="N4958" s="78"/>
    </row>
    <row r="4959" spans="1:14" ht="15" customHeight="1" x14ac:dyDescent="0.45">
      <c r="A4959"/>
      <c r="B4959"/>
      <c r="C4959"/>
      <c r="D4959"/>
      <c r="E4959"/>
      <c r="F4959"/>
      <c r="G4959" s="63"/>
      <c r="H4959" s="63"/>
      <c r="I4959" s="63"/>
      <c r="J4959" s="78"/>
      <c r="K4959" s="63"/>
      <c r="L4959" s="71"/>
      <c r="M4959" s="63"/>
      <c r="N4959" s="78"/>
    </row>
    <row r="4960" spans="1:14" ht="15" customHeight="1" x14ac:dyDescent="0.45">
      <c r="A4960"/>
      <c r="B4960"/>
      <c r="C4960"/>
      <c r="D4960"/>
      <c r="E4960"/>
      <c r="F4960"/>
      <c r="G4960" s="63"/>
      <c r="H4960" s="63"/>
      <c r="I4960" s="63"/>
      <c r="J4960" s="78"/>
      <c r="K4960" s="63"/>
      <c r="L4960" s="71"/>
      <c r="M4960" s="63"/>
      <c r="N4960" s="78"/>
    </row>
    <row r="4961" spans="1:14" ht="15" customHeight="1" x14ac:dyDescent="0.45">
      <c r="A4961"/>
      <c r="B4961"/>
      <c r="C4961"/>
      <c r="D4961"/>
      <c r="E4961"/>
      <c r="F4961"/>
      <c r="G4961" s="63"/>
      <c r="H4961" s="63"/>
      <c r="I4961" s="63"/>
      <c r="J4961" s="78"/>
      <c r="K4961" s="63"/>
      <c r="L4961" s="71"/>
      <c r="M4961" s="63"/>
      <c r="N4961" s="78"/>
    </row>
    <row r="4962" spans="1:14" ht="15" customHeight="1" x14ac:dyDescent="0.45">
      <c r="A4962"/>
      <c r="B4962"/>
      <c r="C4962"/>
      <c r="D4962"/>
      <c r="E4962"/>
      <c r="F4962"/>
      <c r="G4962" s="63"/>
      <c r="H4962" s="63"/>
      <c r="I4962" s="63"/>
      <c r="J4962" s="78"/>
      <c r="K4962" s="63"/>
      <c r="L4962" s="71"/>
      <c r="M4962" s="63"/>
      <c r="N4962" s="78"/>
    </row>
    <row r="4963" spans="1:14" ht="15" customHeight="1" x14ac:dyDescent="0.45">
      <c r="A4963"/>
      <c r="B4963"/>
      <c r="C4963"/>
      <c r="D4963"/>
      <c r="E4963"/>
      <c r="F4963"/>
      <c r="G4963" s="63"/>
      <c r="H4963" s="63"/>
      <c r="I4963" s="63"/>
      <c r="J4963" s="78"/>
      <c r="K4963" s="63"/>
      <c r="L4963" s="71"/>
      <c r="M4963" s="63"/>
      <c r="N4963" s="78"/>
    </row>
    <row r="4964" spans="1:14" ht="15" customHeight="1" x14ac:dyDescent="0.45">
      <c r="A4964"/>
      <c r="B4964"/>
      <c r="C4964"/>
      <c r="D4964"/>
      <c r="E4964"/>
      <c r="F4964"/>
      <c r="G4964" s="63"/>
      <c r="H4964" s="63"/>
      <c r="I4964" s="63"/>
      <c r="J4964" s="78"/>
      <c r="K4964" s="63"/>
      <c r="L4964" s="71"/>
      <c r="M4964" s="63"/>
      <c r="N4964" s="78"/>
    </row>
    <row r="4965" spans="1:14" ht="15" customHeight="1" x14ac:dyDescent="0.45">
      <c r="A4965"/>
      <c r="B4965"/>
      <c r="C4965"/>
      <c r="D4965"/>
      <c r="E4965"/>
      <c r="F4965"/>
      <c r="G4965" s="63"/>
      <c r="H4965" s="63"/>
      <c r="I4965" s="63"/>
      <c r="J4965" s="78"/>
      <c r="K4965" s="63"/>
      <c r="L4965" s="71"/>
      <c r="M4965" s="63"/>
      <c r="N4965" s="78"/>
    </row>
    <row r="4966" spans="1:14" ht="15" customHeight="1" x14ac:dyDescent="0.45">
      <c r="A4966"/>
      <c r="B4966"/>
      <c r="C4966"/>
      <c r="D4966"/>
      <c r="E4966"/>
      <c r="F4966"/>
      <c r="G4966" s="63"/>
      <c r="H4966" s="63"/>
      <c r="I4966" s="63"/>
      <c r="J4966" s="78"/>
      <c r="K4966" s="63"/>
      <c r="L4966" s="71"/>
      <c r="M4966" s="63"/>
      <c r="N4966" s="78"/>
    </row>
    <row r="4967" spans="1:14" ht="15" customHeight="1" x14ac:dyDescent="0.45">
      <c r="A4967"/>
      <c r="B4967"/>
      <c r="C4967"/>
      <c r="D4967"/>
      <c r="E4967"/>
      <c r="F4967"/>
      <c r="G4967" s="63"/>
      <c r="H4967" s="63"/>
      <c r="I4967" s="63"/>
      <c r="J4967" s="78"/>
      <c r="K4967" s="63"/>
      <c r="L4967" s="71"/>
      <c r="M4967" s="63"/>
      <c r="N4967" s="78"/>
    </row>
    <row r="4968" spans="1:14" ht="15" customHeight="1" x14ac:dyDescent="0.45">
      <c r="A4968"/>
      <c r="B4968"/>
      <c r="C4968"/>
      <c r="D4968"/>
      <c r="E4968"/>
      <c r="F4968"/>
      <c r="G4968" s="63"/>
      <c r="H4968" s="63"/>
      <c r="I4968" s="63"/>
      <c r="J4968" s="78"/>
      <c r="K4968" s="63"/>
      <c r="L4968" s="71"/>
      <c r="M4968" s="63"/>
      <c r="N4968" s="78"/>
    </row>
    <row r="4969" spans="1:14" ht="15" customHeight="1" x14ac:dyDescent="0.45">
      <c r="A4969"/>
      <c r="B4969"/>
      <c r="C4969"/>
      <c r="D4969"/>
      <c r="E4969"/>
      <c r="F4969"/>
      <c r="G4969" s="63"/>
      <c r="H4969" s="63"/>
      <c r="I4969" s="63"/>
      <c r="J4969" s="78"/>
      <c r="K4969" s="63"/>
      <c r="L4969" s="71"/>
      <c r="M4969" s="63"/>
      <c r="N4969" s="78"/>
    </row>
    <row r="4970" spans="1:14" ht="15" customHeight="1" x14ac:dyDescent="0.45">
      <c r="A4970"/>
      <c r="B4970"/>
      <c r="C4970"/>
      <c r="D4970"/>
      <c r="E4970"/>
      <c r="F4970"/>
      <c r="G4970" s="63"/>
      <c r="H4970" s="63"/>
      <c r="I4970" s="63"/>
      <c r="J4970" s="78"/>
      <c r="K4970" s="63"/>
      <c r="L4970" s="71"/>
      <c r="M4970" s="63"/>
      <c r="N4970" s="78"/>
    </row>
    <row r="4971" spans="1:14" ht="15" customHeight="1" x14ac:dyDescent="0.45">
      <c r="A4971"/>
      <c r="B4971"/>
      <c r="C4971"/>
      <c r="D4971"/>
      <c r="E4971"/>
      <c r="F4971"/>
      <c r="G4971" s="63"/>
      <c r="H4971" s="63"/>
      <c r="I4971" s="63"/>
      <c r="J4971" s="78"/>
      <c r="K4971" s="63"/>
      <c r="L4971" s="71"/>
      <c r="M4971" s="63"/>
      <c r="N4971" s="78"/>
    </row>
    <row r="4972" spans="1:14" ht="15" customHeight="1" x14ac:dyDescent="0.45">
      <c r="A4972"/>
      <c r="B4972"/>
      <c r="C4972"/>
      <c r="D4972"/>
      <c r="E4972"/>
      <c r="F4972"/>
      <c r="G4972" s="63"/>
      <c r="H4972" s="63"/>
      <c r="I4972" s="63"/>
      <c r="J4972" s="78"/>
      <c r="K4972" s="63"/>
      <c r="L4972" s="71"/>
      <c r="M4972" s="63"/>
      <c r="N4972" s="78"/>
    </row>
    <row r="4973" spans="1:14" ht="15" customHeight="1" x14ac:dyDescent="0.45">
      <c r="A4973"/>
      <c r="B4973"/>
      <c r="C4973"/>
      <c r="D4973"/>
      <c r="E4973"/>
      <c r="F4973"/>
      <c r="G4973" s="63"/>
      <c r="H4973" s="63"/>
      <c r="I4973" s="63"/>
      <c r="J4973" s="78"/>
      <c r="K4973" s="63"/>
      <c r="L4973" s="71"/>
      <c r="M4973" s="63"/>
      <c r="N4973" s="78"/>
    </row>
    <row r="4974" spans="1:14" ht="15" customHeight="1" x14ac:dyDescent="0.45">
      <c r="A4974"/>
      <c r="B4974"/>
      <c r="C4974"/>
      <c r="D4974"/>
      <c r="E4974"/>
      <c r="F4974"/>
      <c r="G4974" s="63"/>
      <c r="H4974" s="63"/>
      <c r="I4974" s="63"/>
      <c r="J4974" s="78"/>
      <c r="K4974" s="63"/>
      <c r="L4974" s="71"/>
      <c r="M4974" s="63"/>
      <c r="N4974" s="78"/>
    </row>
    <row r="4975" spans="1:14" ht="15" customHeight="1" x14ac:dyDescent="0.45">
      <c r="A4975"/>
      <c r="B4975"/>
      <c r="C4975"/>
      <c r="D4975"/>
      <c r="E4975"/>
      <c r="F4975"/>
      <c r="G4975" s="63"/>
      <c r="H4975" s="63"/>
      <c r="I4975" s="63"/>
      <c r="J4975" s="78"/>
      <c r="K4975" s="63"/>
      <c r="L4975" s="71"/>
      <c r="M4975" s="63"/>
      <c r="N4975" s="78"/>
    </row>
    <row r="4976" spans="1:14" ht="15" customHeight="1" x14ac:dyDescent="0.45">
      <c r="A4976"/>
      <c r="B4976"/>
      <c r="C4976"/>
      <c r="D4976"/>
      <c r="E4976"/>
      <c r="F4976"/>
      <c r="G4976" s="63"/>
      <c r="H4976" s="63"/>
      <c r="I4976" s="63"/>
      <c r="J4976" s="78"/>
      <c r="K4976" s="63"/>
      <c r="L4976" s="71"/>
      <c r="M4976" s="63"/>
      <c r="N4976" s="78"/>
    </row>
    <row r="4977" spans="1:14" ht="15" customHeight="1" x14ac:dyDescent="0.45">
      <c r="A4977"/>
      <c r="B4977"/>
      <c r="C4977"/>
      <c r="D4977"/>
      <c r="E4977"/>
      <c r="F4977"/>
      <c r="G4977" s="63"/>
      <c r="H4977" s="63"/>
      <c r="I4977" s="63"/>
      <c r="J4977" s="78"/>
      <c r="K4977" s="63"/>
      <c r="L4977" s="71"/>
      <c r="M4977" s="63"/>
      <c r="N4977" s="78"/>
    </row>
    <row r="4978" spans="1:14" ht="15" customHeight="1" x14ac:dyDescent="0.45">
      <c r="A4978"/>
      <c r="B4978"/>
      <c r="C4978"/>
      <c r="D4978"/>
      <c r="E4978"/>
      <c r="F4978"/>
      <c r="G4978" s="63"/>
      <c r="H4978" s="63"/>
      <c r="I4978" s="63"/>
      <c r="J4978" s="78"/>
      <c r="K4978" s="63"/>
      <c r="L4978" s="71"/>
      <c r="M4978" s="63"/>
      <c r="N4978" s="78"/>
    </row>
    <row r="4979" spans="1:14" ht="15" customHeight="1" x14ac:dyDescent="0.45">
      <c r="A4979"/>
      <c r="B4979"/>
      <c r="C4979"/>
      <c r="D4979"/>
      <c r="E4979"/>
      <c r="F4979"/>
      <c r="G4979" s="63"/>
      <c r="H4979" s="63"/>
      <c r="I4979" s="63"/>
      <c r="J4979" s="78"/>
      <c r="K4979" s="63"/>
      <c r="L4979" s="71"/>
      <c r="M4979" s="63"/>
      <c r="N4979" s="78"/>
    </row>
    <row r="4980" spans="1:14" ht="15" customHeight="1" x14ac:dyDescent="0.45">
      <c r="A4980"/>
      <c r="B4980"/>
      <c r="C4980"/>
      <c r="D4980"/>
      <c r="E4980"/>
      <c r="F4980"/>
      <c r="G4980" s="63"/>
      <c r="H4980" s="63"/>
      <c r="I4980" s="63"/>
      <c r="J4980" s="78"/>
      <c r="K4980" s="63"/>
      <c r="L4980" s="71"/>
      <c r="M4980" s="63"/>
      <c r="N4980" s="78"/>
    </row>
    <row r="4981" spans="1:14" ht="15" customHeight="1" x14ac:dyDescent="0.45">
      <c r="A4981"/>
      <c r="B4981"/>
      <c r="C4981"/>
      <c r="D4981"/>
      <c r="E4981"/>
      <c r="F4981"/>
      <c r="G4981" s="63"/>
      <c r="H4981" s="63"/>
      <c r="I4981" s="63"/>
      <c r="J4981" s="78"/>
      <c r="K4981" s="63"/>
      <c r="L4981" s="71"/>
      <c r="M4981" s="63"/>
      <c r="N4981" s="78"/>
    </row>
    <row r="4982" spans="1:14" ht="15" customHeight="1" x14ac:dyDescent="0.45">
      <c r="A4982"/>
      <c r="B4982"/>
      <c r="C4982"/>
      <c r="D4982"/>
      <c r="E4982"/>
      <c r="F4982"/>
      <c r="G4982" s="63"/>
      <c r="H4982" s="63"/>
      <c r="I4982" s="63"/>
      <c r="J4982" s="78"/>
      <c r="K4982" s="63"/>
      <c r="L4982" s="71"/>
      <c r="M4982" s="63"/>
      <c r="N4982" s="78"/>
    </row>
    <row r="4983" spans="1:14" ht="15" customHeight="1" x14ac:dyDescent="0.45">
      <c r="A4983"/>
      <c r="B4983"/>
      <c r="C4983"/>
      <c r="D4983"/>
      <c r="E4983"/>
      <c r="F4983"/>
      <c r="G4983" s="63"/>
      <c r="H4983" s="63"/>
      <c r="I4983" s="63"/>
      <c r="J4983" s="78"/>
      <c r="K4983" s="63"/>
      <c r="L4983" s="71"/>
      <c r="M4983" s="63"/>
      <c r="N4983" s="78"/>
    </row>
    <row r="4984" spans="1:14" ht="15" customHeight="1" x14ac:dyDescent="0.45">
      <c r="A4984"/>
      <c r="B4984"/>
      <c r="C4984"/>
      <c r="D4984"/>
      <c r="E4984"/>
      <c r="F4984"/>
      <c r="G4984" s="63"/>
      <c r="H4984" s="63"/>
      <c r="I4984" s="63"/>
      <c r="J4984" s="78"/>
      <c r="K4984" s="63"/>
      <c r="L4984" s="71"/>
      <c r="M4984" s="63"/>
      <c r="N4984" s="78"/>
    </row>
    <row r="4985" spans="1:14" ht="15" customHeight="1" x14ac:dyDescent="0.45">
      <c r="A4985"/>
      <c r="B4985"/>
      <c r="C4985"/>
      <c r="D4985"/>
      <c r="E4985"/>
      <c r="F4985"/>
      <c r="G4985" s="63"/>
      <c r="H4985" s="63"/>
      <c r="I4985" s="63"/>
      <c r="J4985" s="78"/>
      <c r="K4985" s="63"/>
      <c r="L4985" s="71"/>
      <c r="M4985" s="63"/>
      <c r="N4985" s="78"/>
    </row>
    <row r="4986" spans="1:14" ht="15" customHeight="1" x14ac:dyDescent="0.45">
      <c r="A4986"/>
      <c r="B4986"/>
      <c r="C4986"/>
      <c r="D4986"/>
      <c r="E4986"/>
      <c r="F4986"/>
      <c r="G4986" s="63"/>
      <c r="H4986" s="63"/>
      <c r="I4986" s="63"/>
      <c r="J4986" s="78"/>
      <c r="K4986" s="63"/>
      <c r="L4986" s="71"/>
      <c r="M4986" s="63"/>
      <c r="N4986" s="78"/>
    </row>
    <row r="4987" spans="1:14" ht="15" customHeight="1" x14ac:dyDescent="0.45">
      <c r="A4987"/>
      <c r="B4987"/>
      <c r="C4987"/>
      <c r="D4987"/>
      <c r="E4987"/>
      <c r="F4987"/>
      <c r="G4987" s="63"/>
      <c r="H4987" s="63"/>
      <c r="I4987" s="63"/>
      <c r="J4987" s="78"/>
      <c r="K4987" s="63"/>
      <c r="L4987" s="71"/>
      <c r="M4987" s="63"/>
      <c r="N4987" s="78"/>
    </row>
    <row r="4988" spans="1:14" ht="15" customHeight="1" x14ac:dyDescent="0.45">
      <c r="A4988"/>
      <c r="B4988"/>
      <c r="C4988"/>
      <c r="D4988"/>
      <c r="E4988"/>
      <c r="F4988"/>
      <c r="G4988" s="63"/>
      <c r="H4988" s="63"/>
      <c r="I4988" s="63"/>
      <c r="J4988" s="78"/>
      <c r="K4988" s="63"/>
      <c r="L4988" s="71"/>
      <c r="M4988" s="63"/>
      <c r="N4988" s="78"/>
    </row>
    <row r="4989" spans="1:14" ht="15" customHeight="1" x14ac:dyDescent="0.45">
      <c r="A4989"/>
      <c r="B4989"/>
      <c r="C4989"/>
      <c r="D4989"/>
      <c r="E4989"/>
      <c r="F4989"/>
      <c r="G4989" s="63"/>
      <c r="H4989" s="63"/>
      <c r="I4989" s="63"/>
      <c r="J4989" s="78"/>
      <c r="K4989" s="63"/>
      <c r="L4989" s="71"/>
      <c r="M4989" s="63"/>
      <c r="N4989" s="78"/>
    </row>
    <row r="4990" spans="1:14" ht="15" customHeight="1" x14ac:dyDescent="0.45">
      <c r="A4990"/>
      <c r="B4990"/>
      <c r="C4990"/>
      <c r="D4990"/>
      <c r="E4990"/>
      <c r="F4990"/>
      <c r="G4990" s="63"/>
      <c r="H4990" s="63"/>
      <c r="I4990" s="63"/>
      <c r="J4990" s="78"/>
      <c r="K4990" s="63"/>
      <c r="L4990" s="71"/>
      <c r="M4990" s="63"/>
      <c r="N4990" s="78"/>
    </row>
    <row r="4991" spans="1:14" ht="15" customHeight="1" x14ac:dyDescent="0.45">
      <c r="A4991"/>
      <c r="B4991"/>
      <c r="C4991"/>
      <c r="D4991"/>
      <c r="E4991"/>
      <c r="F4991"/>
      <c r="G4991" s="63"/>
      <c r="H4991" s="63"/>
      <c r="I4991" s="63"/>
      <c r="J4991" s="78"/>
      <c r="K4991" s="63"/>
      <c r="L4991" s="71"/>
      <c r="M4991" s="63"/>
      <c r="N4991" s="78"/>
    </row>
    <row r="4992" spans="1:14" ht="15" customHeight="1" x14ac:dyDescent="0.45">
      <c r="A4992"/>
      <c r="B4992"/>
      <c r="C4992"/>
      <c r="D4992"/>
      <c r="E4992"/>
      <c r="F4992"/>
      <c r="G4992" s="63"/>
      <c r="H4992" s="63"/>
      <c r="I4992" s="63"/>
      <c r="J4992" s="78"/>
      <c r="K4992" s="63"/>
      <c r="L4992" s="71"/>
      <c r="M4992" s="63"/>
      <c r="N4992" s="78"/>
    </row>
    <row r="4993" spans="1:14" ht="15" customHeight="1" x14ac:dyDescent="0.45">
      <c r="A4993"/>
      <c r="B4993"/>
      <c r="C4993"/>
      <c r="D4993"/>
      <c r="E4993"/>
      <c r="F4993"/>
      <c r="G4993" s="63"/>
      <c r="H4993" s="63"/>
      <c r="I4993" s="63"/>
      <c r="J4993" s="78"/>
      <c r="K4993" s="63"/>
      <c r="L4993" s="71"/>
      <c r="M4993" s="63"/>
      <c r="N4993" s="78"/>
    </row>
    <row r="4994" spans="1:14" ht="15" customHeight="1" x14ac:dyDescent="0.45">
      <c r="A4994"/>
      <c r="B4994"/>
      <c r="C4994"/>
      <c r="D4994"/>
      <c r="E4994"/>
      <c r="F4994"/>
      <c r="G4994" s="63"/>
      <c r="H4994" s="63"/>
      <c r="I4994" s="63"/>
      <c r="J4994" s="78"/>
      <c r="K4994" s="63"/>
      <c r="L4994" s="71"/>
      <c r="M4994" s="63"/>
      <c r="N4994" s="78"/>
    </row>
    <row r="4995" spans="1:14" ht="15" customHeight="1" x14ac:dyDescent="0.45">
      <c r="A4995"/>
      <c r="B4995"/>
      <c r="C4995"/>
      <c r="D4995"/>
      <c r="E4995"/>
      <c r="F4995"/>
      <c r="G4995" s="63"/>
      <c r="H4995" s="63"/>
      <c r="I4995" s="63"/>
      <c r="J4995" s="78"/>
      <c r="K4995" s="63"/>
      <c r="L4995" s="71"/>
      <c r="M4995" s="63"/>
      <c r="N4995" s="78"/>
    </row>
    <row r="4996" spans="1:14" ht="15" customHeight="1" x14ac:dyDescent="0.45">
      <c r="A4996"/>
      <c r="B4996"/>
      <c r="C4996"/>
      <c r="D4996"/>
      <c r="E4996"/>
      <c r="F4996"/>
      <c r="G4996" s="63"/>
      <c r="H4996" s="63"/>
      <c r="I4996" s="63"/>
      <c r="J4996" s="78"/>
      <c r="K4996" s="63"/>
      <c r="L4996" s="71"/>
      <c r="M4996" s="63"/>
      <c r="N4996" s="78"/>
    </row>
    <row r="4997" spans="1:14" ht="15" customHeight="1" x14ac:dyDescent="0.45">
      <c r="A4997"/>
      <c r="B4997"/>
      <c r="C4997"/>
      <c r="D4997"/>
      <c r="E4997"/>
      <c r="F4997"/>
      <c r="G4997" s="63"/>
      <c r="H4997" s="63"/>
      <c r="I4997" s="63"/>
      <c r="J4997" s="78"/>
      <c r="K4997" s="63"/>
      <c r="L4997" s="71"/>
      <c r="M4997" s="63"/>
      <c r="N4997" s="78"/>
    </row>
    <row r="4998" spans="1:14" ht="15" customHeight="1" x14ac:dyDescent="0.45">
      <c r="A4998"/>
      <c r="B4998"/>
      <c r="C4998"/>
      <c r="D4998"/>
      <c r="E4998"/>
      <c r="F4998"/>
      <c r="G4998" s="63"/>
      <c r="H4998" s="63"/>
      <c r="I4998" s="63"/>
      <c r="J4998" s="78"/>
      <c r="K4998" s="63"/>
      <c r="L4998" s="71"/>
      <c r="M4998" s="63"/>
      <c r="N4998" s="78"/>
    </row>
    <row r="4999" spans="1:14" ht="15" customHeight="1" x14ac:dyDescent="0.45">
      <c r="A4999"/>
      <c r="B4999"/>
      <c r="C4999"/>
      <c r="D4999"/>
      <c r="E4999"/>
      <c r="F4999"/>
      <c r="G4999" s="63"/>
      <c r="H4999" s="63"/>
      <c r="I4999" s="63"/>
      <c r="J4999" s="78"/>
      <c r="K4999" s="63"/>
      <c r="L4999" s="71"/>
      <c r="M4999" s="63"/>
      <c r="N4999" s="78"/>
    </row>
    <row r="5000" spans="1:14" ht="15" customHeight="1" x14ac:dyDescent="0.45">
      <c r="A5000"/>
      <c r="B5000"/>
      <c r="C5000"/>
      <c r="D5000"/>
      <c r="E5000"/>
      <c r="F5000"/>
      <c r="G5000" s="63"/>
      <c r="H5000" s="63"/>
      <c r="I5000" s="63"/>
      <c r="J5000" s="78"/>
      <c r="K5000" s="63"/>
      <c r="L5000" s="71"/>
      <c r="M5000" s="63"/>
      <c r="N5000" s="78"/>
    </row>
    <row r="5001" spans="1:14" ht="15" customHeight="1" x14ac:dyDescent="0.45">
      <c r="A5001"/>
      <c r="B5001"/>
      <c r="C5001"/>
      <c r="D5001"/>
      <c r="E5001"/>
      <c r="F5001"/>
      <c r="G5001" s="63"/>
      <c r="H5001" s="63"/>
      <c r="I5001" s="63"/>
      <c r="J5001" s="78"/>
      <c r="K5001" s="63"/>
      <c r="L5001" s="71"/>
      <c r="M5001" s="63"/>
      <c r="N5001" s="78"/>
    </row>
    <row r="5002" spans="1:14" ht="15" customHeight="1" x14ac:dyDescent="0.45">
      <c r="A5002"/>
      <c r="B5002"/>
      <c r="C5002"/>
      <c r="D5002"/>
      <c r="E5002"/>
      <c r="F5002"/>
      <c r="G5002" s="63"/>
      <c r="H5002" s="63"/>
      <c r="I5002" s="63"/>
      <c r="J5002" s="78"/>
      <c r="K5002" s="63"/>
      <c r="L5002" s="71"/>
      <c r="M5002" s="63"/>
      <c r="N5002" s="78"/>
    </row>
    <row r="5003" spans="1:14" ht="15" customHeight="1" x14ac:dyDescent="0.45">
      <c r="A5003"/>
      <c r="B5003"/>
      <c r="C5003"/>
      <c r="D5003"/>
      <c r="E5003"/>
      <c r="F5003"/>
      <c r="G5003" s="63"/>
      <c r="H5003" s="63"/>
      <c r="I5003" s="63"/>
      <c r="J5003" s="78"/>
      <c r="K5003" s="63"/>
      <c r="L5003" s="71"/>
      <c r="M5003" s="63"/>
      <c r="N5003" s="78"/>
    </row>
    <row r="5004" spans="1:14" ht="15" customHeight="1" x14ac:dyDescent="0.45">
      <c r="A5004"/>
      <c r="B5004"/>
      <c r="C5004"/>
      <c r="D5004"/>
      <c r="E5004"/>
      <c r="F5004"/>
      <c r="G5004" s="63"/>
      <c r="H5004" s="63"/>
      <c r="I5004" s="63"/>
      <c r="J5004" s="78"/>
      <c r="K5004" s="63"/>
      <c r="L5004" s="71"/>
      <c r="M5004" s="63"/>
      <c r="N5004" s="78"/>
    </row>
    <row r="5005" spans="1:14" ht="15" customHeight="1" x14ac:dyDescent="0.45">
      <c r="A5005"/>
      <c r="B5005"/>
      <c r="C5005"/>
      <c r="D5005"/>
      <c r="E5005"/>
      <c r="F5005"/>
      <c r="G5005" s="63"/>
      <c r="H5005" s="63"/>
      <c r="I5005" s="63"/>
      <c r="J5005" s="78"/>
      <c r="K5005" s="63"/>
      <c r="L5005" s="71"/>
      <c r="M5005" s="63"/>
      <c r="N5005" s="78"/>
    </row>
    <row r="5006" spans="1:14" ht="15" customHeight="1" x14ac:dyDescent="0.45">
      <c r="A5006"/>
      <c r="B5006"/>
      <c r="C5006"/>
      <c r="D5006"/>
      <c r="E5006"/>
      <c r="F5006"/>
      <c r="G5006" s="63"/>
      <c r="H5006" s="63"/>
      <c r="I5006" s="63"/>
      <c r="J5006" s="78"/>
      <c r="K5006" s="63"/>
      <c r="L5006" s="71"/>
      <c r="M5006" s="63"/>
      <c r="N5006" s="78"/>
    </row>
    <row r="5007" spans="1:14" ht="15" customHeight="1" x14ac:dyDescent="0.45">
      <c r="A5007"/>
      <c r="B5007"/>
      <c r="C5007"/>
      <c r="D5007"/>
      <c r="E5007"/>
      <c r="F5007"/>
      <c r="G5007" s="63"/>
      <c r="H5007" s="63"/>
      <c r="I5007" s="63"/>
      <c r="J5007" s="78"/>
      <c r="K5007" s="63"/>
      <c r="L5007" s="71"/>
      <c r="M5007" s="63"/>
      <c r="N5007" s="78"/>
    </row>
    <row r="5008" spans="1:14" ht="15" customHeight="1" x14ac:dyDescent="0.45">
      <c r="A5008"/>
      <c r="B5008"/>
      <c r="C5008"/>
      <c r="D5008"/>
      <c r="E5008"/>
      <c r="F5008"/>
      <c r="G5008" s="63"/>
      <c r="H5008" s="63"/>
      <c r="I5008" s="63"/>
      <c r="J5008" s="78"/>
      <c r="K5008" s="63"/>
      <c r="L5008" s="71"/>
      <c r="M5008" s="63"/>
      <c r="N5008" s="78"/>
    </row>
    <row r="5009" spans="1:14" ht="15" customHeight="1" x14ac:dyDescent="0.45">
      <c r="A5009"/>
      <c r="B5009"/>
      <c r="C5009"/>
      <c r="D5009"/>
      <c r="E5009"/>
      <c r="F5009"/>
      <c r="G5009" s="63"/>
      <c r="H5009" s="63"/>
      <c r="I5009" s="63"/>
      <c r="J5009" s="78"/>
      <c r="K5009" s="63"/>
      <c r="L5009" s="71"/>
      <c r="M5009" s="63"/>
      <c r="N5009" s="78"/>
    </row>
    <row r="5010" spans="1:14" ht="15" customHeight="1" x14ac:dyDescent="0.45">
      <c r="A5010"/>
      <c r="B5010"/>
      <c r="C5010"/>
      <c r="D5010"/>
      <c r="E5010"/>
      <c r="F5010"/>
      <c r="G5010" s="63"/>
      <c r="H5010" s="63"/>
      <c r="I5010" s="63"/>
      <c r="J5010" s="78"/>
      <c r="K5010" s="63"/>
      <c r="L5010" s="71"/>
      <c r="M5010" s="63"/>
      <c r="N5010" s="78"/>
    </row>
    <row r="5011" spans="1:14" ht="15" customHeight="1" x14ac:dyDescent="0.45">
      <c r="A5011"/>
      <c r="B5011"/>
      <c r="C5011"/>
      <c r="D5011"/>
      <c r="E5011"/>
      <c r="F5011"/>
      <c r="G5011" s="63"/>
      <c r="H5011" s="63"/>
      <c r="I5011" s="63"/>
      <c r="J5011" s="78"/>
      <c r="K5011" s="63"/>
      <c r="L5011" s="71"/>
      <c r="M5011" s="63"/>
      <c r="N5011" s="78"/>
    </row>
    <row r="5012" spans="1:14" ht="15" customHeight="1" x14ac:dyDescent="0.45">
      <c r="A5012"/>
      <c r="B5012"/>
      <c r="C5012"/>
      <c r="D5012"/>
      <c r="E5012"/>
      <c r="F5012"/>
      <c r="G5012" s="63"/>
      <c r="H5012" s="63"/>
      <c r="I5012" s="63"/>
      <c r="J5012" s="78"/>
      <c r="K5012" s="63"/>
      <c r="L5012" s="71"/>
      <c r="M5012" s="63"/>
      <c r="N5012" s="78"/>
    </row>
    <row r="5013" spans="1:14" ht="15" customHeight="1" x14ac:dyDescent="0.45">
      <c r="A5013"/>
      <c r="B5013"/>
      <c r="C5013"/>
      <c r="D5013"/>
      <c r="E5013"/>
      <c r="F5013"/>
      <c r="G5013" s="63"/>
      <c r="H5013" s="63"/>
      <c r="I5013" s="63"/>
      <c r="J5013" s="78"/>
      <c r="K5013" s="63"/>
      <c r="L5013" s="71"/>
      <c r="M5013" s="63"/>
      <c r="N5013" s="78"/>
    </row>
    <row r="5014" spans="1:14" ht="15" customHeight="1" x14ac:dyDescent="0.45">
      <c r="A5014"/>
      <c r="B5014"/>
      <c r="C5014"/>
      <c r="D5014"/>
      <c r="E5014"/>
      <c r="F5014"/>
      <c r="G5014" s="63"/>
      <c r="H5014" s="63"/>
      <c r="I5014" s="63"/>
      <c r="J5014" s="78"/>
      <c r="K5014" s="63"/>
      <c r="L5014" s="71"/>
      <c r="M5014" s="63"/>
      <c r="N5014" s="78"/>
    </row>
    <row r="5015" spans="1:14" ht="15" customHeight="1" x14ac:dyDescent="0.45">
      <c r="A5015"/>
      <c r="B5015"/>
      <c r="C5015"/>
      <c r="D5015"/>
      <c r="E5015"/>
      <c r="F5015"/>
      <c r="G5015" s="63"/>
      <c r="H5015" s="63"/>
      <c r="I5015" s="63"/>
      <c r="J5015" s="78"/>
      <c r="K5015" s="63"/>
      <c r="L5015" s="71"/>
      <c r="M5015" s="63"/>
      <c r="N5015" s="78"/>
    </row>
    <row r="5016" spans="1:14" ht="15" customHeight="1" x14ac:dyDescent="0.45">
      <c r="A5016"/>
      <c r="B5016"/>
      <c r="C5016"/>
      <c r="D5016"/>
      <c r="E5016"/>
      <c r="F5016"/>
      <c r="G5016" s="63"/>
      <c r="H5016" s="63"/>
      <c r="I5016" s="63"/>
      <c r="J5016" s="78"/>
      <c r="K5016" s="63"/>
      <c r="L5016" s="71"/>
      <c r="M5016" s="63"/>
      <c r="N5016" s="78"/>
    </row>
    <row r="5017" spans="1:14" ht="15" customHeight="1" x14ac:dyDescent="0.45">
      <c r="A5017"/>
      <c r="B5017"/>
      <c r="C5017"/>
      <c r="D5017"/>
      <c r="E5017"/>
      <c r="F5017"/>
      <c r="G5017" s="63"/>
      <c r="H5017" s="63"/>
      <c r="I5017" s="63"/>
      <c r="J5017" s="78"/>
      <c r="K5017" s="63"/>
      <c r="L5017" s="71"/>
      <c r="M5017" s="63"/>
      <c r="N5017" s="78"/>
    </row>
    <row r="5018" spans="1:14" ht="15" customHeight="1" x14ac:dyDescent="0.45">
      <c r="A5018"/>
      <c r="B5018"/>
      <c r="C5018"/>
      <c r="D5018"/>
      <c r="E5018"/>
      <c r="F5018"/>
      <c r="G5018" s="63"/>
      <c r="H5018" s="63"/>
      <c r="I5018" s="63"/>
      <c r="J5018" s="78"/>
      <c r="K5018" s="63"/>
      <c r="L5018" s="71"/>
      <c r="M5018" s="63"/>
      <c r="N5018" s="78"/>
    </row>
    <row r="5019" spans="1:14" ht="15" customHeight="1" x14ac:dyDescent="0.45">
      <c r="A5019"/>
      <c r="B5019"/>
      <c r="C5019"/>
      <c r="D5019"/>
      <c r="E5019"/>
      <c r="F5019"/>
      <c r="G5019" s="63"/>
      <c r="H5019" s="63"/>
      <c r="I5019" s="63"/>
      <c r="J5019" s="78"/>
      <c r="K5019" s="63"/>
      <c r="L5019" s="71"/>
      <c r="M5019" s="63"/>
      <c r="N5019" s="78"/>
    </row>
    <row r="5020" spans="1:14" ht="15" customHeight="1" x14ac:dyDescent="0.45">
      <c r="A5020"/>
      <c r="B5020"/>
      <c r="C5020"/>
      <c r="D5020"/>
      <c r="E5020"/>
      <c r="F5020"/>
      <c r="G5020" s="63"/>
      <c r="H5020" s="63"/>
      <c r="I5020" s="63"/>
      <c r="J5020" s="78"/>
      <c r="K5020" s="63"/>
      <c r="L5020" s="71"/>
      <c r="M5020" s="63"/>
      <c r="N5020" s="78"/>
    </row>
    <row r="5021" spans="1:14" ht="15" customHeight="1" x14ac:dyDescent="0.45">
      <c r="A5021"/>
      <c r="B5021"/>
      <c r="C5021"/>
      <c r="D5021"/>
      <c r="E5021"/>
      <c r="F5021"/>
      <c r="G5021" s="63"/>
      <c r="H5021" s="63"/>
      <c r="I5021" s="63"/>
      <c r="J5021" s="78"/>
      <c r="K5021" s="63"/>
      <c r="L5021" s="71"/>
      <c r="M5021" s="63"/>
      <c r="N5021" s="78"/>
    </row>
    <row r="5022" spans="1:14" ht="15" customHeight="1" x14ac:dyDescent="0.45">
      <c r="A5022"/>
      <c r="B5022"/>
      <c r="C5022"/>
      <c r="D5022"/>
      <c r="E5022"/>
      <c r="F5022"/>
      <c r="G5022" s="63"/>
      <c r="H5022" s="63"/>
      <c r="I5022" s="63"/>
      <c r="J5022" s="78"/>
      <c r="K5022" s="63"/>
      <c r="L5022" s="71"/>
      <c r="M5022" s="63"/>
      <c r="N5022" s="78"/>
    </row>
    <row r="5023" spans="1:14" ht="15" customHeight="1" x14ac:dyDescent="0.45">
      <c r="A5023"/>
      <c r="B5023"/>
      <c r="C5023"/>
      <c r="D5023"/>
      <c r="E5023"/>
      <c r="F5023"/>
      <c r="G5023" s="63"/>
      <c r="H5023" s="63"/>
      <c r="I5023" s="63"/>
      <c r="J5023" s="78"/>
      <c r="K5023" s="63"/>
      <c r="L5023" s="71"/>
      <c r="M5023" s="63"/>
      <c r="N5023" s="78"/>
    </row>
    <row r="5024" spans="1:14" ht="15" customHeight="1" x14ac:dyDescent="0.45">
      <c r="A5024"/>
      <c r="B5024"/>
      <c r="C5024"/>
      <c r="D5024"/>
      <c r="E5024"/>
      <c r="F5024"/>
      <c r="G5024" s="63"/>
      <c r="H5024" s="63"/>
      <c r="I5024" s="63"/>
      <c r="J5024" s="78"/>
      <c r="K5024" s="63"/>
      <c r="L5024" s="71"/>
      <c r="M5024" s="63"/>
      <c r="N5024" s="78"/>
    </row>
    <row r="5025" spans="1:14" ht="15" customHeight="1" x14ac:dyDescent="0.45">
      <c r="A5025"/>
      <c r="B5025"/>
      <c r="C5025"/>
      <c r="D5025"/>
      <c r="E5025"/>
      <c r="F5025"/>
      <c r="G5025" s="63"/>
      <c r="H5025" s="63"/>
      <c r="I5025" s="63"/>
      <c r="J5025" s="78"/>
      <c r="K5025" s="63"/>
      <c r="L5025" s="71"/>
      <c r="M5025" s="63"/>
      <c r="N5025" s="78"/>
    </row>
    <row r="5026" spans="1:14" ht="15" customHeight="1" x14ac:dyDescent="0.45">
      <c r="A5026"/>
      <c r="B5026"/>
      <c r="C5026"/>
      <c r="D5026"/>
      <c r="E5026"/>
      <c r="F5026"/>
      <c r="G5026" s="63"/>
      <c r="H5026" s="63"/>
      <c r="I5026" s="63"/>
      <c r="J5026" s="78"/>
      <c r="K5026" s="63"/>
      <c r="L5026" s="71"/>
      <c r="M5026" s="63"/>
      <c r="N5026" s="78"/>
    </row>
    <row r="5027" spans="1:14" ht="15" customHeight="1" x14ac:dyDescent="0.45">
      <c r="A5027"/>
      <c r="B5027"/>
      <c r="C5027"/>
      <c r="D5027"/>
      <c r="E5027"/>
      <c r="F5027"/>
      <c r="G5027" s="63"/>
      <c r="H5027" s="63"/>
      <c r="I5027" s="63"/>
      <c r="J5027" s="78"/>
      <c r="K5027" s="63"/>
      <c r="L5027" s="71"/>
      <c r="M5027" s="63"/>
      <c r="N5027" s="78"/>
    </row>
    <row r="5028" spans="1:14" ht="15" customHeight="1" x14ac:dyDescent="0.45">
      <c r="A5028"/>
      <c r="B5028"/>
      <c r="C5028"/>
      <c r="D5028"/>
      <c r="E5028"/>
      <c r="F5028"/>
      <c r="G5028" s="63"/>
      <c r="H5028" s="63"/>
      <c r="I5028" s="63"/>
      <c r="J5028" s="78"/>
      <c r="K5028" s="63"/>
      <c r="L5028" s="71"/>
      <c r="M5028" s="63"/>
      <c r="N5028" s="78"/>
    </row>
    <row r="5029" spans="1:14" ht="15" customHeight="1" x14ac:dyDescent="0.45">
      <c r="A5029"/>
      <c r="B5029"/>
      <c r="C5029"/>
      <c r="D5029"/>
      <c r="E5029"/>
      <c r="F5029"/>
      <c r="G5029" s="63"/>
      <c r="H5029" s="63"/>
      <c r="I5029" s="63"/>
      <c r="J5029" s="78"/>
      <c r="K5029" s="63"/>
      <c r="L5029" s="71"/>
      <c r="M5029" s="63"/>
      <c r="N5029" s="78"/>
    </row>
    <row r="5030" spans="1:14" ht="15" customHeight="1" x14ac:dyDescent="0.45">
      <c r="A5030"/>
      <c r="B5030"/>
      <c r="C5030"/>
      <c r="D5030"/>
      <c r="E5030"/>
      <c r="F5030"/>
      <c r="G5030" s="63"/>
      <c r="H5030" s="63"/>
      <c r="I5030" s="63"/>
      <c r="J5030" s="78"/>
      <c r="K5030" s="63"/>
      <c r="L5030" s="71"/>
      <c r="M5030" s="63"/>
      <c r="N5030" s="78"/>
    </row>
    <row r="5031" spans="1:14" ht="15" customHeight="1" x14ac:dyDescent="0.45">
      <c r="A5031"/>
      <c r="B5031"/>
      <c r="C5031"/>
      <c r="D5031"/>
      <c r="E5031"/>
      <c r="F5031"/>
      <c r="G5031" s="63"/>
      <c r="H5031" s="63"/>
      <c r="I5031" s="63"/>
      <c r="J5031" s="78"/>
      <c r="K5031" s="63"/>
      <c r="L5031" s="71"/>
      <c r="M5031" s="63"/>
      <c r="N5031" s="78"/>
    </row>
    <row r="5032" spans="1:14" ht="15" customHeight="1" x14ac:dyDescent="0.45">
      <c r="A5032"/>
      <c r="B5032"/>
      <c r="C5032"/>
      <c r="D5032"/>
      <c r="E5032"/>
      <c r="F5032"/>
      <c r="G5032" s="63"/>
      <c r="H5032" s="63"/>
      <c r="I5032" s="63"/>
      <c r="J5032" s="78"/>
      <c r="K5032" s="63"/>
      <c r="L5032" s="71"/>
      <c r="M5032" s="63"/>
      <c r="N5032" s="78"/>
    </row>
    <row r="5033" spans="1:14" ht="15" customHeight="1" x14ac:dyDescent="0.45">
      <c r="A5033"/>
      <c r="B5033"/>
      <c r="C5033"/>
      <c r="D5033"/>
      <c r="E5033"/>
      <c r="F5033"/>
      <c r="G5033" s="63"/>
      <c r="H5033" s="63"/>
      <c r="I5033" s="63"/>
      <c r="J5033" s="78"/>
      <c r="K5033" s="63"/>
      <c r="L5033" s="71"/>
      <c r="M5033" s="63"/>
      <c r="N5033" s="78"/>
    </row>
    <row r="5034" spans="1:14" ht="15" customHeight="1" x14ac:dyDescent="0.45">
      <c r="A5034"/>
      <c r="B5034"/>
      <c r="C5034"/>
      <c r="D5034"/>
      <c r="E5034"/>
      <c r="F5034"/>
      <c r="G5034" s="63"/>
      <c r="H5034" s="63"/>
      <c r="I5034" s="63"/>
      <c r="J5034" s="78"/>
      <c r="K5034" s="63"/>
      <c r="L5034" s="71"/>
      <c r="M5034" s="63"/>
      <c r="N5034" s="78"/>
    </row>
    <row r="5035" spans="1:14" ht="15" customHeight="1" x14ac:dyDescent="0.45">
      <c r="A5035"/>
      <c r="B5035"/>
      <c r="C5035"/>
      <c r="D5035"/>
      <c r="E5035"/>
      <c r="F5035"/>
      <c r="G5035" s="63"/>
      <c r="H5035" s="63"/>
      <c r="I5035" s="63"/>
      <c r="J5035" s="78"/>
      <c r="K5035" s="63"/>
      <c r="L5035" s="71"/>
      <c r="M5035" s="63"/>
      <c r="N5035" s="78"/>
    </row>
    <row r="5036" spans="1:14" ht="15" customHeight="1" x14ac:dyDescent="0.45">
      <c r="A5036"/>
      <c r="B5036"/>
      <c r="C5036"/>
      <c r="D5036"/>
      <c r="E5036"/>
      <c r="F5036"/>
      <c r="G5036" s="63"/>
      <c r="H5036" s="63"/>
      <c r="I5036" s="63"/>
      <c r="J5036" s="78"/>
      <c r="K5036" s="63"/>
      <c r="L5036" s="71"/>
      <c r="M5036" s="63"/>
      <c r="N5036" s="78"/>
    </row>
    <row r="5037" spans="1:14" ht="15" customHeight="1" x14ac:dyDescent="0.45">
      <c r="A5037"/>
      <c r="B5037"/>
      <c r="C5037"/>
      <c r="D5037"/>
      <c r="E5037"/>
      <c r="F5037"/>
      <c r="G5037" s="63"/>
      <c r="H5037" s="63"/>
      <c r="I5037" s="63"/>
      <c r="J5037" s="78"/>
      <c r="K5037" s="63"/>
      <c r="L5037" s="71"/>
      <c r="M5037" s="63"/>
      <c r="N5037" s="78"/>
    </row>
    <row r="5038" spans="1:14" ht="15" customHeight="1" x14ac:dyDescent="0.45">
      <c r="A5038"/>
      <c r="B5038"/>
      <c r="C5038"/>
      <c r="D5038"/>
      <c r="E5038"/>
      <c r="F5038"/>
      <c r="G5038" s="63"/>
      <c r="H5038" s="63"/>
      <c r="I5038" s="63"/>
      <c r="J5038" s="78"/>
      <c r="K5038" s="63"/>
      <c r="L5038" s="71"/>
      <c r="M5038" s="63"/>
      <c r="N5038" s="78"/>
    </row>
    <row r="5039" spans="1:14" ht="15" customHeight="1" x14ac:dyDescent="0.45">
      <c r="A5039"/>
      <c r="B5039"/>
      <c r="C5039"/>
      <c r="D5039"/>
      <c r="E5039"/>
      <c r="F5039"/>
      <c r="G5039" s="63"/>
      <c r="H5039" s="63"/>
      <c r="I5039" s="63"/>
      <c r="J5039" s="78"/>
      <c r="K5039" s="63"/>
      <c r="L5039" s="71"/>
      <c r="M5039" s="63"/>
      <c r="N5039" s="78"/>
    </row>
    <row r="5040" spans="1:14" ht="15" customHeight="1" x14ac:dyDescent="0.45">
      <c r="A5040"/>
      <c r="B5040"/>
      <c r="C5040"/>
      <c r="D5040"/>
      <c r="E5040"/>
      <c r="F5040"/>
      <c r="G5040" s="63"/>
      <c r="H5040" s="63"/>
      <c r="I5040" s="63"/>
      <c r="J5040" s="78"/>
      <c r="K5040" s="63"/>
      <c r="L5040" s="71"/>
      <c r="M5040" s="63"/>
      <c r="N5040" s="78"/>
    </row>
    <row r="5041" spans="1:14" ht="15" customHeight="1" x14ac:dyDescent="0.45">
      <c r="A5041"/>
      <c r="B5041"/>
      <c r="C5041"/>
      <c r="D5041"/>
      <c r="E5041"/>
      <c r="F5041"/>
      <c r="G5041" s="63"/>
      <c r="H5041" s="63"/>
      <c r="I5041" s="63"/>
      <c r="J5041" s="78"/>
      <c r="K5041" s="63"/>
      <c r="L5041" s="71"/>
      <c r="M5041" s="63"/>
      <c r="N5041" s="78"/>
    </row>
    <row r="5042" spans="1:14" ht="15" customHeight="1" x14ac:dyDescent="0.45">
      <c r="A5042"/>
      <c r="B5042"/>
      <c r="C5042"/>
      <c r="D5042"/>
      <c r="E5042"/>
      <c r="F5042"/>
      <c r="G5042" s="63"/>
      <c r="H5042" s="63"/>
      <c r="I5042" s="63"/>
      <c r="J5042" s="78"/>
      <c r="K5042" s="63"/>
      <c r="L5042" s="71"/>
      <c r="M5042" s="63"/>
      <c r="N5042" s="78"/>
    </row>
    <row r="5043" spans="1:14" ht="15" customHeight="1" x14ac:dyDescent="0.45">
      <c r="A5043"/>
      <c r="B5043"/>
      <c r="C5043"/>
      <c r="D5043"/>
      <c r="E5043"/>
      <c r="F5043"/>
      <c r="G5043" s="63"/>
      <c r="H5043" s="63"/>
      <c r="I5043" s="63"/>
      <c r="J5043" s="78"/>
      <c r="K5043" s="63"/>
      <c r="L5043" s="71"/>
      <c r="M5043" s="63"/>
      <c r="N5043" s="78"/>
    </row>
    <row r="5044" spans="1:14" ht="15" customHeight="1" x14ac:dyDescent="0.45">
      <c r="A5044"/>
      <c r="B5044"/>
      <c r="C5044"/>
      <c r="D5044"/>
      <c r="E5044"/>
      <c r="F5044"/>
      <c r="G5044" s="63"/>
      <c r="H5044" s="63"/>
      <c r="I5044" s="63"/>
      <c r="J5044" s="78"/>
      <c r="K5044" s="63"/>
      <c r="L5044" s="71"/>
      <c r="M5044" s="63"/>
      <c r="N5044" s="78"/>
    </row>
    <row r="5045" spans="1:14" ht="15" customHeight="1" x14ac:dyDescent="0.45">
      <c r="A5045"/>
      <c r="B5045"/>
      <c r="C5045"/>
      <c r="D5045"/>
      <c r="E5045"/>
      <c r="F5045"/>
      <c r="G5045" s="63"/>
      <c r="H5045" s="63"/>
      <c r="I5045" s="63"/>
      <c r="J5045" s="78"/>
      <c r="K5045" s="63"/>
      <c r="L5045" s="71"/>
      <c r="M5045" s="63"/>
      <c r="N5045" s="78"/>
    </row>
    <row r="5046" spans="1:14" ht="15" customHeight="1" x14ac:dyDescent="0.45">
      <c r="A5046"/>
      <c r="B5046"/>
      <c r="C5046"/>
      <c r="D5046"/>
      <c r="E5046"/>
      <c r="F5046"/>
      <c r="G5046" s="63"/>
      <c r="H5046" s="63"/>
      <c r="I5046" s="63"/>
      <c r="J5046" s="78"/>
      <c r="K5046" s="63"/>
      <c r="L5046" s="71"/>
      <c r="M5046" s="63"/>
      <c r="N5046" s="78"/>
    </row>
    <row r="5047" spans="1:14" ht="15" customHeight="1" x14ac:dyDescent="0.45">
      <c r="A5047"/>
      <c r="B5047"/>
      <c r="C5047"/>
      <c r="D5047"/>
      <c r="E5047"/>
      <c r="F5047"/>
      <c r="G5047" s="63"/>
      <c r="H5047" s="63"/>
      <c r="I5047" s="63"/>
      <c r="J5047" s="78"/>
      <c r="K5047" s="63"/>
      <c r="L5047" s="71"/>
      <c r="M5047" s="63"/>
      <c r="N5047" s="78"/>
    </row>
    <row r="5048" spans="1:14" ht="15" customHeight="1" x14ac:dyDescent="0.45">
      <c r="A5048"/>
      <c r="B5048"/>
      <c r="C5048"/>
      <c r="D5048"/>
      <c r="E5048"/>
      <c r="F5048"/>
      <c r="G5048" s="63"/>
      <c r="H5048" s="63"/>
      <c r="I5048" s="63"/>
      <c r="J5048" s="78"/>
      <c r="K5048" s="63"/>
      <c r="L5048" s="71"/>
      <c r="M5048" s="63"/>
      <c r="N5048" s="78"/>
    </row>
    <row r="5049" spans="1:14" ht="15" customHeight="1" x14ac:dyDescent="0.45">
      <c r="A5049"/>
      <c r="B5049"/>
      <c r="C5049"/>
      <c r="D5049"/>
      <c r="E5049"/>
      <c r="F5049"/>
      <c r="G5049" s="63"/>
      <c r="H5049" s="63"/>
      <c r="I5049" s="63"/>
      <c r="J5049" s="78"/>
      <c r="K5049" s="63"/>
      <c r="L5049" s="71"/>
      <c r="M5049" s="63"/>
      <c r="N5049" s="78"/>
    </row>
    <row r="5050" spans="1:14" ht="15" customHeight="1" x14ac:dyDescent="0.45">
      <c r="A5050"/>
      <c r="B5050"/>
      <c r="C5050"/>
      <c r="D5050"/>
      <c r="E5050"/>
      <c r="F5050"/>
      <c r="G5050" s="63"/>
      <c r="H5050" s="63"/>
      <c r="I5050" s="63"/>
      <c r="J5050" s="78"/>
      <c r="K5050" s="63"/>
      <c r="L5050" s="71"/>
      <c r="M5050" s="63"/>
      <c r="N5050" s="78"/>
    </row>
    <row r="5051" spans="1:14" ht="15" customHeight="1" x14ac:dyDescent="0.45">
      <c r="A5051"/>
      <c r="B5051"/>
      <c r="C5051"/>
      <c r="D5051"/>
      <c r="E5051"/>
      <c r="F5051"/>
      <c r="G5051" s="63"/>
      <c r="H5051" s="63"/>
      <c r="I5051" s="63"/>
      <c r="J5051" s="78"/>
      <c r="K5051" s="63"/>
      <c r="L5051" s="71"/>
      <c r="M5051" s="63"/>
      <c r="N5051" s="78"/>
    </row>
    <row r="5052" spans="1:14" ht="15" customHeight="1" x14ac:dyDescent="0.45">
      <c r="A5052"/>
      <c r="B5052"/>
      <c r="C5052"/>
      <c r="D5052"/>
      <c r="E5052"/>
      <c r="F5052"/>
      <c r="G5052" s="63"/>
      <c r="H5052" s="63"/>
      <c r="I5052" s="63"/>
      <c r="J5052" s="78"/>
      <c r="K5052" s="63"/>
      <c r="L5052" s="71"/>
      <c r="M5052" s="63"/>
      <c r="N5052" s="78"/>
    </row>
    <row r="5053" spans="1:14" ht="15" customHeight="1" x14ac:dyDescent="0.45">
      <c r="A5053"/>
      <c r="B5053"/>
      <c r="C5053"/>
      <c r="D5053"/>
      <c r="E5053"/>
      <c r="F5053"/>
      <c r="G5053" s="63"/>
      <c r="H5053" s="63"/>
      <c r="I5053" s="63"/>
      <c r="J5053" s="78"/>
      <c r="K5053" s="63"/>
      <c r="L5053" s="71"/>
      <c r="M5053" s="63"/>
      <c r="N5053" s="78"/>
    </row>
    <row r="5054" spans="1:14" ht="15" customHeight="1" x14ac:dyDescent="0.45">
      <c r="A5054"/>
      <c r="B5054"/>
      <c r="C5054"/>
      <c r="D5054"/>
      <c r="E5054"/>
      <c r="F5054"/>
      <c r="G5054" s="63"/>
      <c r="H5054" s="63"/>
      <c r="I5054" s="63"/>
      <c r="J5054" s="78"/>
      <c r="K5054" s="63"/>
      <c r="L5054" s="71"/>
      <c r="M5054" s="63"/>
      <c r="N5054" s="78"/>
    </row>
    <row r="5055" spans="1:14" ht="15" customHeight="1" x14ac:dyDescent="0.45">
      <c r="A5055"/>
      <c r="B5055"/>
      <c r="C5055"/>
      <c r="D5055"/>
      <c r="E5055"/>
      <c r="F5055"/>
      <c r="G5055" s="63"/>
      <c r="H5055" s="63"/>
      <c r="I5055" s="63"/>
      <c r="J5055" s="78"/>
      <c r="K5055" s="63"/>
      <c r="L5055" s="71"/>
      <c r="M5055" s="63"/>
      <c r="N5055" s="78"/>
    </row>
    <row r="5056" spans="1:14" ht="15" customHeight="1" x14ac:dyDescent="0.45">
      <c r="A5056"/>
      <c r="B5056"/>
      <c r="C5056"/>
      <c r="D5056"/>
      <c r="E5056"/>
      <c r="F5056"/>
      <c r="G5056" s="63"/>
      <c r="H5056" s="63"/>
      <c r="I5056" s="63"/>
      <c r="J5056" s="78"/>
      <c r="K5056" s="63"/>
      <c r="L5056" s="71"/>
      <c r="M5056" s="63"/>
      <c r="N5056" s="78"/>
    </row>
    <row r="5057" spans="1:14" ht="15" customHeight="1" x14ac:dyDescent="0.45">
      <c r="A5057"/>
      <c r="B5057"/>
      <c r="C5057"/>
      <c r="D5057"/>
      <c r="E5057"/>
      <c r="F5057"/>
      <c r="G5057" s="63"/>
      <c r="H5057" s="63"/>
      <c r="I5057" s="63"/>
      <c r="J5057" s="78"/>
      <c r="K5057" s="63"/>
      <c r="L5057" s="71"/>
      <c r="M5057" s="63"/>
      <c r="N5057" s="78"/>
    </row>
    <row r="5058" spans="1:14" ht="15" customHeight="1" x14ac:dyDescent="0.45">
      <c r="A5058"/>
      <c r="B5058"/>
      <c r="C5058"/>
      <c r="D5058"/>
      <c r="E5058"/>
      <c r="F5058"/>
      <c r="G5058" s="63"/>
      <c r="H5058" s="63"/>
      <c r="I5058" s="63"/>
      <c r="J5058" s="78"/>
      <c r="K5058" s="63"/>
      <c r="L5058" s="71"/>
      <c r="M5058" s="63"/>
      <c r="N5058" s="78"/>
    </row>
    <row r="5059" spans="1:14" ht="15" customHeight="1" x14ac:dyDescent="0.45">
      <c r="A5059"/>
      <c r="B5059"/>
      <c r="C5059"/>
      <c r="D5059"/>
      <c r="E5059"/>
      <c r="F5059"/>
      <c r="G5059" s="63"/>
      <c r="H5059" s="63"/>
      <c r="I5059" s="63"/>
      <c r="J5059" s="78"/>
      <c r="K5059" s="63"/>
      <c r="L5059" s="71"/>
      <c r="M5059" s="63"/>
      <c r="N5059" s="78"/>
    </row>
    <row r="5060" spans="1:14" ht="15" customHeight="1" x14ac:dyDescent="0.45">
      <c r="A5060"/>
      <c r="B5060"/>
      <c r="C5060"/>
      <c r="D5060"/>
      <c r="E5060"/>
      <c r="F5060"/>
      <c r="G5060" s="63"/>
      <c r="H5060" s="63"/>
      <c r="I5060" s="63"/>
      <c r="J5060" s="78"/>
      <c r="K5060" s="63"/>
      <c r="L5060" s="71"/>
      <c r="M5060" s="63"/>
      <c r="N5060" s="78"/>
    </row>
    <row r="5061" spans="1:14" ht="15" customHeight="1" x14ac:dyDescent="0.45">
      <c r="A5061"/>
      <c r="B5061"/>
      <c r="C5061"/>
      <c r="D5061"/>
      <c r="E5061"/>
      <c r="F5061"/>
      <c r="G5061" s="63"/>
      <c r="H5061" s="63"/>
      <c r="I5061" s="63"/>
      <c r="J5061" s="78"/>
      <c r="K5061" s="63"/>
      <c r="L5061" s="71"/>
      <c r="M5061" s="63"/>
      <c r="N5061" s="78"/>
    </row>
    <row r="5062" spans="1:14" ht="15" customHeight="1" x14ac:dyDescent="0.45">
      <c r="A5062"/>
      <c r="B5062"/>
      <c r="C5062"/>
      <c r="D5062"/>
      <c r="E5062"/>
      <c r="F5062"/>
      <c r="G5062" s="63"/>
      <c r="H5062" s="63"/>
      <c r="I5062" s="63"/>
      <c r="J5062" s="78"/>
      <c r="K5062" s="63"/>
      <c r="L5062" s="71"/>
      <c r="M5062" s="63"/>
      <c r="N5062" s="78"/>
    </row>
    <row r="5063" spans="1:14" ht="15" customHeight="1" x14ac:dyDescent="0.45">
      <c r="A5063"/>
      <c r="B5063"/>
      <c r="C5063"/>
      <c r="D5063"/>
      <c r="E5063"/>
      <c r="F5063"/>
      <c r="G5063" s="63"/>
      <c r="H5063" s="63"/>
      <c r="I5063" s="63"/>
      <c r="J5063" s="78"/>
      <c r="K5063" s="63"/>
      <c r="L5063" s="71"/>
      <c r="M5063" s="63"/>
      <c r="N5063" s="78"/>
    </row>
    <row r="5064" spans="1:14" ht="15" customHeight="1" x14ac:dyDescent="0.45">
      <c r="A5064"/>
      <c r="B5064"/>
      <c r="C5064"/>
      <c r="D5064"/>
      <c r="E5064"/>
      <c r="F5064"/>
      <c r="G5064" s="63"/>
      <c r="H5064" s="63"/>
      <c r="I5064" s="63"/>
      <c r="J5064" s="78"/>
      <c r="K5064" s="63"/>
      <c r="L5064" s="71"/>
      <c r="M5064" s="63"/>
      <c r="N5064" s="78"/>
    </row>
    <row r="5065" spans="1:14" ht="15" customHeight="1" x14ac:dyDescent="0.45">
      <c r="A5065"/>
      <c r="B5065"/>
      <c r="C5065"/>
      <c r="D5065"/>
      <c r="E5065"/>
      <c r="F5065"/>
      <c r="G5065" s="63"/>
      <c r="H5065" s="63"/>
      <c r="I5065" s="63"/>
      <c r="J5065" s="78"/>
      <c r="K5065" s="63"/>
      <c r="L5065" s="71"/>
      <c r="M5065" s="63"/>
      <c r="N5065" s="78"/>
    </row>
    <row r="5066" spans="1:14" ht="15" customHeight="1" x14ac:dyDescent="0.45">
      <c r="A5066"/>
      <c r="B5066"/>
      <c r="C5066"/>
      <c r="D5066"/>
      <c r="E5066"/>
      <c r="F5066"/>
      <c r="G5066" s="63"/>
      <c r="H5066" s="63"/>
      <c r="I5066" s="63"/>
      <c r="J5066" s="78"/>
      <c r="K5066" s="63"/>
      <c r="L5066" s="71"/>
      <c r="M5066" s="63"/>
      <c r="N5066" s="78"/>
    </row>
    <row r="5067" spans="1:14" ht="15" customHeight="1" x14ac:dyDescent="0.45">
      <c r="A5067"/>
      <c r="B5067"/>
      <c r="C5067"/>
      <c r="D5067"/>
      <c r="E5067"/>
      <c r="F5067"/>
      <c r="G5067" s="63"/>
      <c r="H5067" s="63"/>
      <c r="I5067" s="63"/>
      <c r="J5067" s="78"/>
      <c r="K5067" s="63"/>
      <c r="L5067" s="71"/>
      <c r="M5067" s="63"/>
      <c r="N5067" s="78"/>
    </row>
    <row r="5068" spans="1:14" ht="15" customHeight="1" x14ac:dyDescent="0.45">
      <c r="A5068"/>
      <c r="B5068"/>
      <c r="C5068"/>
      <c r="D5068"/>
      <c r="E5068"/>
      <c r="F5068"/>
      <c r="G5068" s="63"/>
      <c r="H5068" s="63"/>
      <c r="I5068" s="63"/>
      <c r="J5068" s="78"/>
      <c r="K5068" s="63"/>
      <c r="L5068" s="71"/>
      <c r="M5068" s="63"/>
      <c r="N5068" s="78"/>
    </row>
    <row r="5069" spans="1:14" ht="15" customHeight="1" x14ac:dyDescent="0.45">
      <c r="A5069"/>
      <c r="B5069"/>
      <c r="C5069"/>
      <c r="D5069"/>
      <c r="E5069"/>
      <c r="F5069"/>
      <c r="G5069" s="63"/>
      <c r="H5069" s="63"/>
      <c r="I5069" s="63"/>
      <c r="J5069" s="78"/>
      <c r="K5069" s="63"/>
      <c r="L5069" s="71"/>
      <c r="M5069" s="63"/>
      <c r="N5069" s="78"/>
    </row>
    <row r="5070" spans="1:14" ht="15" customHeight="1" x14ac:dyDescent="0.45">
      <c r="A5070"/>
      <c r="B5070"/>
      <c r="C5070"/>
      <c r="D5070"/>
      <c r="E5070"/>
      <c r="F5070"/>
      <c r="G5070" s="63"/>
      <c r="H5070" s="63"/>
      <c r="I5070" s="63"/>
      <c r="J5070" s="78"/>
      <c r="K5070" s="63"/>
      <c r="L5070" s="71"/>
      <c r="M5070" s="63"/>
      <c r="N5070" s="78"/>
    </row>
    <row r="5071" spans="1:14" ht="15" customHeight="1" x14ac:dyDescent="0.45">
      <c r="A5071"/>
      <c r="B5071"/>
      <c r="C5071"/>
      <c r="D5071"/>
      <c r="E5071"/>
      <c r="F5071"/>
      <c r="G5071" s="63"/>
      <c r="H5071" s="63"/>
      <c r="I5071" s="63"/>
      <c r="J5071" s="78"/>
      <c r="K5071" s="63"/>
      <c r="L5071" s="71"/>
      <c r="M5071" s="63"/>
      <c r="N5071" s="78"/>
    </row>
    <row r="5072" spans="1:14" ht="15" customHeight="1" x14ac:dyDescent="0.45">
      <c r="A5072"/>
      <c r="B5072"/>
      <c r="C5072"/>
      <c r="D5072"/>
      <c r="E5072"/>
      <c r="F5072"/>
      <c r="G5072" s="63"/>
      <c r="H5072" s="63"/>
      <c r="I5072" s="63"/>
      <c r="J5072" s="78"/>
      <c r="K5072" s="63"/>
      <c r="L5072" s="71"/>
      <c r="M5072" s="63"/>
      <c r="N5072" s="78"/>
    </row>
    <row r="5073" spans="1:14" ht="15" customHeight="1" x14ac:dyDescent="0.45">
      <c r="A5073"/>
      <c r="B5073"/>
      <c r="C5073"/>
      <c r="D5073"/>
      <c r="E5073"/>
      <c r="F5073"/>
      <c r="G5073" s="63"/>
      <c r="H5073" s="63"/>
      <c r="I5073" s="63"/>
      <c r="J5073" s="78"/>
      <c r="K5073" s="63"/>
      <c r="L5073" s="71"/>
      <c r="M5073" s="63"/>
      <c r="N5073" s="78"/>
    </row>
    <row r="5074" spans="1:14" ht="15" customHeight="1" x14ac:dyDescent="0.45">
      <c r="A5074"/>
      <c r="B5074"/>
      <c r="C5074"/>
      <c r="D5074"/>
      <c r="E5074"/>
      <c r="F5074"/>
      <c r="G5074" s="63"/>
      <c r="H5074" s="63"/>
      <c r="I5074" s="63"/>
      <c r="J5074" s="78"/>
      <c r="K5074" s="63"/>
      <c r="L5074" s="71"/>
      <c r="M5074" s="63"/>
      <c r="N5074" s="78"/>
    </row>
    <row r="5075" spans="1:14" ht="15" customHeight="1" x14ac:dyDescent="0.45">
      <c r="A5075"/>
      <c r="B5075"/>
      <c r="C5075"/>
      <c r="D5075"/>
      <c r="E5075"/>
      <c r="F5075"/>
      <c r="G5075" s="63"/>
      <c r="H5075" s="63"/>
      <c r="I5075" s="63"/>
      <c r="J5075" s="78"/>
      <c r="K5075" s="63"/>
      <c r="L5075" s="71"/>
      <c r="M5075" s="63"/>
      <c r="N5075" s="78"/>
    </row>
    <row r="5076" spans="1:14" ht="15" customHeight="1" x14ac:dyDescent="0.45">
      <c r="A5076"/>
      <c r="B5076"/>
      <c r="C5076"/>
      <c r="D5076"/>
      <c r="E5076"/>
      <c r="F5076"/>
      <c r="G5076" s="63"/>
      <c r="H5076" s="63"/>
      <c r="I5076" s="63"/>
      <c r="J5076" s="78"/>
      <c r="K5076" s="63"/>
      <c r="L5076" s="71"/>
      <c r="M5076" s="63"/>
      <c r="N5076" s="78"/>
    </row>
    <row r="5077" spans="1:14" ht="15" customHeight="1" x14ac:dyDescent="0.45">
      <c r="A5077"/>
      <c r="B5077"/>
      <c r="C5077"/>
      <c r="D5077"/>
      <c r="E5077"/>
      <c r="F5077"/>
      <c r="G5077" s="63"/>
      <c r="H5077" s="63"/>
      <c r="I5077" s="63"/>
      <c r="J5077" s="78"/>
      <c r="K5077" s="63"/>
      <c r="L5077" s="71"/>
      <c r="M5077" s="63"/>
      <c r="N5077" s="78"/>
    </row>
    <row r="5078" spans="1:14" ht="15" customHeight="1" x14ac:dyDescent="0.45">
      <c r="A5078"/>
      <c r="B5078"/>
      <c r="C5078"/>
      <c r="D5078"/>
      <c r="E5078"/>
      <c r="F5078"/>
      <c r="G5078" s="63"/>
      <c r="H5078" s="63"/>
      <c r="I5078" s="63"/>
      <c r="J5078" s="78"/>
      <c r="K5078" s="63"/>
      <c r="L5078" s="71"/>
      <c r="M5078" s="63"/>
      <c r="N5078" s="78"/>
    </row>
    <row r="5079" spans="1:14" ht="15" customHeight="1" x14ac:dyDescent="0.45">
      <c r="A5079"/>
      <c r="B5079"/>
      <c r="C5079"/>
      <c r="D5079"/>
      <c r="E5079"/>
      <c r="F5079"/>
      <c r="G5079" s="63"/>
      <c r="H5079" s="63"/>
      <c r="I5079" s="63"/>
      <c r="J5079" s="78"/>
      <c r="K5079" s="63"/>
      <c r="L5079" s="71"/>
      <c r="M5079" s="63"/>
      <c r="N5079" s="78"/>
    </row>
    <row r="5080" spans="1:14" ht="15" customHeight="1" x14ac:dyDescent="0.45">
      <c r="A5080"/>
      <c r="B5080"/>
      <c r="C5080"/>
      <c r="D5080"/>
      <c r="E5080"/>
      <c r="F5080"/>
      <c r="G5080" s="63"/>
      <c r="H5080" s="63"/>
      <c r="I5080" s="63"/>
      <c r="J5080" s="78"/>
      <c r="K5080" s="63"/>
      <c r="L5080" s="71"/>
      <c r="M5080" s="63"/>
      <c r="N5080" s="78"/>
    </row>
    <row r="5081" spans="1:14" ht="15" customHeight="1" x14ac:dyDescent="0.45">
      <c r="A5081"/>
      <c r="B5081"/>
      <c r="C5081"/>
      <c r="D5081"/>
      <c r="E5081"/>
      <c r="F5081"/>
      <c r="G5081" s="63"/>
      <c r="H5081" s="63"/>
      <c r="I5081" s="63"/>
      <c r="J5081" s="78"/>
      <c r="K5081" s="63"/>
      <c r="L5081" s="71"/>
      <c r="M5081" s="63"/>
      <c r="N5081" s="78"/>
    </row>
    <row r="5082" spans="1:14" ht="15" customHeight="1" x14ac:dyDescent="0.45">
      <c r="A5082"/>
      <c r="B5082"/>
      <c r="C5082"/>
      <c r="D5082"/>
      <c r="E5082"/>
      <c r="F5082"/>
      <c r="G5082" s="63"/>
      <c r="H5082" s="63"/>
      <c r="I5082" s="63"/>
      <c r="J5082" s="78"/>
      <c r="K5082" s="63"/>
      <c r="L5082" s="71"/>
      <c r="M5082" s="63"/>
      <c r="N5082" s="78"/>
    </row>
    <row r="5083" spans="1:14" ht="15" customHeight="1" x14ac:dyDescent="0.45">
      <c r="A5083"/>
      <c r="B5083"/>
      <c r="C5083"/>
      <c r="D5083"/>
      <c r="E5083"/>
      <c r="F5083"/>
      <c r="G5083" s="63"/>
      <c r="H5083" s="63"/>
      <c r="I5083" s="63"/>
      <c r="J5083" s="78"/>
      <c r="K5083" s="63"/>
      <c r="L5083" s="71"/>
      <c r="M5083" s="63"/>
      <c r="N5083" s="78"/>
    </row>
    <row r="5084" spans="1:14" ht="15" customHeight="1" x14ac:dyDescent="0.45">
      <c r="A5084"/>
      <c r="B5084"/>
      <c r="C5084"/>
      <c r="D5084"/>
      <c r="E5084"/>
      <c r="F5084"/>
      <c r="G5084" s="63"/>
      <c r="H5084" s="63"/>
      <c r="I5084" s="63"/>
      <c r="J5084" s="78"/>
      <c r="K5084" s="63"/>
      <c r="L5084" s="71"/>
      <c r="M5084" s="63"/>
      <c r="N5084" s="78"/>
    </row>
    <row r="5085" spans="1:14" ht="15" customHeight="1" x14ac:dyDescent="0.45">
      <c r="A5085"/>
      <c r="B5085"/>
      <c r="C5085"/>
      <c r="D5085"/>
      <c r="E5085"/>
      <c r="F5085"/>
      <c r="G5085" s="63"/>
      <c r="H5085" s="63"/>
      <c r="I5085" s="63"/>
      <c r="J5085" s="78"/>
      <c r="K5085" s="63"/>
      <c r="L5085" s="71"/>
      <c r="M5085" s="63"/>
      <c r="N5085" s="78"/>
    </row>
    <row r="5086" spans="1:14" ht="15" customHeight="1" x14ac:dyDescent="0.45">
      <c r="A5086"/>
      <c r="B5086"/>
      <c r="C5086"/>
      <c r="D5086"/>
      <c r="E5086"/>
      <c r="F5086"/>
      <c r="G5086" s="63"/>
      <c r="H5086" s="63"/>
      <c r="I5086" s="63"/>
      <c r="J5086" s="78"/>
      <c r="K5086" s="63"/>
      <c r="L5086" s="71"/>
      <c r="M5086" s="63"/>
      <c r="N5086" s="78"/>
    </row>
    <row r="5087" spans="1:14" ht="15" customHeight="1" x14ac:dyDescent="0.45">
      <c r="A5087"/>
      <c r="B5087"/>
      <c r="C5087"/>
      <c r="D5087"/>
      <c r="E5087"/>
      <c r="F5087"/>
      <c r="G5087" s="63"/>
      <c r="H5087" s="63"/>
      <c r="I5087" s="63"/>
      <c r="J5087" s="78"/>
      <c r="K5087" s="63"/>
      <c r="L5087" s="71"/>
      <c r="M5087" s="63"/>
      <c r="N5087" s="78"/>
    </row>
    <row r="5088" spans="1:14" ht="15" customHeight="1" x14ac:dyDescent="0.45">
      <c r="A5088"/>
      <c r="B5088"/>
      <c r="C5088"/>
      <c r="D5088"/>
      <c r="E5088"/>
      <c r="F5088"/>
      <c r="G5088" s="63"/>
      <c r="H5088" s="63"/>
      <c r="I5088" s="63"/>
      <c r="J5088" s="78"/>
      <c r="K5088" s="63"/>
      <c r="L5088" s="71"/>
      <c r="M5088" s="63"/>
      <c r="N5088" s="78"/>
    </row>
    <row r="5089" spans="1:14" ht="15" customHeight="1" x14ac:dyDescent="0.45">
      <c r="A5089"/>
      <c r="B5089"/>
      <c r="C5089"/>
      <c r="D5089"/>
      <c r="E5089"/>
      <c r="F5089"/>
      <c r="G5089" s="63"/>
      <c r="H5089" s="63"/>
      <c r="I5089" s="63"/>
      <c r="J5089" s="78"/>
      <c r="K5089" s="63"/>
      <c r="L5089" s="71"/>
      <c r="M5089" s="63"/>
      <c r="N5089" s="78"/>
    </row>
    <row r="5090" spans="1:14" ht="15" customHeight="1" x14ac:dyDescent="0.45">
      <c r="A5090"/>
      <c r="B5090"/>
      <c r="C5090"/>
      <c r="D5090"/>
      <c r="E5090"/>
      <c r="F5090"/>
      <c r="G5090" s="63"/>
      <c r="H5090" s="63"/>
      <c r="I5090" s="63"/>
      <c r="J5090" s="78"/>
      <c r="K5090" s="63"/>
      <c r="L5090" s="71"/>
      <c r="M5090" s="63"/>
      <c r="N5090" s="78"/>
    </row>
    <row r="5091" spans="1:14" ht="15" customHeight="1" x14ac:dyDescent="0.45">
      <c r="A5091"/>
      <c r="B5091"/>
      <c r="C5091"/>
      <c r="D5091"/>
      <c r="E5091"/>
      <c r="F5091"/>
      <c r="G5091" s="63"/>
      <c r="H5091" s="63"/>
      <c r="I5091" s="63"/>
      <c r="J5091" s="78"/>
      <c r="K5091" s="63"/>
      <c r="L5091" s="71"/>
      <c r="M5091" s="63"/>
      <c r="N5091" s="78"/>
    </row>
    <row r="5092" spans="1:14" ht="15" customHeight="1" x14ac:dyDescent="0.45">
      <c r="A5092"/>
      <c r="B5092"/>
      <c r="C5092"/>
      <c r="D5092"/>
      <c r="E5092"/>
      <c r="F5092"/>
      <c r="G5092" s="63"/>
      <c r="H5092" s="63"/>
      <c r="I5092" s="63"/>
      <c r="J5092" s="78"/>
      <c r="K5092" s="63"/>
      <c r="L5092" s="71"/>
      <c r="M5092" s="63"/>
      <c r="N5092" s="78"/>
    </row>
    <row r="5093" spans="1:14" ht="15" customHeight="1" x14ac:dyDescent="0.45">
      <c r="A5093"/>
      <c r="B5093"/>
      <c r="C5093"/>
      <c r="D5093"/>
      <c r="E5093"/>
      <c r="F5093"/>
      <c r="G5093" s="63"/>
      <c r="H5093" s="63"/>
      <c r="I5093" s="63"/>
      <c r="J5093" s="78"/>
      <c r="K5093" s="63"/>
      <c r="L5093" s="71"/>
      <c r="M5093" s="63"/>
      <c r="N5093" s="78"/>
    </row>
    <row r="5094" spans="1:14" ht="15" customHeight="1" x14ac:dyDescent="0.45">
      <c r="A5094"/>
      <c r="B5094"/>
      <c r="C5094"/>
      <c r="D5094"/>
      <c r="E5094"/>
      <c r="F5094"/>
      <c r="G5094" s="63"/>
      <c r="H5094" s="63"/>
      <c r="I5094" s="63"/>
      <c r="J5094" s="78"/>
      <c r="K5094" s="63"/>
      <c r="L5094" s="71"/>
      <c r="M5094" s="63"/>
      <c r="N5094" s="78"/>
    </row>
    <row r="5095" spans="1:14" ht="15" customHeight="1" x14ac:dyDescent="0.45">
      <c r="A5095"/>
      <c r="B5095"/>
      <c r="C5095"/>
      <c r="D5095"/>
      <c r="E5095"/>
      <c r="F5095"/>
      <c r="G5095" s="63"/>
      <c r="H5095" s="63"/>
      <c r="I5095" s="63"/>
      <c r="J5095" s="78"/>
      <c r="K5095" s="63"/>
      <c r="L5095" s="71"/>
      <c r="M5095" s="63"/>
      <c r="N5095" s="78"/>
    </row>
    <row r="5096" spans="1:14" ht="15" customHeight="1" x14ac:dyDescent="0.45">
      <c r="A5096"/>
      <c r="B5096"/>
      <c r="C5096"/>
      <c r="D5096"/>
      <c r="E5096"/>
      <c r="F5096"/>
      <c r="G5096" s="63"/>
      <c r="H5096" s="63"/>
      <c r="I5096" s="63"/>
      <c r="J5096" s="78"/>
      <c r="K5096" s="63"/>
      <c r="L5096" s="71"/>
      <c r="M5096" s="63"/>
      <c r="N5096" s="78"/>
    </row>
    <row r="5097" spans="1:14" ht="15" customHeight="1" x14ac:dyDescent="0.45">
      <c r="A5097"/>
      <c r="B5097"/>
      <c r="C5097"/>
      <c r="D5097"/>
      <c r="E5097"/>
      <c r="F5097"/>
      <c r="G5097" s="63"/>
      <c r="H5097" s="63"/>
      <c r="I5097" s="63"/>
      <c r="J5097" s="78"/>
      <c r="K5097" s="63"/>
      <c r="L5097" s="71"/>
      <c r="M5097" s="63"/>
      <c r="N5097" s="78"/>
    </row>
    <row r="5098" spans="1:14" ht="15" customHeight="1" x14ac:dyDescent="0.45">
      <c r="A5098"/>
      <c r="B5098"/>
      <c r="C5098"/>
      <c r="D5098"/>
      <c r="E5098"/>
      <c r="F5098"/>
      <c r="G5098" s="63"/>
      <c r="H5098" s="63"/>
      <c r="I5098" s="63"/>
      <c r="J5098" s="78"/>
      <c r="K5098" s="63"/>
      <c r="L5098" s="71"/>
      <c r="M5098" s="63"/>
      <c r="N5098" s="78"/>
    </row>
    <row r="5099" spans="1:14" ht="15" customHeight="1" x14ac:dyDescent="0.45">
      <c r="A5099"/>
      <c r="B5099"/>
      <c r="C5099"/>
      <c r="D5099"/>
      <c r="E5099"/>
      <c r="F5099"/>
      <c r="G5099" s="63"/>
      <c r="H5099" s="63"/>
      <c r="I5099" s="63"/>
      <c r="J5099" s="78"/>
      <c r="K5099" s="63"/>
      <c r="L5099" s="71"/>
      <c r="M5099" s="63"/>
      <c r="N5099" s="78"/>
    </row>
    <row r="5100" spans="1:14" ht="15" customHeight="1" x14ac:dyDescent="0.45">
      <c r="A5100"/>
      <c r="B5100"/>
      <c r="C5100"/>
      <c r="D5100"/>
      <c r="E5100"/>
      <c r="F5100"/>
      <c r="G5100" s="63"/>
      <c r="H5100" s="63"/>
      <c r="I5100" s="63"/>
      <c r="J5100" s="78"/>
      <c r="K5100" s="63"/>
      <c r="L5100" s="71"/>
      <c r="M5100" s="63"/>
      <c r="N5100" s="78"/>
    </row>
    <row r="5101" spans="1:14" ht="15" customHeight="1" x14ac:dyDescent="0.45">
      <c r="A5101"/>
      <c r="B5101"/>
      <c r="C5101"/>
      <c r="D5101"/>
      <c r="E5101"/>
      <c r="F5101"/>
      <c r="G5101" s="63"/>
      <c r="H5101" s="63"/>
      <c r="I5101" s="63"/>
      <c r="J5101" s="78"/>
      <c r="K5101" s="63"/>
      <c r="L5101" s="71"/>
      <c r="M5101" s="63"/>
      <c r="N5101" s="78"/>
    </row>
    <row r="5102" spans="1:14" ht="15" customHeight="1" x14ac:dyDescent="0.45">
      <c r="A5102"/>
      <c r="B5102"/>
      <c r="C5102"/>
      <c r="D5102"/>
      <c r="E5102"/>
      <c r="F5102"/>
      <c r="G5102" s="63"/>
      <c r="H5102" s="63"/>
      <c r="I5102" s="63"/>
      <c r="J5102" s="78"/>
      <c r="K5102" s="63"/>
      <c r="L5102" s="71"/>
      <c r="M5102" s="63"/>
      <c r="N5102" s="78"/>
    </row>
    <row r="5103" spans="1:14" ht="15" customHeight="1" x14ac:dyDescent="0.45">
      <c r="A5103"/>
      <c r="B5103"/>
      <c r="C5103"/>
      <c r="D5103"/>
      <c r="E5103"/>
      <c r="F5103"/>
      <c r="G5103" s="63"/>
      <c r="H5103" s="63"/>
      <c r="I5103" s="63"/>
      <c r="J5103" s="78"/>
      <c r="K5103" s="63"/>
      <c r="L5103" s="71"/>
      <c r="M5103" s="63"/>
      <c r="N5103" s="78"/>
    </row>
    <row r="5104" spans="1:14" ht="15" customHeight="1" x14ac:dyDescent="0.45">
      <c r="A5104"/>
      <c r="B5104"/>
      <c r="C5104"/>
      <c r="D5104"/>
      <c r="E5104"/>
      <c r="F5104"/>
      <c r="G5104" s="63"/>
      <c r="H5104" s="63"/>
      <c r="I5104" s="63"/>
      <c r="J5104" s="78"/>
      <c r="K5104" s="63"/>
      <c r="L5104" s="71"/>
      <c r="M5104" s="63"/>
      <c r="N5104" s="78"/>
    </row>
    <row r="5105" spans="1:14" ht="15" customHeight="1" x14ac:dyDescent="0.45">
      <c r="A5105"/>
      <c r="B5105"/>
      <c r="C5105"/>
      <c r="D5105"/>
      <c r="E5105"/>
      <c r="F5105"/>
      <c r="G5105" s="63"/>
      <c r="H5105" s="63"/>
      <c r="I5105" s="63"/>
      <c r="J5105" s="78"/>
      <c r="K5105" s="63"/>
      <c r="L5105" s="71"/>
      <c r="M5105" s="63"/>
      <c r="N5105" s="78"/>
    </row>
    <row r="5106" spans="1:14" ht="15" customHeight="1" x14ac:dyDescent="0.45">
      <c r="A5106"/>
      <c r="B5106"/>
      <c r="C5106"/>
      <c r="D5106"/>
      <c r="E5106"/>
      <c r="F5106"/>
      <c r="G5106" s="63"/>
      <c r="H5106" s="63"/>
      <c r="I5106" s="63"/>
      <c r="J5106" s="78"/>
      <c r="K5106" s="63"/>
      <c r="L5106" s="71"/>
      <c r="M5106" s="63"/>
      <c r="N5106" s="78"/>
    </row>
    <row r="5107" spans="1:14" ht="15" customHeight="1" x14ac:dyDescent="0.45">
      <c r="A5107"/>
      <c r="B5107"/>
      <c r="C5107"/>
      <c r="D5107"/>
      <c r="E5107"/>
      <c r="F5107"/>
      <c r="G5107" s="63"/>
      <c r="H5107" s="63"/>
      <c r="I5107" s="63"/>
      <c r="J5107" s="78"/>
      <c r="K5107" s="63"/>
      <c r="L5107" s="71"/>
      <c r="M5107" s="63"/>
      <c r="N5107" s="78"/>
    </row>
    <row r="5108" spans="1:14" ht="15" customHeight="1" x14ac:dyDescent="0.45">
      <c r="A5108"/>
      <c r="B5108"/>
      <c r="C5108"/>
      <c r="D5108"/>
      <c r="E5108"/>
      <c r="F5108"/>
      <c r="G5108" s="63"/>
      <c r="H5108" s="63"/>
      <c r="I5108" s="63"/>
      <c r="J5108" s="78"/>
      <c r="K5108" s="63"/>
      <c r="L5108" s="71"/>
      <c r="M5108" s="63"/>
      <c r="N5108" s="78"/>
    </row>
    <row r="5109" spans="1:14" ht="15" customHeight="1" x14ac:dyDescent="0.45">
      <c r="A5109"/>
      <c r="B5109"/>
      <c r="C5109"/>
      <c r="D5109"/>
      <c r="E5109"/>
      <c r="F5109"/>
      <c r="G5109" s="63"/>
      <c r="H5109" s="63"/>
      <c r="I5109" s="63"/>
      <c r="J5109" s="78"/>
      <c r="K5109" s="63"/>
      <c r="L5109" s="71"/>
      <c r="M5109" s="63"/>
      <c r="N5109" s="78"/>
    </row>
    <row r="5110" spans="1:14" ht="15" customHeight="1" x14ac:dyDescent="0.45">
      <c r="A5110"/>
      <c r="B5110"/>
      <c r="C5110"/>
      <c r="D5110"/>
      <c r="E5110"/>
      <c r="F5110"/>
      <c r="G5110" s="63"/>
      <c r="H5110" s="63"/>
      <c r="I5110" s="63"/>
      <c r="J5110" s="78"/>
      <c r="K5110" s="63"/>
      <c r="L5110" s="71"/>
      <c r="M5110" s="63"/>
      <c r="N5110" s="78"/>
    </row>
    <row r="5111" spans="1:14" ht="15" customHeight="1" x14ac:dyDescent="0.45">
      <c r="A5111"/>
      <c r="B5111"/>
      <c r="C5111"/>
      <c r="D5111"/>
      <c r="E5111"/>
      <c r="F5111"/>
      <c r="G5111" s="63"/>
      <c r="H5111" s="63"/>
      <c r="I5111" s="63"/>
      <c r="J5111" s="78"/>
      <c r="K5111" s="63"/>
      <c r="L5111" s="71"/>
      <c r="M5111" s="63"/>
      <c r="N5111" s="78"/>
    </row>
    <row r="5112" spans="1:14" ht="15" customHeight="1" x14ac:dyDescent="0.45">
      <c r="A5112"/>
      <c r="B5112"/>
      <c r="C5112"/>
      <c r="D5112"/>
      <c r="E5112"/>
      <c r="F5112"/>
      <c r="G5112" s="63"/>
      <c r="H5112" s="63"/>
      <c r="I5112" s="63"/>
      <c r="J5112" s="78"/>
      <c r="K5112" s="63"/>
      <c r="L5112" s="71"/>
      <c r="M5112" s="63"/>
      <c r="N5112" s="78"/>
    </row>
    <row r="5113" spans="1:14" ht="15" customHeight="1" x14ac:dyDescent="0.45">
      <c r="A5113"/>
      <c r="B5113"/>
      <c r="C5113"/>
      <c r="D5113"/>
      <c r="E5113"/>
      <c r="F5113"/>
      <c r="G5113" s="63"/>
      <c r="H5113" s="63"/>
      <c r="I5113" s="63"/>
      <c r="J5113" s="78"/>
      <c r="K5113" s="63"/>
      <c r="L5113" s="71"/>
      <c r="M5113" s="63"/>
      <c r="N5113" s="78"/>
    </row>
    <row r="5114" spans="1:14" ht="15" customHeight="1" x14ac:dyDescent="0.45">
      <c r="A5114"/>
      <c r="B5114"/>
      <c r="C5114"/>
      <c r="D5114"/>
      <c r="E5114"/>
      <c r="F5114"/>
      <c r="G5114" s="63"/>
      <c r="H5114" s="63"/>
      <c r="I5114" s="63"/>
      <c r="J5114" s="78"/>
      <c r="K5114" s="63"/>
      <c r="L5114" s="71"/>
      <c r="M5114" s="63"/>
      <c r="N5114" s="78"/>
    </row>
    <row r="5115" spans="1:14" ht="15" customHeight="1" x14ac:dyDescent="0.45">
      <c r="A5115"/>
      <c r="B5115"/>
      <c r="C5115"/>
      <c r="D5115"/>
      <c r="E5115"/>
      <c r="F5115"/>
      <c r="G5115" s="63"/>
      <c r="H5115" s="63"/>
      <c r="I5115" s="63"/>
      <c r="J5115" s="78"/>
      <c r="K5115" s="63"/>
      <c r="L5115" s="71"/>
      <c r="M5115" s="63"/>
      <c r="N5115" s="78"/>
    </row>
    <row r="5116" spans="1:14" ht="15" customHeight="1" x14ac:dyDescent="0.45">
      <c r="A5116"/>
      <c r="B5116"/>
      <c r="C5116"/>
      <c r="D5116"/>
      <c r="E5116"/>
      <c r="F5116"/>
      <c r="G5116" s="63"/>
      <c r="H5116" s="63"/>
      <c r="I5116" s="63"/>
      <c r="J5116" s="78"/>
      <c r="K5116" s="63"/>
      <c r="L5116" s="71"/>
      <c r="M5116" s="63"/>
      <c r="N5116" s="78"/>
    </row>
    <row r="5117" spans="1:14" ht="15" customHeight="1" x14ac:dyDescent="0.45">
      <c r="A5117"/>
      <c r="B5117"/>
      <c r="C5117"/>
      <c r="D5117"/>
      <c r="E5117"/>
      <c r="F5117"/>
      <c r="G5117" s="63"/>
      <c r="H5117" s="63"/>
      <c r="I5117" s="63"/>
      <c r="J5117" s="78"/>
      <c r="K5117" s="63"/>
      <c r="L5117" s="71"/>
      <c r="M5117" s="63"/>
      <c r="N5117" s="78"/>
    </row>
    <row r="5118" spans="1:14" ht="15" customHeight="1" x14ac:dyDescent="0.45">
      <c r="A5118"/>
      <c r="B5118"/>
      <c r="C5118"/>
      <c r="D5118"/>
      <c r="E5118"/>
      <c r="F5118"/>
      <c r="G5118" s="63"/>
      <c r="H5118" s="63"/>
      <c r="I5118" s="63"/>
      <c r="J5118" s="78"/>
      <c r="K5118" s="63"/>
      <c r="L5118" s="71"/>
      <c r="M5118" s="63"/>
      <c r="N5118" s="78"/>
    </row>
    <row r="5119" spans="1:14" ht="15" customHeight="1" x14ac:dyDescent="0.45">
      <c r="A5119"/>
      <c r="B5119"/>
      <c r="C5119"/>
      <c r="D5119"/>
      <c r="E5119"/>
      <c r="F5119"/>
      <c r="G5119" s="63"/>
      <c r="H5119" s="63"/>
      <c r="I5119" s="63"/>
      <c r="J5119" s="78"/>
      <c r="K5119" s="63"/>
      <c r="L5119" s="71"/>
      <c r="M5119" s="63"/>
      <c r="N5119" s="78"/>
    </row>
    <row r="5120" spans="1:14" ht="15" customHeight="1" x14ac:dyDescent="0.45">
      <c r="A5120"/>
      <c r="B5120"/>
      <c r="C5120"/>
      <c r="D5120"/>
      <c r="E5120"/>
      <c r="F5120"/>
      <c r="G5120" s="63"/>
      <c r="H5120" s="63"/>
      <c r="I5120" s="63"/>
      <c r="J5120" s="78"/>
      <c r="K5120" s="63"/>
      <c r="L5120" s="71"/>
      <c r="M5120" s="63"/>
      <c r="N5120" s="78"/>
    </row>
    <row r="5121" spans="1:14" ht="15" customHeight="1" x14ac:dyDescent="0.45">
      <c r="A5121"/>
      <c r="B5121"/>
      <c r="C5121"/>
      <c r="D5121"/>
      <c r="E5121"/>
      <c r="F5121"/>
      <c r="G5121" s="63"/>
      <c r="H5121" s="63"/>
      <c r="I5121" s="63"/>
      <c r="J5121" s="78"/>
      <c r="K5121" s="63"/>
      <c r="L5121" s="71"/>
      <c r="M5121" s="63"/>
      <c r="N5121" s="78"/>
    </row>
    <row r="5122" spans="1:14" ht="15" customHeight="1" x14ac:dyDescent="0.45">
      <c r="A5122"/>
      <c r="B5122"/>
      <c r="C5122"/>
      <c r="D5122"/>
      <c r="E5122"/>
      <c r="F5122"/>
      <c r="G5122" s="63"/>
      <c r="H5122" s="63"/>
      <c r="I5122" s="63"/>
      <c r="J5122" s="78"/>
      <c r="K5122" s="63"/>
      <c r="L5122" s="71"/>
      <c r="M5122" s="63"/>
      <c r="N5122" s="78"/>
    </row>
    <row r="5123" spans="1:14" ht="15" customHeight="1" x14ac:dyDescent="0.45">
      <c r="A5123"/>
      <c r="B5123"/>
      <c r="C5123"/>
      <c r="D5123"/>
      <c r="E5123"/>
      <c r="F5123"/>
      <c r="G5123" s="63"/>
      <c r="H5123" s="63"/>
      <c r="I5123" s="63"/>
      <c r="J5123" s="78"/>
      <c r="K5123" s="63"/>
      <c r="L5123" s="71"/>
      <c r="M5123" s="63"/>
      <c r="N5123" s="78"/>
    </row>
    <row r="5124" spans="1:14" ht="15" customHeight="1" x14ac:dyDescent="0.45">
      <c r="A5124"/>
      <c r="B5124"/>
      <c r="C5124"/>
      <c r="D5124"/>
      <c r="E5124"/>
      <c r="F5124"/>
      <c r="G5124" s="63"/>
      <c r="H5124" s="63"/>
      <c r="I5124" s="63"/>
      <c r="J5124" s="78"/>
      <c r="K5124" s="63"/>
      <c r="L5124" s="71"/>
      <c r="M5124" s="63"/>
      <c r="N5124" s="78"/>
    </row>
    <row r="5125" spans="1:14" ht="15" customHeight="1" x14ac:dyDescent="0.45">
      <c r="A5125"/>
      <c r="B5125"/>
      <c r="C5125"/>
      <c r="D5125"/>
      <c r="E5125"/>
      <c r="F5125"/>
      <c r="G5125" s="63"/>
      <c r="H5125" s="63"/>
      <c r="I5125" s="63"/>
      <c r="J5125" s="78"/>
      <c r="K5125" s="63"/>
      <c r="L5125" s="71"/>
      <c r="M5125" s="63"/>
      <c r="N5125" s="78"/>
    </row>
    <row r="5126" spans="1:14" ht="15" customHeight="1" x14ac:dyDescent="0.45">
      <c r="A5126"/>
      <c r="B5126"/>
      <c r="C5126"/>
      <c r="D5126"/>
      <c r="E5126"/>
      <c r="F5126"/>
      <c r="G5126" s="63"/>
      <c r="H5126" s="63"/>
      <c r="I5126" s="63"/>
      <c r="J5126" s="78"/>
      <c r="K5126" s="63"/>
      <c r="L5126" s="71"/>
      <c r="M5126" s="63"/>
      <c r="N5126" s="78"/>
    </row>
    <row r="5127" spans="1:14" ht="15" customHeight="1" x14ac:dyDescent="0.45">
      <c r="A5127"/>
      <c r="B5127"/>
      <c r="C5127"/>
      <c r="D5127"/>
      <c r="E5127"/>
      <c r="F5127"/>
      <c r="G5127" s="63"/>
      <c r="H5127" s="63"/>
      <c r="I5127" s="63"/>
      <c r="J5127" s="78"/>
      <c r="K5127" s="63"/>
      <c r="L5127" s="71"/>
      <c r="M5127" s="63"/>
      <c r="N5127" s="78"/>
    </row>
    <row r="5128" spans="1:14" ht="15" customHeight="1" x14ac:dyDescent="0.45">
      <c r="A5128"/>
      <c r="B5128"/>
      <c r="C5128"/>
      <c r="D5128"/>
      <c r="E5128"/>
      <c r="F5128"/>
      <c r="G5128" s="63"/>
      <c r="H5128" s="63"/>
      <c r="I5128" s="63"/>
      <c r="J5128" s="78"/>
      <c r="K5128" s="63"/>
      <c r="L5128" s="71"/>
      <c r="M5128" s="63"/>
      <c r="N5128" s="78"/>
    </row>
    <row r="5129" spans="1:14" ht="15" customHeight="1" x14ac:dyDescent="0.45">
      <c r="A5129"/>
      <c r="B5129"/>
      <c r="C5129"/>
      <c r="D5129"/>
      <c r="E5129"/>
      <c r="F5129"/>
      <c r="G5129" s="63"/>
      <c r="H5129" s="63"/>
      <c r="I5129" s="63"/>
      <c r="J5129" s="78"/>
      <c r="K5129" s="63"/>
      <c r="L5129" s="71"/>
      <c r="M5129" s="63"/>
      <c r="N5129" s="78"/>
    </row>
    <row r="5130" spans="1:14" ht="15" customHeight="1" x14ac:dyDescent="0.45">
      <c r="A5130"/>
      <c r="B5130"/>
      <c r="C5130"/>
      <c r="D5130"/>
      <c r="E5130"/>
      <c r="F5130"/>
      <c r="G5130" s="63"/>
      <c r="H5130" s="63"/>
      <c r="I5130" s="63"/>
      <c r="J5130" s="78"/>
      <c r="K5130" s="63"/>
      <c r="L5130" s="71"/>
      <c r="M5130" s="63"/>
      <c r="N5130" s="78"/>
    </row>
    <row r="5131" spans="1:14" ht="15" customHeight="1" x14ac:dyDescent="0.45">
      <c r="A5131"/>
      <c r="B5131"/>
      <c r="C5131"/>
      <c r="D5131"/>
      <c r="E5131"/>
      <c r="F5131"/>
      <c r="G5131" s="63"/>
      <c r="H5131" s="63"/>
      <c r="I5131" s="63"/>
      <c r="J5131" s="78"/>
      <c r="K5131" s="63"/>
      <c r="L5131" s="71"/>
      <c r="M5131" s="63"/>
      <c r="N5131" s="78"/>
    </row>
    <row r="5132" spans="1:14" ht="15" customHeight="1" x14ac:dyDescent="0.45">
      <c r="A5132"/>
      <c r="B5132"/>
      <c r="C5132"/>
      <c r="D5132"/>
      <c r="E5132"/>
      <c r="F5132"/>
      <c r="G5132" s="63"/>
      <c r="H5132" s="63"/>
      <c r="I5132" s="63"/>
      <c r="J5132" s="78"/>
      <c r="K5132" s="63"/>
      <c r="L5132" s="71"/>
      <c r="M5132" s="63"/>
      <c r="N5132" s="78"/>
    </row>
    <row r="5133" spans="1:14" ht="15" customHeight="1" x14ac:dyDescent="0.45">
      <c r="A5133"/>
      <c r="B5133"/>
      <c r="C5133"/>
      <c r="D5133"/>
      <c r="E5133"/>
      <c r="F5133"/>
      <c r="G5133" s="63"/>
      <c r="H5133" s="63"/>
      <c r="I5133" s="63"/>
      <c r="J5133" s="78"/>
      <c r="K5133" s="63"/>
      <c r="L5133" s="71"/>
      <c r="M5133" s="63"/>
      <c r="N5133" s="78"/>
    </row>
    <row r="5134" spans="1:14" ht="15" customHeight="1" x14ac:dyDescent="0.45">
      <c r="A5134"/>
      <c r="B5134"/>
      <c r="C5134"/>
      <c r="D5134"/>
      <c r="E5134"/>
      <c r="F5134"/>
      <c r="G5134" s="63"/>
      <c r="H5134" s="63"/>
      <c r="I5134" s="63"/>
      <c r="J5134" s="78"/>
      <c r="K5134" s="63"/>
      <c r="L5134" s="71"/>
      <c r="M5134" s="63"/>
      <c r="N5134" s="78"/>
    </row>
    <row r="5135" spans="1:14" ht="15" customHeight="1" x14ac:dyDescent="0.45">
      <c r="A5135"/>
      <c r="B5135"/>
      <c r="C5135"/>
      <c r="D5135"/>
      <c r="E5135"/>
      <c r="F5135"/>
      <c r="G5135" s="63"/>
      <c r="H5135" s="63"/>
      <c r="I5135" s="63"/>
      <c r="J5135" s="78"/>
      <c r="K5135" s="63"/>
      <c r="L5135" s="71"/>
      <c r="M5135" s="63"/>
      <c r="N5135" s="78"/>
    </row>
    <row r="5136" spans="1:14" ht="15" customHeight="1" x14ac:dyDescent="0.45">
      <c r="A5136"/>
      <c r="B5136"/>
      <c r="C5136"/>
      <c r="D5136"/>
      <c r="E5136"/>
      <c r="F5136"/>
      <c r="G5136" s="63"/>
      <c r="H5136" s="63"/>
      <c r="I5136" s="63"/>
      <c r="J5136" s="78"/>
      <c r="K5136" s="63"/>
      <c r="L5136" s="71"/>
      <c r="M5136" s="63"/>
      <c r="N5136" s="78"/>
    </row>
    <row r="5137" spans="1:14" ht="15" customHeight="1" x14ac:dyDescent="0.45">
      <c r="A5137"/>
      <c r="B5137"/>
      <c r="C5137"/>
      <c r="D5137"/>
      <c r="E5137"/>
      <c r="F5137"/>
      <c r="G5137" s="63"/>
      <c r="H5137" s="63"/>
      <c r="I5137" s="63"/>
      <c r="J5137" s="78"/>
      <c r="K5137" s="63"/>
      <c r="L5137" s="71"/>
      <c r="M5137" s="63"/>
      <c r="N5137" s="78"/>
    </row>
    <row r="5138" spans="1:14" ht="15" customHeight="1" x14ac:dyDescent="0.45">
      <c r="A5138"/>
      <c r="B5138"/>
      <c r="C5138"/>
      <c r="D5138"/>
      <c r="E5138"/>
      <c r="F5138"/>
      <c r="G5138" s="63"/>
      <c r="H5138" s="63"/>
      <c r="I5138" s="63"/>
      <c r="J5138" s="78"/>
      <c r="K5138" s="63"/>
      <c r="L5138" s="71"/>
      <c r="M5138" s="63"/>
      <c r="N5138" s="78"/>
    </row>
    <row r="5139" spans="1:14" ht="15" customHeight="1" x14ac:dyDescent="0.45">
      <c r="A5139"/>
      <c r="B5139"/>
      <c r="C5139"/>
      <c r="D5139"/>
      <c r="E5139"/>
      <c r="F5139"/>
      <c r="G5139" s="63"/>
      <c r="H5139" s="63"/>
      <c r="I5139" s="63"/>
      <c r="J5139" s="78"/>
      <c r="K5139" s="63"/>
      <c r="L5139" s="71"/>
      <c r="M5139" s="63"/>
      <c r="N5139" s="78"/>
    </row>
    <row r="5140" spans="1:14" ht="15" customHeight="1" x14ac:dyDescent="0.45">
      <c r="A5140"/>
      <c r="B5140"/>
      <c r="C5140"/>
      <c r="D5140"/>
      <c r="E5140"/>
      <c r="F5140"/>
      <c r="G5140" s="63"/>
      <c r="H5140" s="63"/>
      <c r="I5140" s="63"/>
      <c r="J5140" s="78"/>
      <c r="K5140" s="63"/>
      <c r="L5140" s="71"/>
      <c r="M5140" s="63"/>
      <c r="N5140" s="78"/>
    </row>
    <row r="5141" spans="1:14" ht="15" customHeight="1" x14ac:dyDescent="0.45">
      <c r="A5141"/>
      <c r="B5141"/>
      <c r="C5141"/>
      <c r="D5141"/>
      <c r="E5141"/>
      <c r="F5141"/>
      <c r="G5141" s="63"/>
      <c r="H5141" s="63"/>
      <c r="I5141" s="63"/>
      <c r="J5141" s="78"/>
      <c r="K5141" s="63"/>
      <c r="L5141" s="71"/>
      <c r="M5141" s="63"/>
      <c r="N5141" s="78"/>
    </row>
    <row r="5142" spans="1:14" ht="15" customHeight="1" x14ac:dyDescent="0.45">
      <c r="A5142"/>
      <c r="B5142"/>
      <c r="C5142"/>
      <c r="D5142"/>
      <c r="E5142"/>
      <c r="F5142"/>
      <c r="G5142" s="63"/>
      <c r="H5142" s="63"/>
      <c r="I5142" s="63"/>
      <c r="J5142" s="78"/>
      <c r="K5142" s="63"/>
      <c r="L5142" s="71"/>
      <c r="M5142" s="63"/>
      <c r="N5142" s="78"/>
    </row>
    <row r="5143" spans="1:14" ht="15" customHeight="1" x14ac:dyDescent="0.45">
      <c r="A5143"/>
      <c r="B5143"/>
      <c r="C5143"/>
      <c r="D5143"/>
      <c r="E5143"/>
      <c r="F5143"/>
      <c r="G5143" s="63"/>
      <c r="H5143" s="63"/>
      <c r="I5143" s="63"/>
      <c r="J5143" s="78"/>
      <c r="K5143" s="63"/>
      <c r="L5143" s="71"/>
      <c r="M5143" s="63"/>
      <c r="N5143" s="78"/>
    </row>
    <row r="5144" spans="1:14" ht="15" customHeight="1" x14ac:dyDescent="0.45">
      <c r="A5144"/>
      <c r="B5144"/>
      <c r="C5144"/>
      <c r="D5144"/>
      <c r="E5144"/>
      <c r="F5144"/>
      <c r="G5144" s="63"/>
      <c r="H5144" s="63"/>
      <c r="I5144" s="63"/>
      <c r="J5144" s="78"/>
      <c r="K5144" s="63"/>
      <c r="L5144" s="71"/>
      <c r="M5144" s="63"/>
      <c r="N5144" s="78"/>
    </row>
    <row r="5145" spans="1:14" ht="15" customHeight="1" x14ac:dyDescent="0.45">
      <c r="A5145"/>
      <c r="B5145"/>
      <c r="C5145"/>
      <c r="D5145"/>
      <c r="E5145"/>
      <c r="F5145"/>
      <c r="G5145" s="63"/>
      <c r="H5145" s="63"/>
      <c r="I5145" s="63"/>
      <c r="J5145" s="78"/>
      <c r="K5145" s="63"/>
      <c r="L5145" s="71"/>
      <c r="M5145" s="63"/>
      <c r="N5145" s="78"/>
    </row>
    <row r="5146" spans="1:14" ht="15" customHeight="1" x14ac:dyDescent="0.45">
      <c r="A5146"/>
      <c r="B5146"/>
      <c r="C5146"/>
      <c r="D5146"/>
      <c r="E5146"/>
      <c r="F5146"/>
      <c r="G5146" s="63"/>
      <c r="H5146" s="63"/>
      <c r="I5146" s="63"/>
      <c r="J5146" s="78"/>
      <c r="K5146" s="63"/>
      <c r="L5146" s="71"/>
      <c r="M5146" s="63"/>
      <c r="N5146" s="78"/>
    </row>
    <row r="5147" spans="1:14" ht="15" customHeight="1" x14ac:dyDescent="0.45">
      <c r="A5147"/>
      <c r="B5147"/>
      <c r="C5147"/>
      <c r="D5147"/>
      <c r="E5147"/>
      <c r="F5147"/>
      <c r="G5147" s="63"/>
      <c r="H5147" s="63"/>
      <c r="I5147" s="63"/>
      <c r="J5147" s="78"/>
      <c r="K5147" s="63"/>
      <c r="L5147" s="71"/>
      <c r="M5147" s="63"/>
      <c r="N5147" s="78"/>
    </row>
    <row r="5148" spans="1:14" ht="15" customHeight="1" x14ac:dyDescent="0.45">
      <c r="A5148"/>
      <c r="B5148"/>
      <c r="C5148"/>
      <c r="D5148"/>
      <c r="E5148"/>
      <c r="F5148"/>
      <c r="G5148" s="63"/>
      <c r="H5148" s="63"/>
      <c r="I5148" s="63"/>
      <c r="J5148" s="78"/>
      <c r="K5148" s="63"/>
      <c r="L5148" s="71"/>
      <c r="M5148" s="63"/>
      <c r="N5148" s="78"/>
    </row>
    <row r="5149" spans="1:14" ht="15" customHeight="1" x14ac:dyDescent="0.45">
      <c r="A5149"/>
      <c r="B5149"/>
      <c r="C5149"/>
      <c r="D5149"/>
      <c r="E5149"/>
      <c r="F5149"/>
      <c r="G5149" s="63"/>
      <c r="H5149" s="63"/>
      <c r="I5149" s="63"/>
      <c r="J5149" s="78"/>
      <c r="K5149" s="63"/>
      <c r="L5149" s="71"/>
      <c r="M5149" s="63"/>
      <c r="N5149" s="78"/>
    </row>
    <row r="5150" spans="1:14" ht="15" customHeight="1" x14ac:dyDescent="0.45">
      <c r="A5150"/>
      <c r="B5150"/>
      <c r="C5150"/>
      <c r="D5150"/>
      <c r="E5150"/>
      <c r="F5150"/>
      <c r="G5150" s="63"/>
      <c r="H5150" s="63"/>
      <c r="I5150" s="63"/>
      <c r="J5150" s="78"/>
      <c r="K5150" s="63"/>
      <c r="L5150" s="71"/>
      <c r="M5150" s="63"/>
      <c r="N5150" s="78"/>
    </row>
    <row r="5151" spans="1:14" ht="15" customHeight="1" x14ac:dyDescent="0.45">
      <c r="A5151"/>
      <c r="B5151"/>
      <c r="C5151"/>
      <c r="D5151"/>
      <c r="E5151"/>
      <c r="F5151"/>
      <c r="G5151" s="63"/>
      <c r="H5151" s="63"/>
      <c r="I5151" s="63"/>
      <c r="J5151" s="78"/>
      <c r="K5151" s="63"/>
      <c r="L5151" s="71"/>
      <c r="M5151" s="63"/>
      <c r="N5151" s="78"/>
    </row>
    <row r="5152" spans="1:14" ht="15" customHeight="1" x14ac:dyDescent="0.45">
      <c r="A5152"/>
      <c r="B5152"/>
      <c r="C5152"/>
      <c r="D5152"/>
      <c r="E5152"/>
      <c r="F5152"/>
      <c r="G5152" s="63"/>
      <c r="H5152" s="63"/>
      <c r="I5152" s="63"/>
      <c r="J5152" s="78"/>
      <c r="K5152" s="63"/>
      <c r="L5152" s="71"/>
      <c r="M5152" s="63"/>
      <c r="N5152" s="78"/>
    </row>
    <row r="5153" spans="1:14" ht="15" customHeight="1" x14ac:dyDescent="0.45">
      <c r="A5153"/>
      <c r="B5153"/>
      <c r="C5153"/>
      <c r="D5153"/>
      <c r="E5153"/>
      <c r="F5153"/>
      <c r="G5153" s="63"/>
      <c r="H5153" s="63"/>
      <c r="I5153" s="63"/>
      <c r="J5153" s="78"/>
      <c r="K5153" s="63"/>
      <c r="L5153" s="71"/>
      <c r="M5153" s="63"/>
      <c r="N5153" s="78"/>
    </row>
    <row r="5154" spans="1:14" ht="15" customHeight="1" x14ac:dyDescent="0.45">
      <c r="A5154"/>
      <c r="B5154"/>
      <c r="C5154"/>
      <c r="D5154"/>
      <c r="E5154"/>
      <c r="F5154"/>
      <c r="G5154" s="63"/>
      <c r="H5154" s="63"/>
      <c r="I5154" s="63"/>
      <c r="J5154" s="78"/>
      <c r="K5154" s="63"/>
      <c r="L5154" s="71"/>
      <c r="M5154" s="63"/>
      <c r="N5154" s="78"/>
    </row>
    <row r="5155" spans="1:14" ht="15" customHeight="1" x14ac:dyDescent="0.45">
      <c r="A5155"/>
      <c r="B5155"/>
      <c r="C5155"/>
      <c r="D5155"/>
      <c r="E5155"/>
      <c r="F5155"/>
      <c r="G5155" s="63"/>
      <c r="H5155" s="63"/>
      <c r="I5155" s="63"/>
      <c r="J5155" s="78"/>
      <c r="K5155" s="63"/>
      <c r="L5155" s="71"/>
      <c r="M5155" s="63"/>
      <c r="N5155" s="78"/>
    </row>
    <row r="5156" spans="1:14" ht="15" customHeight="1" x14ac:dyDescent="0.45">
      <c r="A5156"/>
      <c r="B5156"/>
      <c r="C5156"/>
      <c r="D5156"/>
      <c r="E5156"/>
      <c r="F5156"/>
      <c r="G5156" s="63"/>
      <c r="H5156" s="63"/>
      <c r="I5156" s="63"/>
      <c r="J5156" s="78"/>
      <c r="K5156" s="63"/>
      <c r="L5156" s="71"/>
      <c r="M5156" s="63"/>
      <c r="N5156" s="78"/>
    </row>
    <row r="5157" spans="1:14" ht="15" customHeight="1" x14ac:dyDescent="0.45">
      <c r="A5157"/>
      <c r="B5157"/>
      <c r="C5157"/>
      <c r="D5157"/>
      <c r="E5157"/>
      <c r="F5157"/>
      <c r="G5157" s="63"/>
      <c r="H5157" s="63"/>
      <c r="I5157" s="63"/>
      <c r="J5157" s="78"/>
      <c r="K5157" s="63"/>
      <c r="L5157" s="71"/>
      <c r="M5157" s="63"/>
      <c r="N5157" s="78"/>
    </row>
    <row r="5158" spans="1:14" ht="15" customHeight="1" x14ac:dyDescent="0.45">
      <c r="A5158"/>
      <c r="B5158"/>
      <c r="C5158"/>
      <c r="D5158"/>
      <c r="E5158"/>
      <c r="F5158"/>
      <c r="G5158" s="63"/>
      <c r="H5158" s="63"/>
      <c r="I5158" s="63"/>
      <c r="J5158" s="78"/>
      <c r="K5158" s="63"/>
      <c r="L5158" s="71"/>
      <c r="M5158" s="63"/>
      <c r="N5158" s="78"/>
    </row>
    <row r="5159" spans="1:14" ht="15" customHeight="1" x14ac:dyDescent="0.45">
      <c r="A5159"/>
      <c r="B5159"/>
      <c r="C5159"/>
      <c r="D5159"/>
      <c r="E5159"/>
      <c r="F5159"/>
      <c r="G5159" s="63"/>
      <c r="H5159" s="63"/>
      <c r="I5159" s="63"/>
      <c r="J5159" s="78"/>
      <c r="K5159" s="63"/>
      <c r="L5159" s="71"/>
      <c r="M5159" s="63"/>
      <c r="N5159" s="78"/>
    </row>
    <row r="5160" spans="1:14" ht="15" customHeight="1" x14ac:dyDescent="0.45">
      <c r="A5160"/>
      <c r="B5160"/>
      <c r="C5160"/>
      <c r="D5160"/>
      <c r="E5160"/>
      <c r="F5160"/>
      <c r="G5160" s="63"/>
      <c r="H5160" s="63"/>
      <c r="I5160" s="63"/>
      <c r="J5160" s="78"/>
      <c r="K5160" s="63"/>
      <c r="L5160" s="71"/>
      <c r="M5160" s="63"/>
      <c r="N5160" s="78"/>
    </row>
    <row r="5161" spans="1:14" ht="15" customHeight="1" x14ac:dyDescent="0.45">
      <c r="A5161"/>
      <c r="B5161"/>
      <c r="C5161"/>
      <c r="D5161"/>
      <c r="E5161"/>
      <c r="F5161"/>
      <c r="G5161" s="63"/>
      <c r="H5161" s="63"/>
      <c r="I5161" s="63"/>
      <c r="J5161" s="78"/>
      <c r="K5161" s="63"/>
      <c r="L5161" s="71"/>
      <c r="M5161" s="63"/>
      <c r="N5161" s="78"/>
    </row>
    <row r="5162" spans="1:14" ht="15" customHeight="1" x14ac:dyDescent="0.45">
      <c r="A5162"/>
      <c r="B5162"/>
      <c r="C5162"/>
      <c r="D5162"/>
      <c r="E5162"/>
      <c r="F5162"/>
      <c r="G5162" s="63"/>
      <c r="H5162" s="63"/>
      <c r="I5162" s="63"/>
      <c r="J5162" s="78"/>
      <c r="K5162" s="63"/>
      <c r="L5162" s="71"/>
      <c r="M5162" s="63"/>
      <c r="N5162" s="78"/>
    </row>
    <row r="5163" spans="1:14" ht="15" customHeight="1" x14ac:dyDescent="0.45">
      <c r="A5163"/>
      <c r="B5163"/>
      <c r="C5163"/>
      <c r="D5163"/>
      <c r="E5163"/>
      <c r="F5163"/>
      <c r="G5163" s="63"/>
      <c r="H5163" s="63"/>
      <c r="I5163" s="63"/>
      <c r="J5163" s="78"/>
      <c r="K5163" s="63"/>
      <c r="L5163" s="71"/>
      <c r="M5163" s="63"/>
      <c r="N5163" s="78"/>
    </row>
  </sheetData>
  <autoFilter ref="A1:N2183"/>
  <sortState ref="A2:P2183">
    <sortCondition ref="A2:A2183"/>
    <sortCondition ref="B2:B2183"/>
    <sortCondition ref="C2:C2183"/>
    <sortCondition ref="D2:D2183"/>
    <sortCondition ref="E2:E2183"/>
    <sortCondition ref="F2:F2183"/>
  </sortState>
  <conditionalFormatting sqref="L1">
    <cfRule type="duplicateValues" dxfId="1" priority="5"/>
  </conditionalFormatting>
  <conditionalFormatting sqref="L1">
    <cfRule type="duplicateValues" dxfId="0" priority="4"/>
  </conditionalFormatting>
  <pageMargins left="0.7" right="0.7" top="0.75" bottom="0.75" header="0.3" footer="0.3"/>
  <pageSetup paperSize="9"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47"/>
  <sheetViews>
    <sheetView showGridLines="0" zoomScale="85" zoomScaleNormal="85" workbookViewId="0"/>
  </sheetViews>
  <sheetFormatPr defaultColWidth="9" defaultRowHeight="15" customHeight="1" x14ac:dyDescent="0.35"/>
  <cols>
    <col min="1" max="16384" width="9" style="33"/>
  </cols>
  <sheetData>
    <row r="2" spans="1:14" ht="15" customHeight="1" x14ac:dyDescent="0.4">
      <c r="A2" s="81" t="s">
        <v>109</v>
      </c>
      <c r="N2" s="82"/>
    </row>
    <row r="3" spans="1:14" ht="15" customHeight="1" x14ac:dyDescent="0.4">
      <c r="C3" s="83"/>
      <c r="N3" s="82"/>
    </row>
    <row r="4" spans="1:14" ht="15" customHeight="1" x14ac:dyDescent="0.35">
      <c r="A4" s="33" t="s">
        <v>110</v>
      </c>
    </row>
    <row r="5" spans="1:14" ht="15" customHeight="1" x14ac:dyDescent="0.35">
      <c r="A5" s="33" t="s">
        <v>111</v>
      </c>
    </row>
    <row r="7" spans="1:14" ht="15" customHeight="1" x14ac:dyDescent="0.35">
      <c r="A7" s="33" t="s">
        <v>112</v>
      </c>
    </row>
    <row r="8" spans="1:14" ht="15" customHeight="1" x14ac:dyDescent="0.35">
      <c r="A8" s="33" t="s">
        <v>113</v>
      </c>
    </row>
    <row r="9" spans="1:14" ht="15" customHeight="1" x14ac:dyDescent="0.35">
      <c r="A9" s="33" t="s">
        <v>114</v>
      </c>
    </row>
    <row r="11" spans="1:14" ht="15" customHeight="1" x14ac:dyDescent="0.35">
      <c r="A11" s="33" t="s">
        <v>115</v>
      </c>
    </row>
    <row r="12" spans="1:14" ht="15" customHeight="1" x14ac:dyDescent="0.35">
      <c r="A12" s="33" t="s">
        <v>116</v>
      </c>
    </row>
    <row r="13" spans="1:14" ht="15" customHeight="1" x14ac:dyDescent="0.35">
      <c r="A13" s="33" t="s">
        <v>117</v>
      </c>
    </row>
    <row r="15" spans="1:14" ht="15" customHeight="1" x14ac:dyDescent="0.35">
      <c r="A15" s="33" t="s">
        <v>118</v>
      </c>
    </row>
    <row r="41" spans="1:1" ht="15" customHeight="1" x14ac:dyDescent="0.35">
      <c r="A41" s="33" t="s">
        <v>119</v>
      </c>
    </row>
    <row r="42" spans="1:1" ht="15" customHeight="1" x14ac:dyDescent="0.35">
      <c r="A42" s="33" t="s">
        <v>120</v>
      </c>
    </row>
    <row r="45" spans="1:1" ht="15" customHeight="1" x14ac:dyDescent="0.4">
      <c r="A45" s="81" t="s">
        <v>121</v>
      </c>
    </row>
    <row r="47" spans="1:1" ht="15" customHeight="1" x14ac:dyDescent="0.35">
      <c r="A47" s="33" t="s">
        <v>122</v>
      </c>
    </row>
    <row r="81" spans="1:8" ht="15" customHeight="1" x14ac:dyDescent="0.35">
      <c r="A81" s="33" t="s">
        <v>123</v>
      </c>
    </row>
    <row r="82" spans="1:8" ht="15" customHeight="1" x14ac:dyDescent="0.35">
      <c r="A82" s="33" t="s">
        <v>124</v>
      </c>
    </row>
    <row r="84" spans="1:8" s="84" customFormat="1" ht="15" customHeight="1" x14ac:dyDescent="0.35"/>
    <row r="85" spans="1:8" ht="15" customHeight="1" x14ac:dyDescent="0.4">
      <c r="A85" s="81" t="s">
        <v>125</v>
      </c>
    </row>
    <row r="86" spans="1:8" ht="15" customHeight="1" x14ac:dyDescent="0.4">
      <c r="A86" s="81"/>
    </row>
    <row r="88" spans="1:8" ht="15" customHeight="1" x14ac:dyDescent="0.35">
      <c r="H88" s="33" t="s">
        <v>126</v>
      </c>
    </row>
    <row r="90" spans="1:8" ht="15" customHeight="1" x14ac:dyDescent="0.35">
      <c r="H90" s="33" t="s">
        <v>127</v>
      </c>
    </row>
    <row r="91" spans="1:8" ht="15" customHeight="1" x14ac:dyDescent="0.35">
      <c r="H91" s="33" t="s">
        <v>128</v>
      </c>
    </row>
    <row r="92" spans="1:8" ht="15" customHeight="1" x14ac:dyDescent="0.35">
      <c r="H92" s="33" t="s">
        <v>129</v>
      </c>
    </row>
    <row r="93" spans="1:8" ht="15" customHeight="1" x14ac:dyDescent="0.35">
      <c r="H93" s="33" t="s">
        <v>130</v>
      </c>
    </row>
    <row r="130" spans="1:8" s="84" customFormat="1" ht="15" customHeight="1" x14ac:dyDescent="0.35"/>
    <row r="131" spans="1:8" ht="15" customHeight="1" x14ac:dyDescent="0.4">
      <c r="A131" s="81" t="s">
        <v>131</v>
      </c>
    </row>
    <row r="135" spans="1:8" ht="15" customHeight="1" x14ac:dyDescent="0.35">
      <c r="H135" s="33" t="s">
        <v>132</v>
      </c>
    </row>
    <row r="137" spans="1:8" ht="15" customHeight="1" x14ac:dyDescent="0.35">
      <c r="H137" s="33" t="s">
        <v>133</v>
      </c>
    </row>
    <row r="138" spans="1:8" ht="15" customHeight="1" x14ac:dyDescent="0.35">
      <c r="H138" s="33" t="s">
        <v>134</v>
      </c>
    </row>
    <row r="139" spans="1:8" ht="15" customHeight="1" x14ac:dyDescent="0.35">
      <c r="H139" s="33" t="s">
        <v>135</v>
      </c>
    </row>
    <row r="140" spans="1:8" ht="15" customHeight="1" x14ac:dyDescent="0.35">
      <c r="H140" s="33" t="s">
        <v>136</v>
      </c>
    </row>
    <row r="168" spans="1:8" ht="15" customHeight="1" x14ac:dyDescent="0.4">
      <c r="A168" s="81" t="s">
        <v>137</v>
      </c>
    </row>
    <row r="171" spans="1:8" ht="15" customHeight="1" x14ac:dyDescent="0.35">
      <c r="H171" s="33" t="s">
        <v>138</v>
      </c>
    </row>
    <row r="172" spans="1:8" ht="15" customHeight="1" x14ac:dyDescent="0.35">
      <c r="H172" s="33" t="s">
        <v>139</v>
      </c>
    </row>
    <row r="174" spans="1:8" ht="15" customHeight="1" x14ac:dyDescent="0.35">
      <c r="H174" s="33" t="s">
        <v>140</v>
      </c>
    </row>
    <row r="175" spans="1:8" ht="15" customHeight="1" x14ac:dyDescent="0.35">
      <c r="H175" s="33" t="s">
        <v>141</v>
      </c>
    </row>
    <row r="176" spans="1:8" ht="15" customHeight="1" x14ac:dyDescent="0.35">
      <c r="H176" s="33" t="s">
        <v>142</v>
      </c>
    </row>
    <row r="177" spans="8:8" ht="15" customHeight="1" x14ac:dyDescent="0.35">
      <c r="H177" s="33" t="s">
        <v>143</v>
      </c>
    </row>
    <row r="179" spans="8:8" ht="15" customHeight="1" x14ac:dyDescent="0.35">
      <c r="H179" s="33" t="s">
        <v>144</v>
      </c>
    </row>
    <row r="180" spans="8:8" ht="15" customHeight="1" x14ac:dyDescent="0.35">
      <c r="H180" s="33" t="s">
        <v>145</v>
      </c>
    </row>
    <row r="181" spans="8:8" ht="15" customHeight="1" x14ac:dyDescent="0.35">
      <c r="H181" s="33" t="s">
        <v>146</v>
      </c>
    </row>
    <row r="182" spans="8:8" ht="15" customHeight="1" x14ac:dyDescent="0.35">
      <c r="H182" s="33" t="s">
        <v>147</v>
      </c>
    </row>
    <row r="206" spans="1:1" ht="15" customHeight="1" x14ac:dyDescent="0.4">
      <c r="A206" s="81" t="s">
        <v>148</v>
      </c>
    </row>
    <row r="209" spans="8:15" ht="15" customHeight="1" x14ac:dyDescent="0.35">
      <c r="H209" s="33" t="s">
        <v>149</v>
      </c>
    </row>
    <row r="210" spans="8:15" ht="15" customHeight="1" x14ac:dyDescent="0.35">
      <c r="H210" s="33" t="s">
        <v>150</v>
      </c>
    </row>
    <row r="211" spans="8:15" ht="15" customHeight="1" x14ac:dyDescent="0.35">
      <c r="H211" s="33" t="s">
        <v>151</v>
      </c>
    </row>
    <row r="212" spans="8:15" ht="15" customHeight="1" x14ac:dyDescent="0.35">
      <c r="H212" s="33" t="s">
        <v>152</v>
      </c>
    </row>
    <row r="224" spans="8:15" ht="15" customHeight="1" x14ac:dyDescent="0.35">
      <c r="H224" s="85" t="s">
        <v>153</v>
      </c>
      <c r="I224" s="86"/>
      <c r="J224" s="86"/>
      <c r="K224" s="86"/>
      <c r="L224" s="86"/>
      <c r="M224" s="86"/>
      <c r="N224" s="86"/>
      <c r="O224" s="87"/>
    </row>
    <row r="225" spans="8:15" ht="15" customHeight="1" x14ac:dyDescent="0.35">
      <c r="H225" s="88" t="s">
        <v>154</v>
      </c>
      <c r="I225" s="84"/>
      <c r="J225" s="84"/>
      <c r="K225" s="84"/>
      <c r="L225" s="84"/>
      <c r="M225" s="84"/>
      <c r="N225" s="84"/>
      <c r="O225" s="89"/>
    </row>
    <row r="226" spans="8:15" ht="15" customHeight="1" x14ac:dyDescent="0.35">
      <c r="H226" s="88"/>
      <c r="I226" s="84"/>
      <c r="J226" s="84"/>
      <c r="K226" s="84"/>
      <c r="L226" s="84"/>
      <c r="M226" s="84"/>
      <c r="N226" s="84"/>
      <c r="O226" s="89"/>
    </row>
    <row r="227" spans="8:15" ht="15" customHeight="1" x14ac:dyDescent="0.35">
      <c r="H227" s="88"/>
      <c r="I227" s="84"/>
      <c r="J227" s="84"/>
      <c r="K227" s="84"/>
      <c r="L227" s="84"/>
      <c r="M227" s="84"/>
      <c r="N227" s="84"/>
      <c r="O227" s="89"/>
    </row>
    <row r="228" spans="8:15" ht="15" customHeight="1" x14ac:dyDescent="0.35">
      <c r="H228" s="88"/>
      <c r="I228" s="84"/>
      <c r="J228" s="84"/>
      <c r="K228" s="84"/>
      <c r="L228" s="84"/>
      <c r="M228" s="84"/>
      <c r="N228" s="84"/>
      <c r="O228" s="89"/>
    </row>
    <row r="229" spans="8:15" ht="15" customHeight="1" x14ac:dyDescent="0.35">
      <c r="H229" s="88"/>
      <c r="I229" s="84"/>
      <c r="J229" s="84"/>
      <c r="K229" s="84"/>
      <c r="L229" s="84"/>
      <c r="M229" s="84"/>
      <c r="N229" s="84"/>
      <c r="O229" s="89"/>
    </row>
    <row r="230" spans="8:15" ht="15" customHeight="1" x14ac:dyDescent="0.35">
      <c r="H230" s="88"/>
      <c r="I230" s="84"/>
      <c r="J230" s="84"/>
      <c r="K230" s="84"/>
      <c r="L230" s="84"/>
      <c r="M230" s="84"/>
      <c r="N230" s="84"/>
      <c r="O230" s="89"/>
    </row>
    <row r="231" spans="8:15" ht="15" customHeight="1" x14ac:dyDescent="0.35">
      <c r="H231" s="88"/>
      <c r="I231" s="84"/>
      <c r="J231" s="84"/>
      <c r="K231" s="84"/>
      <c r="L231" s="84"/>
      <c r="M231" s="84"/>
      <c r="N231" s="84"/>
      <c r="O231" s="89"/>
    </row>
    <row r="232" spans="8:15" ht="15" customHeight="1" x14ac:dyDescent="0.35">
      <c r="H232" s="88"/>
      <c r="I232" s="84"/>
      <c r="J232" s="84"/>
      <c r="K232" s="84"/>
      <c r="L232" s="84"/>
      <c r="M232" s="84"/>
      <c r="N232" s="84"/>
      <c r="O232" s="89"/>
    </row>
    <row r="233" spans="8:15" ht="15" customHeight="1" x14ac:dyDescent="0.35">
      <c r="H233" s="88"/>
      <c r="I233" s="84"/>
      <c r="J233" s="84"/>
      <c r="K233" s="84"/>
      <c r="L233" s="84"/>
      <c r="M233" s="84"/>
      <c r="N233" s="84"/>
      <c r="O233" s="89"/>
    </row>
    <row r="234" spans="8:15" ht="15" customHeight="1" x14ac:dyDescent="0.35">
      <c r="H234" s="88"/>
      <c r="I234" s="84"/>
      <c r="J234" s="84"/>
      <c r="K234" s="84"/>
      <c r="L234" s="84"/>
      <c r="M234" s="84"/>
      <c r="N234" s="84"/>
      <c r="O234" s="89"/>
    </row>
    <row r="235" spans="8:15" ht="15" customHeight="1" x14ac:dyDescent="0.35">
      <c r="H235" s="88"/>
      <c r="I235" s="84"/>
      <c r="J235" s="84"/>
      <c r="K235" s="84"/>
      <c r="L235" s="84"/>
      <c r="M235" s="84"/>
      <c r="N235" s="84"/>
      <c r="O235" s="89"/>
    </row>
    <row r="236" spans="8:15" ht="15" customHeight="1" x14ac:dyDescent="0.35">
      <c r="H236" s="88"/>
      <c r="I236" s="84"/>
      <c r="J236" s="84"/>
      <c r="K236" s="84"/>
      <c r="L236" s="84"/>
      <c r="M236" s="84"/>
      <c r="N236" s="84"/>
      <c r="O236" s="89"/>
    </row>
    <row r="237" spans="8:15" ht="15" customHeight="1" x14ac:dyDescent="0.35">
      <c r="H237" s="88"/>
      <c r="I237" s="84"/>
      <c r="J237" s="84"/>
      <c r="K237" s="84"/>
      <c r="L237" s="84"/>
      <c r="M237" s="84"/>
      <c r="N237" s="84"/>
      <c r="O237" s="89"/>
    </row>
    <row r="238" spans="8:15" ht="15" customHeight="1" x14ac:dyDescent="0.35">
      <c r="H238" s="88"/>
      <c r="I238" s="84"/>
      <c r="J238" s="84"/>
      <c r="K238" s="84"/>
      <c r="L238" s="84"/>
      <c r="M238" s="84"/>
      <c r="N238" s="84"/>
      <c r="O238" s="89"/>
    </row>
    <row r="239" spans="8:15" ht="15" customHeight="1" x14ac:dyDescent="0.35">
      <c r="H239" s="88"/>
      <c r="I239" s="84"/>
      <c r="J239" s="84"/>
      <c r="K239" s="84"/>
      <c r="L239" s="84"/>
      <c r="M239" s="84"/>
      <c r="N239" s="84"/>
      <c r="O239" s="89"/>
    </row>
    <row r="240" spans="8:15" ht="15" customHeight="1" x14ac:dyDescent="0.35">
      <c r="H240" s="88"/>
      <c r="I240" s="84"/>
      <c r="J240" s="84"/>
      <c r="K240" s="84"/>
      <c r="L240" s="84"/>
      <c r="M240" s="84"/>
      <c r="N240" s="84"/>
      <c r="O240" s="89"/>
    </row>
    <row r="241" spans="8:15" ht="15" customHeight="1" x14ac:dyDescent="0.35">
      <c r="H241" s="88"/>
      <c r="I241" s="84"/>
      <c r="J241" s="84"/>
      <c r="K241" s="84"/>
      <c r="L241" s="84"/>
      <c r="M241" s="84"/>
      <c r="N241" s="84"/>
      <c r="O241" s="89"/>
    </row>
    <row r="242" spans="8:15" ht="15" customHeight="1" x14ac:dyDescent="0.35">
      <c r="H242" s="88"/>
      <c r="I242" s="84"/>
      <c r="J242" s="84"/>
      <c r="K242" s="84"/>
      <c r="L242" s="84"/>
      <c r="M242" s="84"/>
      <c r="N242" s="84"/>
      <c r="O242" s="89"/>
    </row>
    <row r="243" spans="8:15" ht="15" customHeight="1" x14ac:dyDescent="0.35">
      <c r="H243" s="88"/>
      <c r="I243" s="84"/>
      <c r="J243" s="84"/>
      <c r="K243" s="84"/>
      <c r="L243" s="84"/>
      <c r="M243" s="84"/>
      <c r="N243" s="84"/>
      <c r="O243" s="89"/>
    </row>
    <row r="244" spans="8:15" ht="15" customHeight="1" x14ac:dyDescent="0.35">
      <c r="H244" s="88"/>
      <c r="I244" s="84"/>
      <c r="J244" s="84"/>
      <c r="K244" s="84"/>
      <c r="L244" s="84"/>
      <c r="M244" s="84"/>
      <c r="N244" s="84"/>
      <c r="O244" s="89"/>
    </row>
    <row r="245" spans="8:15" ht="15" customHeight="1" x14ac:dyDescent="0.35">
      <c r="H245" s="88"/>
      <c r="I245" s="84"/>
      <c r="J245" s="84"/>
      <c r="K245" s="84"/>
      <c r="L245" s="84"/>
      <c r="M245" s="84"/>
      <c r="N245" s="84"/>
      <c r="O245" s="89"/>
    </row>
    <row r="246" spans="8:15" ht="15" customHeight="1" x14ac:dyDescent="0.35">
      <c r="H246" s="88"/>
      <c r="I246" s="84"/>
      <c r="J246" s="84"/>
      <c r="K246" s="84"/>
      <c r="L246" s="84"/>
      <c r="M246" s="84"/>
      <c r="N246" s="84"/>
      <c r="O246" s="89"/>
    </row>
    <row r="247" spans="8:15" ht="15" customHeight="1" x14ac:dyDescent="0.35">
      <c r="H247" s="90"/>
      <c r="I247" s="91"/>
      <c r="J247" s="91"/>
      <c r="K247" s="91"/>
      <c r="L247" s="91"/>
      <c r="M247" s="91"/>
      <c r="N247" s="91"/>
      <c r="O247" s="92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7 9 d d a 7 f 9 - b 5 e 8 - 4 7 a f - b c f a - 0 d c 4 9 6 a d 5 5 e b " > < C u s t o m C o n t e n t > < ! [ C D A T A [ < ? x m l   v e r s i o n = " 1 . 0 "   e n c o d i n g = " u t f - 1 6 " ? > < S e t t i n g s > < C a l c u l a t e d F i e l d s > < i t e m > < M e a s u r e N a m e > 1 5 1 6 S t a r t s < / M e a s u r e N a m e > < D i s p l a y N a m e > 1 5 1 6 S t a r t s < / D i s p l a y N a m e > < V i s i b l e > F a l s e < / V i s i b l e > < S u b c o l u m n s > < i t e m > < R o l e > V a l u e < / R o l e > < D i s p l a y N a m e > 1 5 1 6 S t a r t s   V a l u e < / D i s p l a y N a m e > < V i s i b l e > F a l s e < / V i s i b l e > < / i t e m > < i t e m > < R o l e > S t a t u s < / R o l e > < D i s p l a y N a m e > 1 5 1 6 S t a r t s   S t a t u s < / D i s p l a y N a m e > < V i s i b l e > F a l s e < / V i s i b l e > < / i t e m > < i t e m > < R o l e > G o a l < / R o l e > < D i s p l a y N a m e > 1 5 1 6 S t a r t s   T a r g e t < / D i s p l a y N a m e > < V i s i b l e > F a l s e < / V i s i b l e > < / i t e m > < / S u b c o l u m n s > < / i t e m > < i t e m > < M e a s u r e N a m e > 1 4 1 5 S t a r t s < / M e a s u r e N a m e > < D i s p l a y N a m e > 1 4 1 5 S t a r t s < / D i s p l a y N a m e > < V i s i b l e > F a l s e < / V i s i b l e > < / i t e m > < i t e m > < M e a s u r e N a m e > D i f f   b e t w e e n   y e a r s < / M e a s u r e N a m e > < D i s p l a y N a m e > D i f f   b e t w e e n   y e a r s < / D i s p l a y N a m e > < V i s i b l e > F a l s e < / V i s i b l e > < S u b c o l u m n s > < i t e m > < R o l e > V a l u e < / R o l e > < D i s p l a y N a m e > D i f f   b e t w e e n   y e a r s   V a l u e < / D i s p l a y N a m e > < V i s i b l e > F a l s e < / V i s i b l e > < / i t e m > < i t e m > < R o l e > S t a t u s < / R o l e > < D i s p l a y N a m e > D i f f   b e t w e e n   y e a r s   S t a t u s < / D i s p l a y N a m e > < V i s i b l e > F a l s e < / V i s i b l e > < / i t e m > < i t e m > < R o l e > G o a l < / R o l e > < D i s p l a y N a m e > D i f f   b e t w e e n   y e a r s   T a r g e t < / D i s p l a y N a m e > < V i s i b l e > F a l s e < / V i s i b l e > < / i t e m > < / S u b c o l u m n s > < / i t e m > < i t e m > < M e a s u r e N a m e > % D i f f < / M e a s u r e N a m e > < D i s p l a y N a m e > % D i f f < / D i s p l a y N a m e > < V i s i b l e > T r u e 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T a b l e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2 1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 T a b l e 1 < / E x c e l T a b l e N a m e > < G e m i n i T a b l e I d > T a b l e 1 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 C o l u m n s \ A c a d e m i c  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 C o l u m n s \ S S A   T 1 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 C o l u m n s \ E t h n i c i t y   G r o u p 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C4C507A4DE234B99A54B5A111CE0F1" ma:contentTypeVersion="7" ma:contentTypeDescription="Create a new document." ma:contentTypeScope="" ma:versionID="57b507c35d693847becf254ee280c7be">
  <xsd:schema xmlns:xsd="http://www.w3.org/2001/XMLSchema" xmlns:xs="http://www.w3.org/2001/XMLSchema" xmlns:p="http://schemas.microsoft.com/office/2006/metadata/properties" xmlns:ns2="a61e6728-2f84-47a1-8ff9-0ad29b09f739" xmlns:ns3="b0c39e42-076f-43c4-842c-f2a9f1c8a82b" targetNamespace="http://schemas.microsoft.com/office/2006/metadata/properties" ma:root="true" ma:fieldsID="6990d2b0bc493a551b6f953eb2bdde92" ns2:_="" ns3:_="">
    <xsd:import namespace="a61e6728-2f84-47a1-8ff9-0ad29b09f739"/>
    <xsd:import namespace="b0c39e42-076f-43c4-842c-f2a9f1c8a82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tatus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1e6728-2f84-47a1-8ff9-0ad29b09f73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c39e42-076f-43c4-842c-f2a9f1c8a82b" elementFormDefault="qualified">
    <xsd:import namespace="http://schemas.microsoft.com/office/2006/documentManagement/types"/>
    <xsd:import namespace="http://schemas.microsoft.com/office/infopath/2007/PartnerControls"/>
    <xsd:element name="Status" ma:index="9" ma:displayName="Status" ma:default="Final" ma:format="Dropdown" ma:internalName="Status">
      <xsd:simpleType>
        <xsd:restriction base="dms:Choice">
          <xsd:enumeration value="Final"/>
          <xsd:enumeration value="BISQA"/>
          <xsd:enumeration value="QA3"/>
          <xsd:enumeration value="QA2"/>
          <xsd:enumeration value="Dev"/>
        </xsd:restriction>
      </xsd:simpleType>
    </xsd:element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7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 A c a d e m i c   Y e a r < / s t r i n g > < / k e y > < v a l u e > < i n t > 1 2 5 < / i n t > < / v a l u e > < / i t e m > < i t e m > < k e y > < s t r i n g > S S A   T 1 < / s t r i n g > < / k e y > < v a l u e > < i n t > 7 6 < / i n t > < / v a l u e > < / i t e m > < i t e m > < k e y > < s t r i n g > A g e < / s t r i n g > < / k e y > < v a l u e > < i n t > 6 0 < / i n t > < / v a l u e > < / i t e m > < i t e m > < k e y > < s t r i n g > L e v e l < / s t r i n g > < / k e y > < v a l u e > < i n t > 6 9 < / i n t > < / v a l u e > < / i t e m > < i t e m > < k e y > < s t r i n g > G e n d e r < / s t r i n g > < / k e y > < v a l u e > < i n t > 8 2 < / i n t > < / v a l u e > < / i t e m > < i t e m > < k e y > < s t r i n g > E t h n i c i t y   G r o u p < / s t r i n g > < / k e y > < v a l u e > < i n t > 1 3 1 < / i n t > < / v a l u e > < / i t e m > < i t e m > < k e y > < s t r i n g > S t a r t s < / s t r i n g > < / k e y > < v a l u e > < i n t > 7 1 < / i n t > < / v a l u e > < / i t e m > < / C o l u m n W i d t h s > < C o l u m n D i s p l a y I n d e x > < i t e m > < k e y > < s t r i n g > A c a d e m i c   Y e a r < / s t r i n g > < / k e y > < v a l u e > < i n t > 0 < / i n t > < / v a l u e > < / i t e m > < i t e m > < k e y > < s t r i n g > S S A   T 1 < / s t r i n g > < / k e y > < v a l u e > < i n t > 1 < / i n t > < / v a l u e > < / i t e m > < i t e m > < k e y > < s t r i n g > A g e < / s t r i n g > < / k e y > < v a l u e > < i n t > 2 < / i n t > < / v a l u e > < / i t e m > < i t e m > < k e y > < s t r i n g > L e v e l < / s t r i n g > < / k e y > < v a l u e > < i n t > 3 < / i n t > < / v a l u e > < / i t e m > < i t e m > < k e y > < s t r i n g > G e n d e r < / s t r i n g > < / k e y > < v a l u e > < i n t > 4 < / i n t > < / v a l u e > < / i t e m > < i t e m > < k e y > < s t r i n g > E t h n i c i t y   G r o u p < / s t r i n g > < / k e y > < v a l u e > < i n t > 5 < / i n t > < / v a l u e > < / i t e m > < i t e m > < k e y > < s t r i n g > S t a r t s 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C o u n t I n S a n d b o x " > < C u s t o m C o n t e n t > 2 < / C u s t o m C o n t e n t > < / G e m i n i > 
</file>

<file path=customXml/item19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a b l e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 i : t y p e = " S a n d b o x E d i t o r M e a s u r e G r i d K e y " & g t ; & l t ; T a b l e N a m e & g t ; T a b l e 1 & l t ; / T a b l e N a m e & g t ; & l t ; / K e y & g t ; & l t ; M a i n t a i n e r 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 S t a r t s & l t ; / K e y & g t ; & l t ; / D i a g r a m O b j e c t K e y & g t ; & l t ; D i a g r a m O b j e c t K e y & g t ; & l t ; K e y & g t ; M e a s u r e s \ S u m   o f   S t a r t s \ T a g I n f o \ F o r m u l a & l t ; / K e y & g t ; & l t ; / D i a g r a m O b j e c t K e y & g t ; & l t ; D i a g r a m O b j e c t K e y & g t ; & l t ; K e y & g t ; M e a s u r e s \ S u m   o f   S t a r t s \ T a g I n f o \ V a l u e & l t ; / K e y & g t ; & l t ; / D i a g r a m O b j e c t K e y & g t ; & l t ; D i a g r a m O b j e c t K e y & g t ; & l t ; K e y & g t ; M e a s u r e s \ 1 4 1 5 S t a r t s & l t ; / K e y & g t ; & l t ; / D i a g r a m O b j e c t K e y & g t ; & l t ; D i a g r a m O b j e c t K e y & g t ; & l t ; K e y & g t ; M e a s u r e s \ 1 4 1 5 S t a r t s \ T a g I n f o \ F o r m u l a & l t ; / K e y & g t ; & l t ; / D i a g r a m O b j e c t K e y & g t ; & l t ; D i a g r a m O b j e c t K e y & g t ; & l t ; K e y & g t ; M e a s u r e s \ 1 4 1 5 S t a r t s \ T a g I n f o \ V a l u e & l t ; / K e y & g t ; & l t ; / D i a g r a m O b j e c t K e y & g t ; & l t ; D i a g r a m O b j e c t K e y & g t ; & l t ; K e y & g t ; M e a s u r e s \ % D i f f & l t ; / K e y & g t ; & l t ; / D i a g r a m O b j e c t K e y & g t ; & l t ; D i a g r a m O b j e c t K e y & g t ; & l t ; K e y & g t ; M e a s u r e s \ % D i f f \ T a g I n f o \ F o r m u l a & l t ; / K e y & g t ; & l t ; / D i a g r a m O b j e c t K e y & g t ; & l t ; D i a g r a m O b j e c t K e y & g t ; & l t ; K e y & g t ; M e a s u r e s \ % D i f f \ T a g I n f o \ V a l u e & l t ; / K e y & g t ; & l t ; / D i a g r a m O b j e c t K e y & g t ; & l t ; D i a g r a m O b j e c t K e y & g t ; & l t ; K e y & g t ; M e a s u r e s \ 1 5 1 6 S t a r t s & l t ; / K e y & g t ; & l t ; / D i a g r a m O b j e c t K e y & g t ; & l t ; D i a g r a m O b j e c t K e y & g t ; & l t ; K e y & g t ; M e a s u r e s \ 1 5 1 6 S t a r t s \ T a g I n f o \ F o r m u l a & l t ; / K e y & g t ; & l t ; / D i a g r a m O b j e c t K e y & g t ; & l t ; D i a g r a m O b j e c t K e y & g t ; & l t ; K e y & g t ; M e a s u r e s \ 1 5 1 6 S t a r t s \ T a g I n f o \ V a l u e & l t ; / K e y & g t ; & l t ; / D i a g r a m O b j e c t K e y & g t ; & l t ; D i a g r a m O b j e c t K e y & g t ; & l t ; K e y & g t ; M e a s u r e s \ D i f f   b e t w e e n   y e a r s & l t ; / K e y & g t ; & l t ; / D i a g r a m O b j e c t K e y & g t ; & l t ; D i a g r a m O b j e c t K e y & g t ; & l t ; K e y & g t ; M e a s u r e s \ D i f f   b e t w e e n   y e a r s \ T a g I n f o \ F o r m u l a & l t ; / K e y & g t ; & l t ; / D i a g r a m O b j e c t K e y & g t ; & l t ; D i a g r a m O b j e c t K e y & g t ; & l t ; K e y & g t ; M e a s u r e s \ D i f f   b e t w e e n   y e a r s \ T a g I n f o \ V a l u e & l t ; / K e y & g t ; & l t ; / D i a g r a m O b j e c t K e y & g t ; & l t ; D i a g r a m O b j e c t K e y & g t ; & l t ; K e y & g t ; C o l u m n s \ A c a d e m i c   Y e a r & l t ; / K e y & g t ; & l t ; / D i a g r a m O b j e c t K e y & g t ; & l t ; D i a g r a m O b j e c t K e y & g t ; & l t ; K e y & g t ; C o l u m n s \ S S A   T 1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L e v e l & l t ; / K e y & g t ; & l t ; / D i a g r a m O b j e c t K e y & g t ; & l t ; D i a g r a m O b j e c t K e y & g t ; & l t ; K e y & g t ; C o l u m n s \ G e n d e r & l t ; / K e y & g t ; & l t ; / D i a g r a m O b j e c t K e y & g t ; & l t ; D i a g r a m O b j e c t K e y & g t ; & l t ; K e y & g t ; C o l u m n s \ E t h n i c i t y   G r o u p & l t ; / K e y & g t ; & l t ; / D i a g r a m O b j e c t K e y & g t ; & l t ; D i a g r a m O b j e c t K e y & g t ; & l t ; K e y & g t ; C o l u m n s \ S t a r t s & l t ; / K e y & g t ; & l t ; / D i a g r a m O b j e c t K e y & g t ; & l t ; D i a g r a m O b j e c t K e y & g t ; & l t ; K e y & g t ; L i n k s \ & a m p ; l t ; C o l u m n s \ S u m   o f   S t a r t s & a m p ; g t ; - & a m p ; l t ; M e a s u r e s \ S t a r t s & a m p ; g t ; & l t ; / K e y & g t ; & l t ; / D i a g r a m O b j e c t K e y & g t ; & l t ; D i a g r a m O b j e c t K e y & g t ; & l t ; K e y & g t ; L i n k s \ & a m p ; l t ; C o l u m n s \ S u m   o f   S t a r t s & a m p ; g t ; - & a m p ; l t ; M e a s u r e s \ S t a r t s & a m p ; g t ; \ C O L U M N & l t ; / K e y & g t ; & l t ; / D i a g r a m O b j e c t K e y & g t ; & l t ; D i a g r a m O b j e c t K e y & g t ; & l t ; K e y & g t ; L i n k s \ & a m p ; l t ; C o l u m n s \ S u m   o f   S t a r t s & a m p ; g t ; - & a m p ; l t ; M e a s u r e s \ S t a r t s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 S t a r t s & l t ; / K e y & g t ; & l t ; / a : K e y & g t ; & l t ; a : V a l u e 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 S t a r t s \ T a g I n f o \ F o r m u l a & l t ; / K e y & g t ; & l t ; / a : K e y & g t ; & l t ; a : V a l u e 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 S t a r t s \ T a g I n f o \ V a l u e & l t ; / K e y & g t ; & l t ; / a : K e y & g t ; & l t ; a : V a l u e 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1 4 1 5 S t a r t s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1 4 1 5 S t a r t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1 4 1 5 S t a r t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D i f f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D i f f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D i f f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1 5 1 6 S t a r t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1 5 1 6 S t a r t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1 5 1 6 S t a r t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f f   b e t w e e n   y e a r s & l t ; / K e y & g t ; & l t ; / a : K e y & g t ; & l t ; a : V a l u e 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f f   b e t w e e n   y e a r s \ T a g I n f o \ F o r m u l a & l t ; / K e y & g t ; & l t ; / a : K e y & g t ; & l t ; a : V a l u e 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f f   b e t w e e n   y e a r s \ T a g I n f o \ V a l u e & l t ; / K e y & g t ; & l t ; / a : K e y & g t ; & l t ; a : V a l u e 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a d e m i c   Y e a r & l t ; / K e y & g t ; & l t ; / a : K e y & g t ; & l t ; a : V a l u e 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S A   T 1 & l t ; / K e y & g t ; & l t ; / a : K e y & g t ; & l t ; a : V a l u e 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n d e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h n i c i t y   G r o u p & l t ; / K e y & g t ; & l t ; / a : K e y & g t ; & l t ; a : V a l u e 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 S t a r t s & a m p ; g t ; - & a m p ; l t ; M e a s u r e s \ S t a r t s & a m p ; g t ; & l t ; / K e y & g t ; & l t ; / a : K e y & g t ; & l t ; a : V a l u e 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 S t a r t s & a m p ; g t ; - & a m p ; l t ; M e a s u r e s \ S t a r t s & a m p ; g t ; \ C O L U M N & l t ; / K e y & g t ; & l t ; / a : K e y & g t ; & l t ; a : V a l u e 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 S t a r t s & a m p ; g t ; - & a m p ; l t ; M e a s u r e s \ S t a r t s & a m p ; g t ; \ M E A S U R E & l t ; / K e y & g t ; & l t ; / a : K e y & g t ; & l t ; a : V a l u e 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b0c39e42-076f-43c4-842c-f2a9f1c8a82b">Final</Status>
  </documentManagement>
</p:properties>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C l i e n t W i n d o w X M L " > < C u s t o m C o n t e n t > < ! [ C D A T A [ T a b l e 1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O r d e r " > < C u s t o m C o n t e n t > T a b l e 1 , t D M _ F E _ S k i l l s _ P a r t i c i p a t i o n _ b 7 4 2 7 1 0 5 - 1 1 9 8 - 4 c e 0 - b c 9 d - 5 5 7 f 3 2 c 1 b 1 a b 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7 . 9 4 4 ] ] > < / C u s t o m C o n t e n t > < / G e m i n i > 
</file>

<file path=customXml/item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 2 0 1 7 - 0 7 - 1 2 T 1 4 : 5 0 : 0 4 . 3 0 2 8 4 9 7 + 0 1 : 0 0 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3DFFCB1E-20B5-4FEA-A5DF-E5361E6B2450}">
  <ds:schemaRefs/>
</ds:datastoreItem>
</file>

<file path=customXml/itemProps10.xml><?xml version="1.0" encoding="utf-8"?>
<ds:datastoreItem xmlns:ds="http://schemas.openxmlformats.org/officeDocument/2006/customXml" ds:itemID="{F0D58EB2-F3F6-458B-91A4-8D92B987DD6E}">
  <ds:schemaRefs/>
</ds:datastoreItem>
</file>

<file path=customXml/itemProps11.xml><?xml version="1.0" encoding="utf-8"?>
<ds:datastoreItem xmlns:ds="http://schemas.openxmlformats.org/officeDocument/2006/customXml" ds:itemID="{4469A3D1-1479-4228-91F8-E55DBD5874AB}">
  <ds:schemaRefs/>
</ds:datastoreItem>
</file>

<file path=customXml/itemProps12.xml><?xml version="1.0" encoding="utf-8"?>
<ds:datastoreItem xmlns:ds="http://schemas.openxmlformats.org/officeDocument/2006/customXml" ds:itemID="{336F27A5-76B5-4610-8EA5-36BF8AB4D743}">
  <ds:schemaRefs>
    <ds:schemaRef ds:uri="http://schemas.microsoft.com/sharepoint/v3/contenttype/forms"/>
  </ds:schemaRefs>
</ds:datastoreItem>
</file>

<file path=customXml/itemProps13.xml><?xml version="1.0" encoding="utf-8"?>
<ds:datastoreItem xmlns:ds="http://schemas.openxmlformats.org/officeDocument/2006/customXml" ds:itemID="{0E191C5D-B3AC-465B-94EE-9064F79920A3}">
  <ds:schemaRefs/>
</ds:datastoreItem>
</file>

<file path=customXml/itemProps14.xml><?xml version="1.0" encoding="utf-8"?>
<ds:datastoreItem xmlns:ds="http://schemas.openxmlformats.org/officeDocument/2006/customXml" ds:itemID="{AFCB1A19-643D-4002-B823-787267016C10}">
  <ds:schemaRefs/>
</ds:datastoreItem>
</file>

<file path=customXml/itemProps15.xml><?xml version="1.0" encoding="utf-8"?>
<ds:datastoreItem xmlns:ds="http://schemas.openxmlformats.org/officeDocument/2006/customXml" ds:itemID="{7FC55770-EA73-4758-8281-137AF53068DB}">
  <ds:schemaRefs/>
</ds:datastoreItem>
</file>

<file path=customXml/itemProps16.xml><?xml version="1.0" encoding="utf-8"?>
<ds:datastoreItem xmlns:ds="http://schemas.openxmlformats.org/officeDocument/2006/customXml" ds:itemID="{9BB4C1CC-A9CC-464E-A205-CD3174D7B4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1e6728-2f84-47a1-8ff9-0ad29b09f739"/>
    <ds:schemaRef ds:uri="b0c39e42-076f-43c4-842c-f2a9f1c8a8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7.xml><?xml version="1.0" encoding="utf-8"?>
<ds:datastoreItem xmlns:ds="http://schemas.openxmlformats.org/officeDocument/2006/customXml" ds:itemID="{52AB2B4F-A702-4847-85A4-42E219CF0CAC}">
  <ds:schemaRefs/>
</ds:datastoreItem>
</file>

<file path=customXml/itemProps18.xml><?xml version="1.0" encoding="utf-8"?>
<ds:datastoreItem xmlns:ds="http://schemas.openxmlformats.org/officeDocument/2006/customXml" ds:itemID="{4A8453E9-F585-40C3-BF74-D22292BA3755}">
  <ds:schemaRefs/>
</ds:datastoreItem>
</file>

<file path=customXml/itemProps19.xml><?xml version="1.0" encoding="utf-8"?>
<ds:datastoreItem xmlns:ds="http://schemas.openxmlformats.org/officeDocument/2006/customXml" ds:itemID="{E57059D0-92CC-4E5C-A7CB-9D8E38189705}">
  <ds:schemaRefs/>
</ds:datastoreItem>
</file>

<file path=customXml/itemProps2.xml><?xml version="1.0" encoding="utf-8"?>
<ds:datastoreItem xmlns:ds="http://schemas.openxmlformats.org/officeDocument/2006/customXml" ds:itemID="{40BD31DC-C588-4D17-9A8D-E979A34F4704}">
  <ds:schemaRefs/>
</ds:datastoreItem>
</file>

<file path=customXml/itemProps20.xml><?xml version="1.0" encoding="utf-8"?>
<ds:datastoreItem xmlns:ds="http://schemas.openxmlformats.org/officeDocument/2006/customXml" ds:itemID="{B907FF37-51F7-442F-9AF9-BE3BD3C83EF1}">
  <ds:schemaRefs/>
</ds:datastoreItem>
</file>

<file path=customXml/itemProps21.xml><?xml version="1.0" encoding="utf-8"?>
<ds:datastoreItem xmlns:ds="http://schemas.openxmlformats.org/officeDocument/2006/customXml" ds:itemID="{913AAE21-425B-4786-A0B2-F78A1A0FC85A}">
  <ds:schemaRefs/>
</ds:datastoreItem>
</file>

<file path=customXml/itemProps22.xml><?xml version="1.0" encoding="utf-8"?>
<ds:datastoreItem xmlns:ds="http://schemas.openxmlformats.org/officeDocument/2006/customXml" ds:itemID="{9C67104B-3CAA-4312-831D-09A671790BA2}">
  <ds:schemaRefs>
    <ds:schemaRef ds:uri="http://purl.org/dc/elements/1.1/"/>
    <ds:schemaRef ds:uri="http://www.w3.org/XML/1998/namespace"/>
    <ds:schemaRef ds:uri="a61e6728-2f84-47a1-8ff9-0ad29b09f739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terms/"/>
    <ds:schemaRef ds:uri="http://schemas.openxmlformats.org/package/2006/metadata/core-properties"/>
    <ds:schemaRef ds:uri="b0c39e42-076f-43c4-842c-f2a9f1c8a82b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81F99180-4230-4CDE-96AE-03032D994FC6}">
  <ds:schemaRefs/>
</ds:datastoreItem>
</file>

<file path=customXml/itemProps4.xml><?xml version="1.0" encoding="utf-8"?>
<ds:datastoreItem xmlns:ds="http://schemas.openxmlformats.org/officeDocument/2006/customXml" ds:itemID="{22F98A33-FF26-44BC-92F7-4A6B35EB82E9}">
  <ds:schemaRefs/>
</ds:datastoreItem>
</file>

<file path=customXml/itemProps5.xml><?xml version="1.0" encoding="utf-8"?>
<ds:datastoreItem xmlns:ds="http://schemas.openxmlformats.org/officeDocument/2006/customXml" ds:itemID="{74BD5754-7585-43F6-AC2F-2A2F422DD058}">
  <ds:schemaRefs/>
</ds:datastoreItem>
</file>

<file path=customXml/itemProps6.xml><?xml version="1.0" encoding="utf-8"?>
<ds:datastoreItem xmlns:ds="http://schemas.openxmlformats.org/officeDocument/2006/customXml" ds:itemID="{518F7652-FCE2-443C-971A-AED3FCD9332F}">
  <ds:schemaRefs/>
</ds:datastoreItem>
</file>

<file path=customXml/itemProps7.xml><?xml version="1.0" encoding="utf-8"?>
<ds:datastoreItem xmlns:ds="http://schemas.openxmlformats.org/officeDocument/2006/customXml" ds:itemID="{AFCBD896-0FE8-428D-9389-4AD1AB09BE15}">
  <ds:schemaRefs/>
</ds:datastoreItem>
</file>

<file path=customXml/itemProps8.xml><?xml version="1.0" encoding="utf-8"?>
<ds:datastoreItem xmlns:ds="http://schemas.openxmlformats.org/officeDocument/2006/customXml" ds:itemID="{9ECF7F85-F6EA-4C4A-98FA-30560F375FEA}">
  <ds:schemaRefs/>
</ds:datastoreItem>
</file>

<file path=customXml/itemProps9.xml><?xml version="1.0" encoding="utf-8"?>
<ds:datastoreItem xmlns:ds="http://schemas.openxmlformats.org/officeDocument/2006/customXml" ds:itemID="{E9A90045-D4C8-4271-8D22-5AED3B08B70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User Guide</vt:lpstr>
      <vt:lpstr>Notes</vt:lpstr>
      <vt:lpstr>Pivot Table</vt:lpstr>
      <vt:lpstr>Base Data</vt:lpstr>
      <vt:lpstr>All Combinations</vt:lpstr>
      <vt:lpstr>How to use a PivotTable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 Mistry</dc:creator>
  <cp:lastModifiedBy>Rolfe, Matthew</cp:lastModifiedBy>
  <cp:lastPrinted>2017-08-18T17:39:55Z</cp:lastPrinted>
  <dcterms:created xsi:type="dcterms:W3CDTF">2017-04-05T10:59:51Z</dcterms:created>
  <dcterms:modified xsi:type="dcterms:W3CDTF">2017-09-07T13:02:37Z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0x01010027C4C507A4DE234B99A54B5A111CE0F1</vt:lpwstr>
  </property>
</Properties>
</file>