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335" windowWidth="28830" windowHeight="7395" activeTab="0"/>
  </bookViews>
  <sheets>
    <sheet name="Notes" sheetId="1" r:id="rId1"/>
    <sheet name="PHE Centre" sheetId="2" r:id="rId2"/>
    <sheet name="Local Authority" sheetId="3" r:id="rId3"/>
  </sheets>
  <definedNames>
    <definedName name="_xlfn.IFERROR" hidden="1">#NAME?</definedName>
    <definedName name="_xlnm.Print_Area" localSheetId="0">'Notes'!$A$1:$U$43</definedName>
  </definedNames>
  <calcPr fullCalcOnLoad="1"/>
</workbook>
</file>

<file path=xl/sharedStrings.xml><?xml version="1.0" encoding="utf-8"?>
<sst xmlns="http://schemas.openxmlformats.org/spreadsheetml/2006/main" count="1789" uniqueCount="578">
  <si>
    <t>Influenza-like illness</t>
  </si>
  <si>
    <t>Vomiting</t>
  </si>
  <si>
    <t>Diarrhoea</t>
  </si>
  <si>
    <t>PHE Centre Name</t>
  </si>
  <si>
    <t>PHE Centre ODS Code</t>
  </si>
  <si>
    <t>PHE Region Names</t>
  </si>
  <si>
    <t>PHE Region ODS Code</t>
  </si>
  <si>
    <t>Denominator Population</t>
  </si>
  <si>
    <t>Observed number of cases</t>
  </si>
  <si>
    <t>Rate per 100,000</t>
  </si>
  <si>
    <t>London</t>
  </si>
  <si>
    <t>X25001AA</t>
  </si>
  <si>
    <t>X25001</t>
  </si>
  <si>
    <t>X25002AD</t>
  </si>
  <si>
    <t>Midlands and East of England</t>
  </si>
  <si>
    <t>X25002</t>
  </si>
  <si>
    <t>East Midlands</t>
  </si>
  <si>
    <t>X25002AC</t>
  </si>
  <si>
    <t>X25002AA</t>
  </si>
  <si>
    <t>West Midlands</t>
  </si>
  <si>
    <t>X25002AE</t>
  </si>
  <si>
    <t>X25003AA</t>
  </si>
  <si>
    <t>North of England</t>
  </si>
  <si>
    <t>X25003</t>
  </si>
  <si>
    <t>X25003AC</t>
  </si>
  <si>
    <t>X25003AD</t>
  </si>
  <si>
    <t>North East</t>
  </si>
  <si>
    <t>X25003AE</t>
  </si>
  <si>
    <t>Yorkshire and the Humber</t>
  </si>
  <si>
    <t>X25003AF</t>
  </si>
  <si>
    <t>X25004AA</t>
  </si>
  <si>
    <t>South of England</t>
  </si>
  <si>
    <t>X25004</t>
  </si>
  <si>
    <t>X25004AC</t>
  </si>
  <si>
    <t>X25004AE</t>
  </si>
  <si>
    <t>X25004AF</t>
  </si>
  <si>
    <t>X25004AD</t>
  </si>
  <si>
    <t>ONS Upper Tier LA Code</t>
  </si>
  <si>
    <t>ONS Upper Tier LA Name</t>
  </si>
  <si>
    <t>E09000002</t>
  </si>
  <si>
    <t>Barking and Dagenham</t>
  </si>
  <si>
    <t>E09000003</t>
  </si>
  <si>
    <t>Barnet</t>
  </si>
  <si>
    <t>E08000016</t>
  </si>
  <si>
    <t>Barnsley</t>
  </si>
  <si>
    <t>E06000022</t>
  </si>
  <si>
    <t>Bath and North East Somerset</t>
  </si>
  <si>
    <t>E06000055</t>
  </si>
  <si>
    <t>Bedford</t>
  </si>
  <si>
    <t>E09000004</t>
  </si>
  <si>
    <t>Bexley</t>
  </si>
  <si>
    <t>E08000025</t>
  </si>
  <si>
    <t>Birmingham</t>
  </si>
  <si>
    <t>E06000008</t>
  </si>
  <si>
    <t>Blackburn with Darwen</t>
  </si>
  <si>
    <t>E06000009</t>
  </si>
  <si>
    <t>Blackpool</t>
  </si>
  <si>
    <t>E08000001</t>
  </si>
  <si>
    <t>Bolton</t>
  </si>
  <si>
    <t>E06000028</t>
  </si>
  <si>
    <t>Bournemouth</t>
  </si>
  <si>
    <t>E06000036</t>
  </si>
  <si>
    <t>Bracknell Forest</t>
  </si>
  <si>
    <t>E08000032</t>
  </si>
  <si>
    <t>Bradford</t>
  </si>
  <si>
    <t>E09000005</t>
  </si>
  <si>
    <t>Brent</t>
  </si>
  <si>
    <t>E06000043</t>
  </si>
  <si>
    <t>Brighton and Hove</t>
  </si>
  <si>
    <t>E06000023</t>
  </si>
  <si>
    <t>Bristol, City of</t>
  </si>
  <si>
    <t>E09000006</t>
  </si>
  <si>
    <t>Bromley</t>
  </si>
  <si>
    <t>E10000002</t>
  </si>
  <si>
    <t>Buckinghamshire</t>
  </si>
  <si>
    <t>E08000002</t>
  </si>
  <si>
    <t>Bury</t>
  </si>
  <si>
    <t>E08000033</t>
  </si>
  <si>
    <t>Calderdale</t>
  </si>
  <si>
    <t>E10000003</t>
  </si>
  <si>
    <t>Cambridgeshire</t>
  </si>
  <si>
    <t>E09000007</t>
  </si>
  <si>
    <t>Camden</t>
  </si>
  <si>
    <t>E06000056</t>
  </si>
  <si>
    <t>Central Bedfordshire</t>
  </si>
  <si>
    <t>E06000049</t>
  </si>
  <si>
    <t>Cheshire East</t>
  </si>
  <si>
    <t>E06000050</t>
  </si>
  <si>
    <t>Cheshire West and Chester</t>
  </si>
  <si>
    <t>E06000052</t>
  </si>
  <si>
    <t>E06000047</t>
  </si>
  <si>
    <t>County Durham</t>
  </si>
  <si>
    <t>E08000026</t>
  </si>
  <si>
    <t>Coventry</t>
  </si>
  <si>
    <t>E09000008</t>
  </si>
  <si>
    <t>Croydon</t>
  </si>
  <si>
    <t>E10000006</t>
  </si>
  <si>
    <t>Cumbria</t>
  </si>
  <si>
    <t>E06000005</t>
  </si>
  <si>
    <t>Darlington</t>
  </si>
  <si>
    <t>E06000015</t>
  </si>
  <si>
    <t>Derby</t>
  </si>
  <si>
    <t>E10000007</t>
  </si>
  <si>
    <t>Derbyshire</t>
  </si>
  <si>
    <t>E10000008</t>
  </si>
  <si>
    <t>Devon</t>
  </si>
  <si>
    <t>E08000017</t>
  </si>
  <si>
    <t>Doncaster</t>
  </si>
  <si>
    <t>E10000009</t>
  </si>
  <si>
    <t>Dorset</t>
  </si>
  <si>
    <t>E08000027</t>
  </si>
  <si>
    <t>Dudley</t>
  </si>
  <si>
    <t>E09000009</t>
  </si>
  <si>
    <t>Ealing</t>
  </si>
  <si>
    <t>E06000011</t>
  </si>
  <si>
    <t>East Riding of Yorkshire</t>
  </si>
  <si>
    <t>E10000011</t>
  </si>
  <si>
    <t>East Sussex</t>
  </si>
  <si>
    <t>E09000010</t>
  </si>
  <si>
    <t>Enfield</t>
  </si>
  <si>
    <t>E10000012</t>
  </si>
  <si>
    <t>Essex</t>
  </si>
  <si>
    <t>Gateshead</t>
  </si>
  <si>
    <t>E10000013</t>
  </si>
  <si>
    <t>Gloucestershire</t>
  </si>
  <si>
    <t>E09000011</t>
  </si>
  <si>
    <t>Greenwich</t>
  </si>
  <si>
    <t>E09000012</t>
  </si>
  <si>
    <t>E06000006</t>
  </si>
  <si>
    <t>Halton</t>
  </si>
  <si>
    <t>E09000013</t>
  </si>
  <si>
    <t>Hammersmith and Fulham</t>
  </si>
  <si>
    <t>E10000014</t>
  </si>
  <si>
    <t>Hampshire</t>
  </si>
  <si>
    <t>E09000014</t>
  </si>
  <si>
    <t>Haringey</t>
  </si>
  <si>
    <t>E09000015</t>
  </si>
  <si>
    <t>Harrow</t>
  </si>
  <si>
    <t>E06000001</t>
  </si>
  <si>
    <t>Hartlepool</t>
  </si>
  <si>
    <t>E09000016</t>
  </si>
  <si>
    <t>Havering</t>
  </si>
  <si>
    <t>E06000019</t>
  </si>
  <si>
    <t>Herefordshire, County of</t>
  </si>
  <si>
    <t>E10000015</t>
  </si>
  <si>
    <t>Hertfordshire</t>
  </si>
  <si>
    <t>E09000017</t>
  </si>
  <si>
    <t>Hillingdon</t>
  </si>
  <si>
    <t>E09000018</t>
  </si>
  <si>
    <t>Hounslow</t>
  </si>
  <si>
    <t>E06000046</t>
  </si>
  <si>
    <t>Isle of Wight</t>
  </si>
  <si>
    <t>E09000019</t>
  </si>
  <si>
    <t>Islington</t>
  </si>
  <si>
    <t>E09000020</t>
  </si>
  <si>
    <t>Kensington and Chelsea</t>
  </si>
  <si>
    <t>E10000016</t>
  </si>
  <si>
    <t>Kent</t>
  </si>
  <si>
    <t>E06000010</t>
  </si>
  <si>
    <t>Kingston upon Hull, City of</t>
  </si>
  <si>
    <t>E09000021</t>
  </si>
  <si>
    <t>Kingston upon Thames</t>
  </si>
  <si>
    <t>E08000034</t>
  </si>
  <si>
    <t>Kirklees</t>
  </si>
  <si>
    <t>E08000011</t>
  </si>
  <si>
    <t>Knowsley</t>
  </si>
  <si>
    <t>E09000022</t>
  </si>
  <si>
    <t>Lambeth</t>
  </si>
  <si>
    <t>E10000017</t>
  </si>
  <si>
    <t>Lancashire</t>
  </si>
  <si>
    <t>E08000035</t>
  </si>
  <si>
    <t>Leeds</t>
  </si>
  <si>
    <t>E06000016</t>
  </si>
  <si>
    <t>Leicester</t>
  </si>
  <si>
    <t>E10000018</t>
  </si>
  <si>
    <t>E09000023</t>
  </si>
  <si>
    <t>Lewisham</t>
  </si>
  <si>
    <t>E10000019</t>
  </si>
  <si>
    <t>Lincolnshire</t>
  </si>
  <si>
    <t>E08000012</t>
  </si>
  <si>
    <t>Liverpool</t>
  </si>
  <si>
    <t>E06000032</t>
  </si>
  <si>
    <t>Luton</t>
  </si>
  <si>
    <t>E08000003</t>
  </si>
  <si>
    <t>Manchester</t>
  </si>
  <si>
    <t>E06000035</t>
  </si>
  <si>
    <t>Medway</t>
  </si>
  <si>
    <t>E09000024</t>
  </si>
  <si>
    <t>Merton</t>
  </si>
  <si>
    <t>E06000002</t>
  </si>
  <si>
    <t>Middlesbrough</t>
  </si>
  <si>
    <t>E06000042</t>
  </si>
  <si>
    <t>Milton Keynes</t>
  </si>
  <si>
    <t>E08000021</t>
  </si>
  <si>
    <t>Newcastle upon Tyne</t>
  </si>
  <si>
    <t>E09000025</t>
  </si>
  <si>
    <t>Newham</t>
  </si>
  <si>
    <t>E10000020</t>
  </si>
  <si>
    <t>Norfolk</t>
  </si>
  <si>
    <t>E06000012</t>
  </si>
  <si>
    <t>North East Lincolnshire</t>
  </si>
  <si>
    <t>E06000013</t>
  </si>
  <si>
    <t>North Lincolnshire</t>
  </si>
  <si>
    <t>E06000024</t>
  </si>
  <si>
    <t>North Somerset</t>
  </si>
  <si>
    <t>E08000022</t>
  </si>
  <si>
    <t>North Tyneside</t>
  </si>
  <si>
    <t>E10000023</t>
  </si>
  <si>
    <t>North Yorkshire</t>
  </si>
  <si>
    <t>E10000021</t>
  </si>
  <si>
    <t>Northamptonshire</t>
  </si>
  <si>
    <t>Northumberland</t>
  </si>
  <si>
    <t>E06000018</t>
  </si>
  <si>
    <t>Nottingham</t>
  </si>
  <si>
    <t>E10000024</t>
  </si>
  <si>
    <t>Nottinghamshire</t>
  </si>
  <si>
    <t>E08000004</t>
  </si>
  <si>
    <t>Oldham</t>
  </si>
  <si>
    <t>E10000025</t>
  </si>
  <si>
    <t>Oxfordshire</t>
  </si>
  <si>
    <t>E06000031</t>
  </si>
  <si>
    <t>Peterborough</t>
  </si>
  <si>
    <t>E06000026</t>
  </si>
  <si>
    <t>Plymouth</t>
  </si>
  <si>
    <t>E06000029</t>
  </si>
  <si>
    <t>Poole</t>
  </si>
  <si>
    <t>E06000044</t>
  </si>
  <si>
    <t>Portsmouth</t>
  </si>
  <si>
    <t>E06000038</t>
  </si>
  <si>
    <t>Reading</t>
  </si>
  <si>
    <t>E09000026</t>
  </si>
  <si>
    <t>Redbridge</t>
  </si>
  <si>
    <t>E06000003</t>
  </si>
  <si>
    <t>Redcar and Cleveland</t>
  </si>
  <si>
    <t>E09000027</t>
  </si>
  <si>
    <t>Richmond upon Thames</t>
  </si>
  <si>
    <t>E08000005</t>
  </si>
  <si>
    <t>Rochdale</t>
  </si>
  <si>
    <t>E08000018</t>
  </si>
  <si>
    <t>Rotherham</t>
  </si>
  <si>
    <t>E08000006</t>
  </si>
  <si>
    <t>Salford</t>
  </si>
  <si>
    <t>E08000028</t>
  </si>
  <si>
    <t>Sandwell</t>
  </si>
  <si>
    <t>E08000014</t>
  </si>
  <si>
    <t>Sefton</t>
  </si>
  <si>
    <t>E08000019</t>
  </si>
  <si>
    <t>Sheffield</t>
  </si>
  <si>
    <t>E06000051</t>
  </si>
  <si>
    <t>Shropshire</t>
  </si>
  <si>
    <t>E06000039</t>
  </si>
  <si>
    <t>Slough</t>
  </si>
  <si>
    <t>E08000029</t>
  </si>
  <si>
    <t>Solihull</t>
  </si>
  <si>
    <t>E10000027</t>
  </si>
  <si>
    <t>Somerset</t>
  </si>
  <si>
    <t>E06000025</t>
  </si>
  <si>
    <t>South Gloucestershire</t>
  </si>
  <si>
    <t>E08000023</t>
  </si>
  <si>
    <t>South Tyneside</t>
  </si>
  <si>
    <t>E06000045</t>
  </si>
  <si>
    <t>Southampton</t>
  </si>
  <si>
    <t>E06000033</t>
  </si>
  <si>
    <t>Southend-on-Sea</t>
  </si>
  <si>
    <t>E09000028</t>
  </si>
  <si>
    <t>Southwark</t>
  </si>
  <si>
    <t>E08000013</t>
  </si>
  <si>
    <t>St. Helens</t>
  </si>
  <si>
    <t>E10000028</t>
  </si>
  <si>
    <t>Staffordshire</t>
  </si>
  <si>
    <t>E08000007</t>
  </si>
  <si>
    <t>Stockport</t>
  </si>
  <si>
    <t>E06000004</t>
  </si>
  <si>
    <t>Stockton-on-Tees</t>
  </si>
  <si>
    <t>E06000021</t>
  </si>
  <si>
    <t>Stoke-on-Trent</t>
  </si>
  <si>
    <t>E10000029</t>
  </si>
  <si>
    <t>Suffolk</t>
  </si>
  <si>
    <t>E08000024</t>
  </si>
  <si>
    <t>Sunderland</t>
  </si>
  <si>
    <t>E10000030</t>
  </si>
  <si>
    <t>Surrey</t>
  </si>
  <si>
    <t>E09000029</t>
  </si>
  <si>
    <t>Sutton</t>
  </si>
  <si>
    <t>E06000030</t>
  </si>
  <si>
    <t>Swindon</t>
  </si>
  <si>
    <t>E08000008</t>
  </si>
  <si>
    <t>Tameside</t>
  </si>
  <si>
    <t>E06000020</t>
  </si>
  <si>
    <t>Telford and Wrekin</t>
  </si>
  <si>
    <t>E06000034</t>
  </si>
  <si>
    <t>Thurrock</t>
  </si>
  <si>
    <t>E06000027</t>
  </si>
  <si>
    <t>Torbay</t>
  </si>
  <si>
    <t>E09000030</t>
  </si>
  <si>
    <t>Tower Hamlets</t>
  </si>
  <si>
    <t>E08000009</t>
  </si>
  <si>
    <t>Trafford</t>
  </si>
  <si>
    <t>E08000036</t>
  </si>
  <si>
    <t>Wakefield</t>
  </si>
  <si>
    <t>E08000030</t>
  </si>
  <si>
    <t>Walsall</t>
  </si>
  <si>
    <t>E09000031</t>
  </si>
  <si>
    <t>Waltham Forest</t>
  </si>
  <si>
    <t>E09000032</t>
  </si>
  <si>
    <t>Wandsworth</t>
  </si>
  <si>
    <t>E06000007</t>
  </si>
  <si>
    <t>Warrington</t>
  </si>
  <si>
    <t>E10000031</t>
  </si>
  <si>
    <t>Warwickshire</t>
  </si>
  <si>
    <t>E06000037</t>
  </si>
  <si>
    <t>West Berkshire</t>
  </si>
  <si>
    <t>E10000032</t>
  </si>
  <si>
    <t>West Sussex</t>
  </si>
  <si>
    <t>E09000033</t>
  </si>
  <si>
    <t>Westminster</t>
  </si>
  <si>
    <t>E08000010</t>
  </si>
  <si>
    <t>Wigan</t>
  </si>
  <si>
    <t>E06000054</t>
  </si>
  <si>
    <t>Wiltshire</t>
  </si>
  <si>
    <t>E06000040</t>
  </si>
  <si>
    <t>Windsor and Maidenhead</t>
  </si>
  <si>
    <t>E08000015</t>
  </si>
  <si>
    <t>Wirral</t>
  </si>
  <si>
    <t>E06000041</t>
  </si>
  <si>
    <t>Wokingham</t>
  </si>
  <si>
    <t>E08000031</t>
  </si>
  <si>
    <t>Wolverhampton</t>
  </si>
  <si>
    <t>E10000034</t>
  </si>
  <si>
    <t>Worcestershire</t>
  </si>
  <si>
    <t>E06000014</t>
  </si>
  <si>
    <t>York</t>
  </si>
  <si>
    <t>Notes</t>
  </si>
  <si>
    <t>Week number</t>
  </si>
  <si>
    <t>Date ending</t>
  </si>
  <si>
    <t>Date starting</t>
  </si>
  <si>
    <t>Practices reporting</t>
  </si>
  <si>
    <t>Contact</t>
  </si>
  <si>
    <t>syndromic.surveillance@phe.gov.uk</t>
  </si>
  <si>
    <t>General Practitioner In Hours Syndromic Surveillance System</t>
  </si>
  <si>
    <t>Gastroenteritis</t>
  </si>
  <si>
    <t>We thank TPP, ResearchOne and the SystmOne GP practices contributing to this surveillance system.</t>
  </si>
  <si>
    <t>Acknowledgements</t>
  </si>
  <si>
    <t>Weekly metadata</t>
  </si>
  <si>
    <t>Cornwall (including Isles of Scilly)</t>
  </si>
  <si>
    <t>Hackney (including City of London)</t>
  </si>
  <si>
    <t>Leicestershire (including Rutland)</t>
  </si>
  <si>
    <t>All England</t>
  </si>
  <si>
    <t>PHE Real-time Syndromic Surveillance Team</t>
  </si>
  <si>
    <r>
      <t xml:space="preserve">Table 1: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PHE Centre.</t>
    </r>
  </si>
  <si>
    <r>
      <t xml:space="preserve">Table 2: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Local Authority (LA).</t>
    </r>
  </si>
  <si>
    <t>[* Cells suppressed due to low numbers; - no data available]</t>
  </si>
  <si>
    <r>
      <t>We thank and acknowledge the University of Nottingham, ClinRisk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and the contribution of EMIS and EMIS practices.</t>
    </r>
    <r>
      <rPr>
        <sz val="12"/>
        <color indexed="56"/>
        <rFont val="Arial"/>
        <family val="2"/>
      </rPr>
      <t xml:space="preserve"> </t>
    </r>
    <r>
      <rPr>
        <sz val="12"/>
        <color indexed="8"/>
        <rFont val="Arial"/>
        <family val="2"/>
      </rPr>
      <t>Data source: version 1 of the QSurveillance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database.</t>
    </r>
  </si>
  <si>
    <t>3. There is a minor difference between the denominator for 'All England' and that for the sum of PHE Centres and LAs due to
    averaging daily denominator populations over the reporting week.</t>
  </si>
  <si>
    <t>4. In some Local Authorities, counts are estimated using aggregated data
    mapped from the old Primary Care Trust (PCT) boundaries (for one data provider).</t>
  </si>
  <si>
    <t>5. Care should be taken when comparing rates between areas as differences in rates may be due to differences in the provider coverage which varies across England.</t>
  </si>
  <si>
    <t>6. Low numbers have been suppressed.</t>
  </si>
  <si>
    <t>7. These data are to be used for public health surveillance purposes only.  
     Use of data must be accompanied with the original source quoted: 
     "Data accessed from the PHE GP In Hours Syndromic Surveillance Bulletin".</t>
  </si>
  <si>
    <t>8. The accompanying GP In Hours Syndromic Surveillance bulletin can be found at:</t>
  </si>
  <si>
    <t>SIR</t>
  </si>
  <si>
    <t>SIR CI</t>
  </si>
  <si>
    <t>Historic SIR</t>
  </si>
  <si>
    <t>(0.7: 1.3)</t>
  </si>
  <si>
    <t>(0.6: 1.1)</t>
  </si>
  <si>
    <t>(0.8: 1.2)</t>
  </si>
  <si>
    <t>(0.7: 1.1)</t>
  </si>
  <si>
    <t>(0.8: 1.3)</t>
  </si>
  <si>
    <t>(0.9: 1.2)</t>
  </si>
  <si>
    <t>(0.6: 1.2)</t>
  </si>
  <si>
    <t>(0.7: 1.4)</t>
  </si>
  <si>
    <t>(0.9: 1.3)</t>
  </si>
  <si>
    <t>(0.5: 1.3)</t>
  </si>
  <si>
    <t>(0.7: 1.2)</t>
  </si>
  <si>
    <t>(0.5: 1.1)</t>
  </si>
  <si>
    <t>(0.9: 1.4)</t>
  </si>
  <si>
    <t>(0.9: 1.1)</t>
  </si>
  <si>
    <t>(-: -)</t>
  </si>
  <si>
    <t>(0.7: 1.5)</t>
  </si>
  <si>
    <t>Denominator (millions)</t>
  </si>
  <si>
    <t>(0.9: 1.5)</t>
  </si>
  <si>
    <t>(0.6: 1.3)</t>
  </si>
  <si>
    <t>(0.8: 1.4)</t>
  </si>
  <si>
    <t>(1: 1.2)</t>
  </si>
  <si>
    <t>(0.5: 1)</t>
  </si>
  <si>
    <t>(0.6: 0.9)</t>
  </si>
  <si>
    <t>(0.8: 1.1)</t>
  </si>
  <si>
    <r>
      <rPr>
        <sz val="12"/>
        <rFont val="Arial"/>
        <family val="2"/>
      </rPr>
      <t xml:space="preserve">10. Care should be taken when comparing weekly rates with weeks that include bank holidays when there are very few GP in-hours consultations.
     Consultation rates per 100,000 for weeks containing bank holidays are adjusted by multiplying rates by 5/4 or 5/3 if there are one or two bank holidays in that week, respectively. The cases and 
     denominator populations presented in the tables are not adjusted for bank holiday weeks.
</t>
    </r>
    <r>
      <rPr>
        <u val="single"/>
        <sz val="12"/>
        <color indexed="12"/>
        <rFont val="Arial"/>
        <family val="2"/>
      </rPr>
      <t xml:space="preserve">
</t>
    </r>
  </si>
  <si>
    <t>(0.9: 1)</t>
  </si>
  <si>
    <t>(0.8: 1)</t>
  </si>
  <si>
    <t>1. The weekly number of GP practices reporting refers to the average number of 
     practices in the reporting working week.</t>
  </si>
  <si>
    <t>2. The weekly denominator is based upon the average population in the reporting working week.</t>
  </si>
  <si>
    <r>
      <rPr>
        <sz val="12"/>
        <rFont val="Arial"/>
        <family val="2"/>
      </rPr>
      <t>9. The ‘Standardised Incidence Ratio’ or SIR is the ratio of the rate in one location to the rate for England as a whole, having standardised for differences in provider coverage.
     A rate with a lower (95%) confidence interval above 1 signifies an area where activity is currently significantly higher than England as a whole.
    Historical SIRs show the average SIRs since April 2013 when the current daily surveillance began. In some areas, indicator rates are consistently higher or lower than the average for England.</t>
    </r>
    <r>
      <rPr>
        <u val="single"/>
        <sz val="12"/>
        <color indexed="12"/>
        <rFont val="Arial"/>
        <family val="2"/>
      </rPr>
      <t xml:space="preserve">
</t>
    </r>
  </si>
  <si>
    <t>(0.5: 0.9)</t>
  </si>
  <si>
    <t>https://www.gov.uk/government/publications/Real-time Syndromic Surveillance</t>
  </si>
  <si>
    <t>(0.6: 1.4)</t>
  </si>
  <si>
    <t>(0.5: 1.5)</t>
  </si>
  <si>
    <t>(0.8: 1.5)</t>
  </si>
  <si>
    <t>(0.6: 1)</t>
  </si>
  <si>
    <t>(0.7: 1)</t>
  </si>
  <si>
    <t>(1: 1.4)</t>
  </si>
  <si>
    <t>(0.4: 1)</t>
  </si>
  <si>
    <t>X25002AF</t>
  </si>
  <si>
    <t>East of England</t>
  </si>
  <si>
    <t>X25002AG</t>
  </si>
  <si>
    <t>North West</t>
  </si>
  <si>
    <t>X25003AG</t>
  </si>
  <si>
    <t>Yorkshire and Humber</t>
  </si>
  <si>
    <t>South East</t>
  </si>
  <si>
    <t>X25004AH</t>
  </si>
  <si>
    <t>South West</t>
  </si>
  <si>
    <t>X25004AG</t>
  </si>
  <si>
    <t>E08000037</t>
  </si>
  <si>
    <t>E06000057</t>
  </si>
  <si>
    <t>(0.5: 1.2)</t>
  </si>
  <si>
    <t>(0.4: 1.2)</t>
  </si>
  <si>
    <t>(0.3: 0.9)</t>
  </si>
  <si>
    <t>(1.1: 1.6)</t>
  </si>
  <si>
    <t>(0.4: 0.8)</t>
  </si>
  <si>
    <t>(0.6: 1.5)</t>
  </si>
  <si>
    <t>(0.7: 1.7)</t>
  </si>
  <si>
    <t>(0.4: 1.4)</t>
  </si>
  <si>
    <t>(0.4: 0.9)</t>
  </si>
  <si>
    <t>(1.1: 1.5)</t>
  </si>
  <si>
    <t>(1.1: 1.7)</t>
  </si>
  <si>
    <t>(0.5: 0.8)</t>
  </si>
  <si>
    <t>(0.6: 1.7)</t>
  </si>
  <si>
    <t>(0.3: 1.2)</t>
  </si>
  <si>
    <t>(1.1: 1.3)</t>
  </si>
  <si>
    <t>(0.6: 1.6)</t>
  </si>
  <si>
    <t>(1: 1.3)</t>
  </si>
  <si>
    <t>(0.4: 0.7)</t>
  </si>
  <si>
    <t>(0.7: 1.6)</t>
  </si>
  <si>
    <t>(1: 1.7)</t>
  </si>
  <si>
    <t>(0.8: 1.6)</t>
  </si>
  <si>
    <t>(0.8: 1.8)</t>
  </si>
  <si>
    <t>(0.4: 1.5)</t>
  </si>
  <si>
    <t>(0.8: 1.7)</t>
  </si>
  <si>
    <t>(0.3: 1.1)</t>
  </si>
  <si>
    <t>(0.7: 0.9)</t>
  </si>
  <si>
    <t>(0.5: 1.6)</t>
  </si>
  <si>
    <t>(0.3: 1)</t>
  </si>
  <si>
    <t>(0.9: 1.6)</t>
  </si>
  <si>
    <t>(0.4: 1.1)</t>
  </si>
  <si>
    <t>(0.9: 1.9)</t>
  </si>
  <si>
    <t>(0.5: 1.8)</t>
  </si>
  <si>
    <t>(0.3: 0.8)</t>
  </si>
  <si>
    <t>(1: 1.6)</t>
  </si>
  <si>
    <t>(0.2: 1.1)</t>
  </si>
  <si>
    <t>(0.9: 1.7)</t>
  </si>
  <si>
    <t>(1.1: 1.8)</t>
  </si>
  <si>
    <t>(0.4: 1.3)</t>
  </si>
  <si>
    <t>(1: 1.8)</t>
  </si>
  <si>
    <t>(0.2: 1)</t>
  </si>
  <si>
    <t>(0.7: 2)</t>
  </si>
  <si>
    <t>(0.2: 1.3)</t>
  </si>
  <si>
    <t>(0.8: 1.9)</t>
  </si>
  <si>
    <t>(0.5: 1.7)</t>
  </si>
  <si>
    <t>(1.2: 1.7)</t>
  </si>
  <si>
    <t>(1: 1.5)</t>
  </si>
  <si>
    <t>(0.2: 1.2)</t>
  </si>
  <si>
    <t>(1: 1.1)</t>
  </si>
  <si>
    <t>(0.4: 1.6)</t>
  </si>
  <si>
    <t>(1.1: 1.4)</t>
  </si>
  <si>
    <t>(0.9: 2.4)</t>
  </si>
  <si>
    <t>(1.1: 1.2)</t>
  </si>
  <si>
    <t>(0.9: 1.8)</t>
  </si>
  <si>
    <t>(1: 2.5)</t>
  </si>
  <si>
    <t>(0.3: 1.3)</t>
  </si>
  <si>
    <t>(1.2: 1.8)</t>
  </si>
  <si>
    <t>(1.3: 2)</t>
  </si>
  <si>
    <t>(0.7: 0.8)</t>
  </si>
  <si>
    <t>(1.2: 2.1)</t>
  </si>
  <si>
    <t>(0.1: 0.8)</t>
  </si>
  <si>
    <t>(0.9: 3.5)</t>
  </si>
  <si>
    <t>(1.1: 1.9)</t>
  </si>
  <si>
    <t>(0.5: 2.4)</t>
  </si>
  <si>
    <t>(1.4: 2)</t>
  </si>
  <si>
    <t>(0.6: 1.9)</t>
  </si>
  <si>
    <t>(0.9: 2)</t>
  </si>
  <si>
    <t>(0.7: 2.8)</t>
  </si>
  <si>
    <t>(0.8: 2)</t>
  </si>
  <si>
    <t>(0.5: 1.4)</t>
  </si>
  <si>
    <t>(1: 2)</t>
  </si>
  <si>
    <t>(0.5: 2.1)</t>
  </si>
  <si>
    <t>(1.2: 2.7)</t>
  </si>
  <si>
    <t>(0.2: 0.8)</t>
  </si>
  <si>
    <t>(0.2: 0.7)</t>
  </si>
  <si>
    <t>(0.2: 0.9)</t>
  </si>
  <si>
    <t>(0.7: 1.8)</t>
  </si>
  <si>
    <t>(0.7: 1.9)</t>
  </si>
  <si>
    <t>(1.2: 1.6)</t>
  </si>
  <si>
    <t>(1.1: 2)</t>
  </si>
  <si>
    <t>(1.2: 1.9)</t>
  </si>
  <si>
    <t>(1.4: 1.7)</t>
  </si>
  <si>
    <t>(0.8: 3.4)</t>
  </si>
  <si>
    <t>(0.3: 1.4)</t>
  </si>
  <si>
    <t>(0.4: 1.7)</t>
  </si>
  <si>
    <t>(1.5: 3)</t>
  </si>
  <si>
    <t>(0.8: 2.8)</t>
  </si>
  <si>
    <t>(0.8: 2.6)</t>
  </si>
  <si>
    <t>(1.2: 2.8)</t>
  </si>
  <si>
    <t>(1.4: 2.1)</t>
  </si>
  <si>
    <t>(0.3: 1.5)</t>
  </si>
  <si>
    <t>(0.8: 0.9)</t>
  </si>
  <si>
    <t>(1.2: 1.4)</t>
  </si>
  <si>
    <t>(1.2: 1.3)</t>
  </si>
  <si>
    <t>(0.9: 0.9)</t>
  </si>
  <si>
    <t>(0.8: 3.1)</t>
  </si>
  <si>
    <t>(0.1: 0.9)</t>
  </si>
  <si>
    <t>(1.3: 2.4)</t>
  </si>
  <si>
    <t>(0.2: 0.5)</t>
  </si>
  <si>
    <t>(0.3: 0.7)</t>
  </si>
  <si>
    <t>(0.6: 1.8)</t>
  </si>
  <si>
    <t>(0.6: 2.7)</t>
  </si>
  <si>
    <t>(0.9: 2.5)</t>
  </si>
  <si>
    <t>(0.3: 2.2)</t>
  </si>
  <si>
    <t>(0.4: 2.1)</t>
  </si>
  <si>
    <t>(0.7: 2.1)</t>
  </si>
  <si>
    <t>(0.2: 0.6)</t>
  </si>
  <si>
    <t>(0.5: 2.6)</t>
  </si>
  <si>
    <t>(0.6: 0.7)</t>
  </si>
  <si>
    <t>(0.8: 2.9)</t>
  </si>
  <si>
    <t>(0.3: 2.1)</t>
  </si>
  <si>
    <t>(0.9: 5.8)</t>
  </si>
  <si>
    <t>(1.2: 3.4)</t>
  </si>
  <si>
    <t>(1.1: 2.4)</t>
  </si>
  <si>
    <t>(1.5: 2.1)</t>
  </si>
  <si>
    <t>(1.3: 4)</t>
  </si>
  <si>
    <t>(0.9: 2.2)</t>
  </si>
  <si>
    <t>(1.5: 2)</t>
  </si>
  <si>
    <t>(1.5: 3.3)</t>
  </si>
  <si>
    <t>(1.4: 2.3)</t>
  </si>
  <si>
    <t>(0.4: 2)</t>
  </si>
  <si>
    <t>(1.4: 2.4)</t>
  </si>
  <si>
    <t>(0.8: 3.8)</t>
  </si>
  <si>
    <t>(0.9: 2.7)</t>
  </si>
  <si>
    <t>(0.9: 2.1)</t>
  </si>
  <si>
    <t>(1.3: 2.1)</t>
  </si>
  <si>
    <t>(1: 1.9)</t>
  </si>
  <si>
    <t>(0.7: 2.6)</t>
  </si>
  <si>
    <t>(1.3: 2.2)</t>
  </si>
  <si>
    <t>(1.3: 1.8)</t>
  </si>
  <si>
    <t>(0.6: 2.3)</t>
  </si>
  <si>
    <t>(1.3: 3.1)</t>
  </si>
  <si>
    <t>(1.1: 2.3)</t>
  </si>
  <si>
    <t>(1.4: 2.2)</t>
  </si>
  <si>
    <t>(0.6: 2.1)</t>
  </si>
  <si>
    <t>(1.3: 1.6)</t>
  </si>
  <si>
    <t>(1.3: 1.9)</t>
  </si>
  <si>
    <t>(1.3: 3.6)</t>
  </si>
  <si>
    <t>(0.8: 2.1)</t>
  </si>
  <si>
    <t>(1: 2.1)</t>
  </si>
  <si>
    <t>(0.7: 2.2)</t>
  </si>
  <si>
    <t>(0.6: 4.2)</t>
  </si>
  <si>
    <t>(1.2: 4.1)</t>
  </si>
  <si>
    <t>(0.8: 2.5)</t>
  </si>
  <si>
    <t>(0.4: 1.9)</t>
  </si>
  <si>
    <t>(0.6: 2)</t>
  </si>
  <si>
    <t>(0.7: 2.9)</t>
  </si>
  <si>
    <t>(0.6: 2.5)</t>
  </si>
  <si>
    <t>(0.9: 2.9)</t>
  </si>
  <si>
    <t>(1.3: 2.8)</t>
  </si>
  <si>
    <t>(0.5: 3.3)</t>
  </si>
  <si>
    <t>(1.5: 3.8)</t>
  </si>
  <si>
    <t>(1: 2.4)</t>
  </si>
  <si>
    <t>(0.5: 2.8)</t>
  </si>
  <si>
    <t>(0.9: 4.3)</t>
  </si>
  <si>
    <t>(1: 3.4)</t>
  </si>
  <si>
    <t>(0.3: 2.3)</t>
  </si>
  <si>
    <t>(1.3: 4.2)</t>
  </si>
  <si>
    <t>(0.8: 2.2)</t>
  </si>
  <si>
    <t>(1.5: 1.9)</t>
  </si>
  <si>
    <t>(0.6: 2.9)</t>
  </si>
  <si>
    <t>(0.4: 2.3)</t>
  </si>
  <si>
    <t>(0.7: 3.4)</t>
  </si>
  <si>
    <t>(0.2: 1.9)</t>
  </si>
  <si>
    <t>(0.3: 1.7)</t>
  </si>
  <si>
    <t>*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</si>
</sst>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_-* #,##0.0_-;\-* #,##0.0_-;_-* &quot;-&quot;??_-;_-@_-"/>
    <numFmt numFmtId="166" formatCode="_-* #,##0_-;\-* #,##0_-;_-* &quot;-&quot;??_-;_-@_-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"/>
    <numFmt numFmtId="173" formatCode="#,##0_ ;\-#,##0\ "/>
    <numFmt numFmtId="174" formatCode="#,##0.0_ ;\-#,##0.0\ "/>
    <numFmt numFmtId="175" formatCode="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12"/>
      <color indexed="56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2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 val="single"/>
      <sz val="12"/>
      <color theme="1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51" fillId="0" borderId="0" xfId="0" applyFont="1" applyAlignment="1">
      <alignment horizontal="left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53" applyFont="1" applyAlignment="1">
      <alignment/>
    </xf>
    <xf numFmtId="0" fontId="51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1" fillId="0" borderId="10" xfId="0" applyFont="1" applyBorder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vertical="center"/>
    </xf>
    <xf numFmtId="0" fontId="53" fillId="0" borderId="0" xfId="0" applyFont="1" applyAlignment="1">
      <alignment horizontal="left" vertical="center" wrapText="1"/>
    </xf>
    <xf numFmtId="43" fontId="51" fillId="0" borderId="0" xfId="0" applyNumberFormat="1" applyFont="1" applyAlignment="1">
      <alignment horizontal="left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1" fillId="0" borderId="10" xfId="0" applyFont="1" applyBorder="1" applyAlignment="1">
      <alignment horizontal="left"/>
    </xf>
    <xf numFmtId="166" fontId="59" fillId="0" borderId="10" xfId="42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right"/>
    </xf>
    <xf numFmtId="167" fontId="59" fillId="0" borderId="10" xfId="0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center"/>
    </xf>
    <xf numFmtId="0" fontId="43" fillId="0" borderId="0" xfId="53" applyAlignment="1">
      <alignment/>
    </xf>
    <xf numFmtId="0" fontId="51" fillId="33" borderId="0" xfId="0" applyFont="1" applyFill="1" applyAlignment="1">
      <alignment horizontal="left"/>
    </xf>
    <xf numFmtId="49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 horizontal="left"/>
    </xf>
    <xf numFmtId="1" fontId="51" fillId="33" borderId="0" xfId="0" applyNumberFormat="1" applyFont="1" applyFill="1" applyBorder="1" applyAlignment="1">
      <alignment horizontal="right"/>
    </xf>
    <xf numFmtId="167" fontId="51" fillId="33" borderId="0" xfId="0" applyNumberFormat="1" applyFont="1" applyFill="1" applyBorder="1" applyAlignment="1">
      <alignment horizontal="left"/>
    </xf>
    <xf numFmtId="2" fontId="51" fillId="33" borderId="0" xfId="0" applyNumberFormat="1" applyFont="1" applyFill="1" applyBorder="1" applyAlignment="1">
      <alignment horizontal="right"/>
    </xf>
    <xf numFmtId="1" fontId="51" fillId="33" borderId="0" xfId="0" applyNumberFormat="1" applyFont="1" applyFill="1" applyAlignment="1">
      <alignment horizontal="left"/>
    </xf>
    <xf numFmtId="167" fontId="51" fillId="33" borderId="0" xfId="0" applyNumberFormat="1" applyFont="1" applyFill="1" applyAlignment="1">
      <alignment horizontal="left"/>
    </xf>
    <xf numFmtId="0" fontId="51" fillId="33" borderId="0" xfId="0" applyFont="1" applyFill="1" applyAlignment="1">
      <alignment horizontal="right"/>
    </xf>
    <xf numFmtId="0" fontId="52" fillId="33" borderId="0" xfId="0" applyFont="1" applyFill="1" applyAlignment="1">
      <alignment/>
    </xf>
    <xf numFmtId="0" fontId="51" fillId="33" borderId="0" xfId="0" applyFont="1" applyFill="1" applyAlignment="1">
      <alignment/>
    </xf>
    <xf numFmtId="49" fontId="51" fillId="33" borderId="0" xfId="0" applyNumberFormat="1" applyFont="1" applyFill="1" applyAlignment="1">
      <alignment horizontal="left"/>
    </xf>
    <xf numFmtId="1" fontId="51" fillId="33" borderId="0" xfId="0" applyNumberFormat="1" applyFont="1" applyFill="1" applyAlignment="1">
      <alignment horizontal="right"/>
    </xf>
    <xf numFmtId="167" fontId="51" fillId="33" borderId="0" xfId="0" applyNumberFormat="1" applyFont="1" applyFill="1" applyAlignment="1">
      <alignment/>
    </xf>
    <xf numFmtId="2" fontId="51" fillId="33" borderId="0" xfId="0" applyNumberFormat="1" applyFont="1" applyFill="1" applyAlignment="1">
      <alignment horizontal="right"/>
    </xf>
    <xf numFmtId="1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/>
    </xf>
    <xf numFmtId="1" fontId="51" fillId="33" borderId="0" xfId="0" applyNumberFormat="1" applyFont="1" applyFill="1" applyBorder="1" applyAlignment="1">
      <alignment/>
    </xf>
    <xf numFmtId="167" fontId="51" fillId="33" borderId="0" xfId="0" applyNumberFormat="1" applyFont="1" applyFill="1" applyBorder="1" applyAlignment="1">
      <alignment/>
    </xf>
    <xf numFmtId="0" fontId="51" fillId="33" borderId="0" xfId="0" applyFont="1" applyFill="1" applyBorder="1" applyAlignment="1">
      <alignment horizontal="right"/>
    </xf>
    <xf numFmtId="0" fontId="3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67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right"/>
    </xf>
    <xf numFmtId="0" fontId="3" fillId="33" borderId="0" xfId="0" applyFont="1" applyFill="1" applyAlignment="1">
      <alignment horizontal="center"/>
    </xf>
    <xf numFmtId="0" fontId="51" fillId="33" borderId="10" xfId="0" applyFont="1" applyFill="1" applyBorder="1" applyAlignment="1">
      <alignment horizontal="left"/>
    </xf>
    <xf numFmtId="166" fontId="59" fillId="33" borderId="10" xfId="42" applyNumberFormat="1" applyFont="1" applyFill="1" applyBorder="1" applyAlignment="1">
      <alignment horizontal="right"/>
    </xf>
    <xf numFmtId="1" fontId="59" fillId="33" borderId="10" xfId="42" applyNumberFormat="1" applyFont="1" applyFill="1" applyBorder="1" applyAlignment="1">
      <alignment horizontal="right"/>
    </xf>
    <xf numFmtId="167" fontId="59" fillId="33" borderId="10" xfId="42" applyNumberFormat="1" applyFont="1" applyFill="1" applyBorder="1" applyAlignment="1">
      <alignment horizontal="right"/>
    </xf>
    <xf numFmtId="167" fontId="59" fillId="33" borderId="10" xfId="0" applyNumberFormat="1" applyFont="1" applyFill="1" applyBorder="1" applyAlignment="1">
      <alignment horizontal="right"/>
    </xf>
    <xf numFmtId="166" fontId="51" fillId="33" borderId="0" xfId="0" applyNumberFormat="1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167" fontId="59" fillId="33" borderId="10" xfId="42" applyNumberFormat="1" applyFont="1" applyFill="1" applyBorder="1" applyAlignment="1">
      <alignment horizontal="center"/>
    </xf>
    <xf numFmtId="167" fontId="59" fillId="34" borderId="10" xfId="42" applyNumberFormat="1" applyFont="1" applyFill="1" applyBorder="1" applyAlignment="1">
      <alignment horizontal="right"/>
    </xf>
    <xf numFmtId="0" fontId="51" fillId="34" borderId="10" xfId="0" applyFont="1" applyFill="1" applyBorder="1" applyAlignment="1">
      <alignment horizontal="left"/>
    </xf>
    <xf numFmtId="166" fontId="59" fillId="34" borderId="10" xfId="42" applyNumberFormat="1" applyFont="1" applyFill="1" applyBorder="1" applyAlignment="1">
      <alignment horizontal="right"/>
    </xf>
    <xf numFmtId="1" fontId="59" fillId="34" borderId="10" xfId="42" applyNumberFormat="1" applyFont="1" applyFill="1" applyBorder="1" applyAlignment="1">
      <alignment horizontal="right"/>
    </xf>
    <xf numFmtId="167" fontId="59" fillId="34" borderId="10" xfId="0" applyNumberFormat="1" applyFont="1" applyFill="1" applyBorder="1" applyAlignment="1">
      <alignment horizontal="right"/>
    </xf>
    <xf numFmtId="167" fontId="59" fillId="34" borderId="10" xfId="42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/>
    </xf>
    <xf numFmtId="0" fontId="9" fillId="0" borderId="0" xfId="0" applyFont="1" applyAlignment="1">
      <alignment/>
    </xf>
    <xf numFmtId="14" fontId="9" fillId="0" borderId="0" xfId="0" applyNumberFormat="1" applyFont="1" applyAlignment="1">
      <alignment/>
    </xf>
    <xf numFmtId="167" fontId="59" fillId="35" borderId="10" xfId="42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/>
    </xf>
    <xf numFmtId="172" fontId="9" fillId="0" borderId="0" xfId="0" applyNumberFormat="1" applyFont="1" applyFill="1" applyAlignment="1">
      <alignment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wrapText="1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60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60" fillId="33" borderId="14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76"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66675</xdr:rowOff>
    </xdr:from>
    <xdr:to>
      <xdr:col>0</xdr:col>
      <xdr:colOff>1333500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yndromic.surveillance@phe.gov.uk" TargetMode="External" /><Relationship Id="rId2" Type="http://schemas.openxmlformats.org/officeDocument/2006/relationships/hyperlink" Target="http://www.hpa.org.uk/Topics/InfectiousDiseases/InfectionsAZ/RealtimeSyndromicSurveillance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1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4.57421875" style="3" bestFit="1" customWidth="1"/>
    <col min="2" max="2" width="16.8515625" style="3" bestFit="1" customWidth="1"/>
    <col min="3" max="16384" width="9.140625" style="3" customWidth="1"/>
  </cols>
  <sheetData>
    <row r="1" ht="90" customHeight="1"/>
    <row r="2" ht="28.5" customHeight="1">
      <c r="A2" s="2" t="s">
        <v>339</v>
      </c>
    </row>
    <row r="3" ht="28.5" customHeight="1">
      <c r="A3" s="2"/>
    </row>
    <row r="4" s="12" customFormat="1" ht="18">
      <c r="A4" s="11" t="s">
        <v>343</v>
      </c>
    </row>
    <row r="5" s="4" customFormat="1" ht="15.75">
      <c r="A5" s="5"/>
    </row>
    <row r="6" spans="1:2" s="4" customFormat="1" ht="15">
      <c r="A6" s="4" t="s">
        <v>333</v>
      </c>
      <c r="B6" s="69">
        <v>7</v>
      </c>
    </row>
    <row r="7" spans="1:2" s="4" customFormat="1" ht="15">
      <c r="A7" s="4" t="s">
        <v>335</v>
      </c>
      <c r="B7" s="70">
        <v>42779</v>
      </c>
    </row>
    <row r="8" spans="1:2" s="4" customFormat="1" ht="15">
      <c r="A8" s="4" t="s">
        <v>334</v>
      </c>
      <c r="B8" s="70">
        <v>42785</v>
      </c>
    </row>
    <row r="9" spans="1:2" s="4" customFormat="1" ht="15">
      <c r="A9" s="4" t="s">
        <v>336</v>
      </c>
      <c r="B9" s="72">
        <v>3783</v>
      </c>
    </row>
    <row r="10" spans="1:2" s="4" customFormat="1" ht="15">
      <c r="A10" s="4" t="s">
        <v>378</v>
      </c>
      <c r="B10" s="73">
        <v>29.7</v>
      </c>
    </row>
    <row r="11" s="4" customFormat="1" ht="15"/>
    <row r="12" s="12" customFormat="1" ht="18">
      <c r="A12" s="11" t="s">
        <v>332</v>
      </c>
    </row>
    <row r="13" spans="1:11" s="12" customFormat="1" ht="34.5" customHeight="1">
      <c r="A13" s="74" t="s">
        <v>389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</row>
    <row r="14" s="4" customFormat="1" ht="15" customHeight="1"/>
    <row r="15" spans="1:11" s="4" customFormat="1" ht="15">
      <c r="A15" s="74" t="s">
        <v>390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</row>
    <row r="16" spans="1:11" s="4" customFormat="1" ht="15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</row>
    <row r="17" spans="1:11" s="4" customFormat="1" ht="32.25" customHeight="1">
      <c r="A17" s="75" t="s">
        <v>353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</row>
    <row r="18" s="4" customFormat="1" ht="15" customHeight="1"/>
    <row r="19" spans="1:11" s="4" customFormat="1" ht="33" customHeight="1">
      <c r="A19" s="75" t="s">
        <v>354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</row>
    <row r="20" s="4" customFormat="1" ht="15" customHeight="1"/>
    <row r="21" s="4" customFormat="1" ht="18" customHeight="1">
      <c r="A21" s="4" t="s">
        <v>355</v>
      </c>
    </row>
    <row r="22" s="4" customFormat="1" ht="15" customHeight="1"/>
    <row r="23" s="4" customFormat="1" ht="15">
      <c r="A23" s="4" t="s">
        <v>356</v>
      </c>
    </row>
    <row r="24" s="4" customFormat="1" ht="15"/>
    <row r="25" spans="1:11" s="4" customFormat="1" ht="50.25" customHeight="1">
      <c r="A25" s="75" t="s">
        <v>357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</row>
    <row r="26" s="4" customFormat="1" ht="18" customHeight="1"/>
    <row r="27" s="4" customFormat="1" ht="15">
      <c r="A27" s="4" t="s">
        <v>358</v>
      </c>
    </row>
    <row r="28" s="4" customFormat="1" ht="15.75">
      <c r="A28" s="26" t="s">
        <v>393</v>
      </c>
    </row>
    <row r="29" s="4" customFormat="1" ht="15"/>
    <row r="30" spans="1:19" s="4" customFormat="1" ht="51.75" customHeight="1">
      <c r="A30" s="77" t="s">
        <v>391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9"/>
    </row>
    <row r="31" s="4" customFormat="1" ht="15"/>
    <row r="32" spans="1:256" s="4" customFormat="1" ht="53.25" customHeight="1">
      <c r="A32" s="77" t="s">
        <v>386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9"/>
      <c r="T32" s="16"/>
      <c r="U32" s="16"/>
      <c r="V32" s="16"/>
      <c r="W32" s="16"/>
      <c r="X32" s="1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6"/>
      <c r="CA32" s="76"/>
      <c r="CB32" s="76"/>
      <c r="CC32" s="76"/>
      <c r="CD32" s="76"/>
      <c r="CE32" s="76"/>
      <c r="CF32" s="76"/>
      <c r="CG32" s="76"/>
      <c r="CH32" s="76"/>
      <c r="CI32" s="76"/>
      <c r="CJ32" s="76"/>
      <c r="CK32" s="76"/>
      <c r="CL32" s="76"/>
      <c r="CM32" s="76"/>
      <c r="CN32" s="76"/>
      <c r="CO32" s="76"/>
      <c r="CP32" s="76"/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6"/>
      <c r="DB32" s="76"/>
      <c r="DC32" s="76"/>
      <c r="DD32" s="76"/>
      <c r="DE32" s="76"/>
      <c r="DF32" s="76"/>
      <c r="DG32" s="76"/>
      <c r="DH32" s="76"/>
      <c r="DI32" s="76"/>
      <c r="DJ32" s="76"/>
      <c r="DK32" s="76"/>
      <c r="DL32" s="76"/>
      <c r="DM32" s="76"/>
      <c r="DN32" s="76"/>
      <c r="DO32" s="76"/>
      <c r="DP32" s="76"/>
      <c r="DQ32" s="76"/>
      <c r="DR32" s="76"/>
      <c r="DS32" s="76"/>
      <c r="DT32" s="76"/>
      <c r="DU32" s="76"/>
      <c r="DV32" s="76"/>
      <c r="DW32" s="76"/>
      <c r="DX32" s="76"/>
      <c r="DY32" s="76"/>
      <c r="DZ32" s="76"/>
      <c r="EA32" s="76"/>
      <c r="EB32" s="76"/>
      <c r="EC32" s="76"/>
      <c r="ED32" s="76"/>
      <c r="EE32" s="76"/>
      <c r="EF32" s="76"/>
      <c r="EG32" s="76"/>
      <c r="EH32" s="76"/>
      <c r="EI32" s="76"/>
      <c r="EJ32" s="76"/>
      <c r="EK32" s="76"/>
      <c r="EL32" s="76"/>
      <c r="EM32" s="76"/>
      <c r="EN32" s="76"/>
      <c r="EO32" s="76"/>
      <c r="EP32" s="76"/>
      <c r="EQ32" s="76"/>
      <c r="ER32" s="76"/>
      <c r="ES32" s="76"/>
      <c r="ET32" s="76"/>
      <c r="EU32" s="76"/>
      <c r="EV32" s="76"/>
      <c r="EW32" s="76"/>
      <c r="EX32" s="76"/>
      <c r="EY32" s="76"/>
      <c r="EZ32" s="76"/>
      <c r="FA32" s="76"/>
      <c r="FB32" s="76"/>
      <c r="FC32" s="76"/>
      <c r="FD32" s="76"/>
      <c r="FE32" s="76"/>
      <c r="FF32" s="76"/>
      <c r="FG32" s="76"/>
      <c r="FH32" s="76"/>
      <c r="FI32" s="76"/>
      <c r="FJ32" s="76"/>
      <c r="FK32" s="76"/>
      <c r="FL32" s="76"/>
      <c r="FM32" s="76"/>
      <c r="FN32" s="76"/>
      <c r="FO32" s="76"/>
      <c r="FP32" s="76"/>
      <c r="FQ32" s="76"/>
      <c r="FR32" s="76"/>
      <c r="FS32" s="76"/>
      <c r="FT32" s="76"/>
      <c r="FU32" s="76"/>
      <c r="FV32" s="76"/>
      <c r="FW32" s="76"/>
      <c r="FX32" s="76"/>
      <c r="FY32" s="76"/>
      <c r="FZ32" s="76"/>
      <c r="GA32" s="76"/>
      <c r="GB32" s="76"/>
      <c r="GC32" s="76"/>
      <c r="GD32" s="76"/>
      <c r="GE32" s="76"/>
      <c r="GF32" s="76"/>
      <c r="GG32" s="76"/>
      <c r="GH32" s="76"/>
      <c r="GI32" s="76"/>
      <c r="GJ32" s="76"/>
      <c r="GK32" s="76"/>
      <c r="GL32" s="76"/>
      <c r="GM32" s="76"/>
      <c r="GN32" s="76"/>
      <c r="GO32" s="76"/>
      <c r="GP32" s="76"/>
      <c r="GQ32" s="76"/>
      <c r="GR32" s="76"/>
      <c r="GS32" s="76"/>
      <c r="GT32" s="76"/>
      <c r="GU32" s="76"/>
      <c r="GV32" s="76"/>
      <c r="GW32" s="76"/>
      <c r="GX32" s="76"/>
      <c r="GY32" s="76"/>
      <c r="GZ32" s="76"/>
      <c r="HA32" s="76"/>
      <c r="HB32" s="76"/>
      <c r="HC32" s="76"/>
      <c r="HD32" s="76"/>
      <c r="HE32" s="76"/>
      <c r="HF32" s="76"/>
      <c r="HG32" s="76"/>
      <c r="HH32" s="76"/>
      <c r="HI32" s="76"/>
      <c r="HJ32" s="76"/>
      <c r="HK32" s="76"/>
      <c r="HL32" s="76"/>
      <c r="HM32" s="76"/>
      <c r="HN32" s="76"/>
      <c r="HO32" s="76"/>
      <c r="HP32" s="76"/>
      <c r="HQ32" s="76"/>
      <c r="HR32" s="76"/>
      <c r="HS32" s="76"/>
      <c r="HT32" s="76"/>
      <c r="HU32" s="76"/>
      <c r="HV32" s="76"/>
      <c r="HW32" s="76"/>
      <c r="HX32" s="76"/>
      <c r="HY32" s="76"/>
      <c r="HZ32" s="76"/>
      <c r="IA32" s="76"/>
      <c r="IB32" s="76"/>
      <c r="IC32" s="76"/>
      <c r="ID32" s="76"/>
      <c r="IE32" s="76"/>
      <c r="IF32" s="76"/>
      <c r="IG32" s="76"/>
      <c r="IH32" s="76"/>
      <c r="II32" s="76"/>
      <c r="IJ32" s="76"/>
      <c r="IK32" s="76"/>
      <c r="IL32" s="76"/>
      <c r="IM32" s="76"/>
      <c r="IN32" s="76"/>
      <c r="IO32" s="76"/>
      <c r="IP32" s="76"/>
      <c r="IQ32" s="76"/>
      <c r="IR32" s="76"/>
      <c r="IS32" s="76"/>
      <c r="IT32" s="76"/>
      <c r="IU32" s="76"/>
      <c r="IV32" s="76"/>
    </row>
    <row r="33" spans="1:256" s="4" customFormat="1" ht="15" customHeight="1">
      <c r="A33" s="18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20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  <c r="IL33" s="17"/>
      <c r="IM33" s="17"/>
      <c r="IN33" s="17"/>
      <c r="IO33" s="17"/>
      <c r="IP33" s="17"/>
      <c r="IQ33" s="17"/>
      <c r="IR33" s="17"/>
      <c r="IS33" s="17"/>
      <c r="IT33" s="17"/>
      <c r="IU33" s="17"/>
      <c r="IV33" s="17"/>
    </row>
    <row r="34" spans="1:11" s="4" customFormat="1" ht="18">
      <c r="A34" s="11" t="s">
        <v>342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 s="12" customFormat="1" ht="18">
      <c r="A35" s="13" t="s">
        <v>352</v>
      </c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="4" customFormat="1" ht="22.5" customHeight="1">
      <c r="A36" s="4" t="s">
        <v>341</v>
      </c>
    </row>
    <row r="37" s="4" customFormat="1" ht="15"/>
    <row r="38" spans="1:11" s="4" customFormat="1" ht="18">
      <c r="A38" s="11" t="s">
        <v>337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1:11" s="12" customFormat="1" ht="18">
      <c r="A39" s="4" t="s">
        <v>348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="4" customFormat="1" ht="15">
      <c r="A40" s="6" t="s">
        <v>338</v>
      </c>
    </row>
    <row r="41" spans="1:11" s="4" customFormat="1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</sheetData>
  <sheetProtection/>
  <mergeCells count="36">
    <mergeCell ref="HI32:HP32"/>
    <mergeCell ref="HQ32:HX32"/>
    <mergeCell ref="HY32:IF32"/>
    <mergeCell ref="IG32:IN32"/>
    <mergeCell ref="IO32:IV32"/>
    <mergeCell ref="FM32:FT32"/>
    <mergeCell ref="FU32:GB32"/>
    <mergeCell ref="GC32:GJ32"/>
    <mergeCell ref="GK32:GR32"/>
    <mergeCell ref="GS32:GZ32"/>
    <mergeCell ref="HA32:HH32"/>
    <mergeCell ref="DQ32:DX32"/>
    <mergeCell ref="DY32:EF32"/>
    <mergeCell ref="EG32:EN32"/>
    <mergeCell ref="EO32:EV32"/>
    <mergeCell ref="EW32:FD32"/>
    <mergeCell ref="FE32:FL32"/>
    <mergeCell ref="BU32:CB32"/>
    <mergeCell ref="CC32:CJ32"/>
    <mergeCell ref="CK32:CR32"/>
    <mergeCell ref="CS32:CZ32"/>
    <mergeCell ref="DA32:DH32"/>
    <mergeCell ref="DI32:DP32"/>
    <mergeCell ref="AG32:AN32"/>
    <mergeCell ref="AO32:AV32"/>
    <mergeCell ref="AW32:BD32"/>
    <mergeCell ref="BE32:BL32"/>
    <mergeCell ref="A30:S30"/>
    <mergeCell ref="BM32:BT32"/>
    <mergeCell ref="A32:S32"/>
    <mergeCell ref="A13:K13"/>
    <mergeCell ref="A25:K25"/>
    <mergeCell ref="A15:K15"/>
    <mergeCell ref="A19:K19"/>
    <mergeCell ref="A17:K17"/>
    <mergeCell ref="Y32:AF32"/>
  </mergeCells>
  <hyperlinks>
    <hyperlink ref="A40" r:id="rId1" display="syndromic.surveillance@phe.gov.uk"/>
    <hyperlink ref="A28" r:id="rId2" display="https://www.gov.uk/government/publications/Real-time Syndromic Surveillance"/>
  </hyperlinks>
  <printOptions/>
  <pageMargins left="0.7" right="0.7" top="0.75" bottom="0.75" header="0.3" footer="0.3"/>
  <pageSetup fitToWidth="0" fitToHeight="1" horizontalDpi="600" verticalDpi="600" orientation="landscape" paperSize="9" scale="53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17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5.00390625" style="1" customWidth="1"/>
    <col min="2" max="2" width="24.7109375" style="1" bestFit="1" customWidth="1"/>
    <col min="3" max="3" width="29.00390625" style="1" bestFit="1" customWidth="1"/>
    <col min="4" max="4" width="25.00390625" style="1" bestFit="1" customWidth="1"/>
    <col min="5" max="5" width="26.00390625" style="1" bestFit="1" customWidth="1"/>
    <col min="6" max="6" width="29.00390625" style="1" bestFit="1" customWidth="1"/>
    <col min="7" max="7" width="18.00390625" style="1" bestFit="1" customWidth="1"/>
    <col min="8" max="8" width="4.57421875" style="1" bestFit="1" customWidth="1"/>
    <col min="9" max="9" width="9.28125" style="1" bestFit="1" customWidth="1"/>
    <col min="10" max="10" width="13.140625" style="1" bestFit="1" customWidth="1"/>
    <col min="11" max="11" width="29.00390625" style="1" bestFit="1" customWidth="1"/>
    <col min="12" max="12" width="18.00390625" style="1" bestFit="1" customWidth="1"/>
    <col min="13" max="13" width="4.57421875" style="1" bestFit="1" customWidth="1"/>
    <col min="14" max="14" width="9.28125" style="1" bestFit="1" customWidth="1"/>
    <col min="15" max="15" width="13.140625" style="1" bestFit="1" customWidth="1"/>
    <col min="16" max="16" width="29.00390625" style="1" bestFit="1" customWidth="1"/>
    <col min="17" max="17" width="18.00390625" style="1" bestFit="1" customWidth="1"/>
    <col min="18" max="18" width="4.57421875" style="1" bestFit="1" customWidth="1"/>
    <col min="19" max="19" width="9.28125" style="1" bestFit="1" customWidth="1"/>
    <col min="20" max="20" width="13.140625" style="1" bestFit="1" customWidth="1"/>
    <col min="21" max="21" width="29.00390625" style="1" bestFit="1" customWidth="1"/>
    <col min="22" max="22" width="18.00390625" style="1" bestFit="1" customWidth="1"/>
    <col min="23" max="23" width="4.57421875" style="1" bestFit="1" customWidth="1"/>
    <col min="24" max="24" width="9.28125" style="1" bestFit="1" customWidth="1"/>
    <col min="25" max="25" width="13.140625" style="1" bestFit="1" customWidth="1"/>
    <col min="26" max="16384" width="9.140625" style="1" customWidth="1"/>
  </cols>
  <sheetData>
    <row r="1" ht="90" customHeight="1"/>
    <row r="2" s="3" customFormat="1" ht="28.5" customHeight="1">
      <c r="A2" s="2" t="s">
        <v>339</v>
      </c>
    </row>
    <row r="3" spans="1:13" s="7" customFormat="1" ht="25.5" customHeight="1">
      <c r="A3" s="83" t="s">
        <v>349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</row>
    <row r="4" spans="1:25" s="9" customFormat="1" ht="15" customHeight="1">
      <c r="A4" s="84"/>
      <c r="B4" s="84"/>
      <c r="C4" s="84"/>
      <c r="D4" s="84"/>
      <c r="E4" s="84"/>
      <c r="F4" s="80" t="s">
        <v>0</v>
      </c>
      <c r="G4" s="81"/>
      <c r="H4" s="81"/>
      <c r="I4" s="81"/>
      <c r="J4" s="82"/>
      <c r="K4" s="80" t="s">
        <v>1</v>
      </c>
      <c r="L4" s="81"/>
      <c r="M4" s="81"/>
      <c r="N4" s="81"/>
      <c r="O4" s="82"/>
      <c r="P4" s="80" t="s">
        <v>2</v>
      </c>
      <c r="Q4" s="81"/>
      <c r="R4" s="81"/>
      <c r="S4" s="81"/>
      <c r="T4" s="82"/>
      <c r="U4" s="80" t="s">
        <v>340</v>
      </c>
      <c r="V4" s="81"/>
      <c r="W4" s="81"/>
      <c r="X4" s="81"/>
      <c r="Y4" s="82"/>
    </row>
    <row r="5" spans="1:25" s="9" customFormat="1" ht="15" customHeight="1">
      <c r="A5" s="8" t="s">
        <v>3</v>
      </c>
      <c r="B5" s="8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359</v>
      </c>
      <c r="I5" s="8" t="s">
        <v>360</v>
      </c>
      <c r="J5" s="8" t="s">
        <v>361</v>
      </c>
      <c r="K5" s="8" t="s">
        <v>8</v>
      </c>
      <c r="L5" s="8" t="s">
        <v>9</v>
      </c>
      <c r="M5" s="8" t="s">
        <v>359</v>
      </c>
      <c r="N5" s="8" t="s">
        <v>360</v>
      </c>
      <c r="O5" s="8" t="s">
        <v>361</v>
      </c>
      <c r="P5" s="8" t="s">
        <v>8</v>
      </c>
      <c r="Q5" s="8" t="s">
        <v>9</v>
      </c>
      <c r="R5" s="8" t="s">
        <v>359</v>
      </c>
      <c r="S5" s="8" t="s">
        <v>360</v>
      </c>
      <c r="T5" s="8" t="s">
        <v>361</v>
      </c>
      <c r="U5" s="8" t="s">
        <v>8</v>
      </c>
      <c r="V5" s="8" t="s">
        <v>9</v>
      </c>
      <c r="W5" s="8" t="s">
        <v>359</v>
      </c>
      <c r="X5" s="8" t="s">
        <v>360</v>
      </c>
      <c r="Y5" s="8" t="s">
        <v>361</v>
      </c>
    </row>
    <row r="6" spans="1:25" ht="14.25">
      <c r="A6" s="10" t="s">
        <v>10</v>
      </c>
      <c r="B6" s="21" t="s">
        <v>11</v>
      </c>
      <c r="C6" s="21" t="s">
        <v>10</v>
      </c>
      <c r="D6" s="21" t="s">
        <v>12</v>
      </c>
      <c r="E6" s="22">
        <v>5180319.6</v>
      </c>
      <c r="F6" s="22">
        <v>575</v>
      </c>
      <c r="G6" s="23">
        <v>11.099701261675053</v>
      </c>
      <c r="H6" s="23">
        <v>1.09319889015653</v>
      </c>
      <c r="I6" s="25" t="s">
        <v>382</v>
      </c>
      <c r="J6" s="23">
        <v>1.4267255067825317</v>
      </c>
      <c r="K6" s="22">
        <v>878</v>
      </c>
      <c r="L6" s="23">
        <v>16.948761230870776</v>
      </c>
      <c r="M6" s="23">
        <v>0.802052210758914</v>
      </c>
      <c r="N6" s="25" t="s">
        <v>438</v>
      </c>
      <c r="O6" s="23">
        <v>1.005467176437378</v>
      </c>
      <c r="P6" s="22">
        <v>1420</v>
      </c>
      <c r="Q6" s="23">
        <v>27.411436159267087</v>
      </c>
      <c r="R6" s="24">
        <v>0.7533243721528834</v>
      </c>
      <c r="S6" s="25" t="s">
        <v>470</v>
      </c>
      <c r="T6" s="23">
        <v>0.89420485496521</v>
      </c>
      <c r="U6" s="22">
        <v>2851</v>
      </c>
      <c r="V6" s="23">
        <v>55.03521442962709</v>
      </c>
      <c r="W6" s="24">
        <v>0.8568911593067537</v>
      </c>
      <c r="X6" s="25" t="s">
        <v>503</v>
      </c>
      <c r="Y6" s="23">
        <v>1.007115125656128</v>
      </c>
    </row>
    <row r="7" spans="1:25" ht="14.25">
      <c r="A7" s="68" t="s">
        <v>16</v>
      </c>
      <c r="B7" s="68" t="s">
        <v>401</v>
      </c>
      <c r="C7" s="68" t="s">
        <v>14</v>
      </c>
      <c r="D7" s="68" t="s">
        <v>15</v>
      </c>
      <c r="E7" s="64">
        <v>1717608.8</v>
      </c>
      <c r="F7" s="64">
        <v>88</v>
      </c>
      <c r="G7" s="62">
        <v>5.1234017897439745</v>
      </c>
      <c r="H7" s="62">
        <v>0.8035931611308291</v>
      </c>
      <c r="I7" s="67" t="s">
        <v>397</v>
      </c>
      <c r="J7" s="62">
        <v>0.8481825590133667</v>
      </c>
      <c r="K7" s="64">
        <v>207</v>
      </c>
      <c r="L7" s="62">
        <v>12.05163830087503</v>
      </c>
      <c r="M7" s="62">
        <v>0.8436878993616235</v>
      </c>
      <c r="N7" s="67" t="s">
        <v>398</v>
      </c>
      <c r="O7" s="62">
        <v>1.0340850353240967</v>
      </c>
      <c r="P7" s="64">
        <v>492</v>
      </c>
      <c r="Q7" s="62">
        <v>28.64447364265949</v>
      </c>
      <c r="R7" s="66">
        <v>1.0770448791752965</v>
      </c>
      <c r="S7" s="67" t="s">
        <v>382</v>
      </c>
      <c r="T7" s="62">
        <v>1.114903450012207</v>
      </c>
      <c r="U7" s="64">
        <v>1152</v>
      </c>
      <c r="V7" s="62">
        <v>67.0699870657393</v>
      </c>
      <c r="W7" s="66">
        <v>0.97402315111913</v>
      </c>
      <c r="X7" s="67" t="s">
        <v>387</v>
      </c>
      <c r="Y7" s="62">
        <v>1.0690151453018188</v>
      </c>
    </row>
    <row r="8" spans="1:25" ht="14.25">
      <c r="A8" s="68" t="s">
        <v>19</v>
      </c>
      <c r="B8" s="68" t="s">
        <v>20</v>
      </c>
      <c r="C8" s="68" t="s">
        <v>14</v>
      </c>
      <c r="D8" s="68" t="s">
        <v>15</v>
      </c>
      <c r="E8" s="64">
        <v>3619167.2</v>
      </c>
      <c r="F8" s="64">
        <v>332</v>
      </c>
      <c r="G8" s="62">
        <v>9.173381102702301</v>
      </c>
      <c r="H8" s="62">
        <v>0.909715107832428</v>
      </c>
      <c r="I8" s="67" t="s">
        <v>388</v>
      </c>
      <c r="J8" s="62">
        <v>0.9715423583984375</v>
      </c>
      <c r="K8" s="64">
        <v>773</v>
      </c>
      <c r="L8" s="62">
        <v>21.358504796352044</v>
      </c>
      <c r="M8" s="62">
        <v>1.0168025070421933</v>
      </c>
      <c r="N8" s="67" t="s">
        <v>375</v>
      </c>
      <c r="O8" s="62">
        <v>1.0437147617340088</v>
      </c>
      <c r="P8" s="64">
        <v>1293</v>
      </c>
      <c r="Q8" s="62">
        <v>35.72645110178938</v>
      </c>
      <c r="R8" s="66">
        <v>0.9867319186934095</v>
      </c>
      <c r="S8" s="67" t="s">
        <v>375</v>
      </c>
      <c r="T8" s="62">
        <v>1.0154156684875488</v>
      </c>
      <c r="U8" s="64">
        <v>2375</v>
      </c>
      <c r="V8" s="62">
        <v>65.62283168348785</v>
      </c>
      <c r="W8" s="66">
        <v>1.0203828159439157</v>
      </c>
      <c r="X8" s="67" t="s">
        <v>460</v>
      </c>
      <c r="Y8" s="62">
        <v>1.0376598834991455</v>
      </c>
    </row>
    <row r="9" spans="1:25" ht="14.25">
      <c r="A9" s="68" t="s">
        <v>402</v>
      </c>
      <c r="B9" s="68" t="s">
        <v>403</v>
      </c>
      <c r="C9" s="68" t="s">
        <v>14</v>
      </c>
      <c r="D9" s="68" t="s">
        <v>15</v>
      </c>
      <c r="E9" s="64">
        <v>2672664.4</v>
      </c>
      <c r="F9" s="64">
        <v>180</v>
      </c>
      <c r="G9" s="62">
        <v>6.73485230693386</v>
      </c>
      <c r="H9" s="62">
        <v>1.0693002937898692</v>
      </c>
      <c r="I9" s="67" t="s">
        <v>370</v>
      </c>
      <c r="J9" s="62">
        <v>0.9414103627204895</v>
      </c>
      <c r="K9" s="64">
        <v>348</v>
      </c>
      <c r="L9" s="62">
        <v>13.02071446007213</v>
      </c>
      <c r="M9" s="62">
        <v>0.9205515401725478</v>
      </c>
      <c r="N9" s="67" t="s">
        <v>388</v>
      </c>
      <c r="O9" s="62">
        <v>0.8780009746551514</v>
      </c>
      <c r="P9" s="64">
        <v>696</v>
      </c>
      <c r="Q9" s="62">
        <v>26.04142892014426</v>
      </c>
      <c r="R9" s="66">
        <v>0.9865963542381513</v>
      </c>
      <c r="S9" s="67" t="s">
        <v>375</v>
      </c>
      <c r="T9" s="62">
        <v>0.9975910186767578</v>
      </c>
      <c r="U9" s="64">
        <v>1883</v>
      </c>
      <c r="V9" s="62">
        <v>70.4540382997581</v>
      </c>
      <c r="W9" s="66">
        <v>1.0217626243103561</v>
      </c>
      <c r="X9" s="67" t="s">
        <v>460</v>
      </c>
      <c r="Y9" s="62">
        <v>1.004530906677246</v>
      </c>
    </row>
    <row r="10" spans="1:25" ht="14.25">
      <c r="A10" s="60" t="s">
        <v>26</v>
      </c>
      <c r="B10" s="60" t="s">
        <v>27</v>
      </c>
      <c r="C10" s="60" t="s">
        <v>22</v>
      </c>
      <c r="D10" s="60" t="s">
        <v>23</v>
      </c>
      <c r="E10" s="55">
        <v>1216754.8</v>
      </c>
      <c r="F10" s="55">
        <v>103</v>
      </c>
      <c r="G10" s="57">
        <v>8.46514022381502</v>
      </c>
      <c r="H10" s="57">
        <v>0.9585036554343543</v>
      </c>
      <c r="I10" s="61" t="s">
        <v>364</v>
      </c>
      <c r="J10" s="23">
        <v>0.6643304824829102</v>
      </c>
      <c r="K10" s="55">
        <v>230</v>
      </c>
      <c r="L10" s="57">
        <v>18.902740305606354</v>
      </c>
      <c r="M10" s="57">
        <v>1.0089001234805148</v>
      </c>
      <c r="N10" s="61" t="s">
        <v>367</v>
      </c>
      <c r="O10" s="23">
        <v>0.9569747447967529</v>
      </c>
      <c r="P10" s="55">
        <v>391</v>
      </c>
      <c r="Q10" s="57">
        <v>32.1346585195308</v>
      </c>
      <c r="R10" s="58">
        <v>0.9749217148218581</v>
      </c>
      <c r="S10" s="61" t="s">
        <v>375</v>
      </c>
      <c r="T10" s="23">
        <v>0.9599985480308533</v>
      </c>
      <c r="U10" s="55">
        <v>796</v>
      </c>
      <c r="V10" s="57">
        <v>65.41991862288113</v>
      </c>
      <c r="W10" s="58">
        <v>0.9935092822457771</v>
      </c>
      <c r="X10" s="61" t="s">
        <v>375</v>
      </c>
      <c r="Y10" s="23">
        <v>0.9473494291305542</v>
      </c>
    </row>
    <row r="11" spans="1:25" ht="14.25">
      <c r="A11" s="54" t="s">
        <v>404</v>
      </c>
      <c r="B11" s="54" t="s">
        <v>405</v>
      </c>
      <c r="C11" s="54" t="s">
        <v>22</v>
      </c>
      <c r="D11" s="54" t="s">
        <v>23</v>
      </c>
      <c r="E11" s="55">
        <v>5026854.6</v>
      </c>
      <c r="F11" s="55">
        <v>476</v>
      </c>
      <c r="G11" s="57">
        <v>9.469141995871535</v>
      </c>
      <c r="H11" s="57">
        <v>0.92079723316819</v>
      </c>
      <c r="I11" s="61" t="s">
        <v>388</v>
      </c>
      <c r="J11" s="23">
        <v>0.8771021366119385</v>
      </c>
      <c r="K11" s="55">
        <v>1370</v>
      </c>
      <c r="L11" s="57">
        <v>27.25362297131093</v>
      </c>
      <c r="M11" s="57">
        <v>1.275454887864296</v>
      </c>
      <c r="N11" s="61" t="s">
        <v>504</v>
      </c>
      <c r="O11" s="23">
        <v>1.1500378847122192</v>
      </c>
      <c r="P11" s="55">
        <v>2182</v>
      </c>
      <c r="Q11" s="57">
        <v>43.40686519956237</v>
      </c>
      <c r="R11" s="58">
        <v>1.1819490687470224</v>
      </c>
      <c r="S11" s="61" t="s">
        <v>464</v>
      </c>
      <c r="T11" s="23">
        <v>1.076759934425354</v>
      </c>
      <c r="U11" s="55">
        <v>3919</v>
      </c>
      <c r="V11" s="57">
        <v>77.96127622231207</v>
      </c>
      <c r="W11" s="58">
        <v>1.2168721265008113</v>
      </c>
      <c r="X11" s="61" t="s">
        <v>505</v>
      </c>
      <c r="Y11" s="23">
        <v>1.134091854095459</v>
      </c>
    </row>
    <row r="12" spans="1:25" ht="14.25">
      <c r="A12" s="54" t="s">
        <v>406</v>
      </c>
      <c r="B12" s="54" t="s">
        <v>29</v>
      </c>
      <c r="C12" s="54" t="s">
        <v>22</v>
      </c>
      <c r="D12" s="54" t="s">
        <v>23</v>
      </c>
      <c r="E12" s="55">
        <v>2557447.4</v>
      </c>
      <c r="F12" s="55">
        <v>171</v>
      </c>
      <c r="G12" s="57">
        <v>6.686354526783229</v>
      </c>
      <c r="H12" s="57">
        <v>1.0807368374456063</v>
      </c>
      <c r="I12" s="61" t="s">
        <v>370</v>
      </c>
      <c r="J12" s="23">
        <v>0.9044821262359619</v>
      </c>
      <c r="K12" s="55">
        <v>396</v>
      </c>
      <c r="L12" s="57">
        <v>15.484189430445374</v>
      </c>
      <c r="M12" s="57">
        <v>1.1105882694903555</v>
      </c>
      <c r="N12" s="61" t="s">
        <v>429</v>
      </c>
      <c r="O12" s="23">
        <v>1.1065034866333008</v>
      </c>
      <c r="P12" s="55">
        <v>704</v>
      </c>
      <c r="Q12" s="57">
        <v>27.52744787634733</v>
      </c>
      <c r="R12" s="58">
        <v>1.0544428934716636</v>
      </c>
      <c r="S12" s="61" t="s">
        <v>382</v>
      </c>
      <c r="T12" s="23">
        <v>1.1142656803131104</v>
      </c>
      <c r="U12" s="55">
        <v>1797</v>
      </c>
      <c r="V12" s="57">
        <v>70.26537476391499</v>
      </c>
      <c r="W12" s="58">
        <v>1.0170096329933966</v>
      </c>
      <c r="X12" s="61" t="s">
        <v>460</v>
      </c>
      <c r="Y12" s="23">
        <v>1.0668244361877441</v>
      </c>
    </row>
    <row r="13" spans="1:25" ht="14.25">
      <c r="A13" s="63" t="s">
        <v>407</v>
      </c>
      <c r="B13" s="63" t="s">
        <v>408</v>
      </c>
      <c r="C13" s="63" t="s">
        <v>31</v>
      </c>
      <c r="D13" s="63" t="s">
        <v>32</v>
      </c>
      <c r="E13" s="64">
        <v>5045137.2</v>
      </c>
      <c r="F13" s="64">
        <v>470</v>
      </c>
      <c r="G13" s="62">
        <v>9.315901260326479</v>
      </c>
      <c r="H13" s="62">
        <v>0.9373324345162234</v>
      </c>
      <c r="I13" s="67" t="s">
        <v>385</v>
      </c>
      <c r="J13" s="62">
        <v>0.9716573357582092</v>
      </c>
      <c r="K13" s="64">
        <v>895</v>
      </c>
      <c r="L13" s="62">
        <v>17.739854527642976</v>
      </c>
      <c r="M13" s="62">
        <v>0.8552360489050516</v>
      </c>
      <c r="N13" s="67" t="s">
        <v>503</v>
      </c>
      <c r="O13" s="62">
        <v>0.9475788474082947</v>
      </c>
      <c r="P13" s="64">
        <v>1665</v>
      </c>
      <c r="Q13" s="62">
        <v>33.00207574136933</v>
      </c>
      <c r="R13" s="66">
        <v>0.9210516289331252</v>
      </c>
      <c r="S13" s="67" t="s">
        <v>387</v>
      </c>
      <c r="T13" s="62">
        <v>1.0360734462738037</v>
      </c>
      <c r="U13" s="64">
        <v>2938</v>
      </c>
      <c r="V13" s="62">
        <v>58.234293410296154</v>
      </c>
      <c r="W13" s="66">
        <v>0.902999590504155</v>
      </c>
      <c r="X13" s="67" t="s">
        <v>506</v>
      </c>
      <c r="Y13" s="62">
        <v>1.0020567178726196</v>
      </c>
    </row>
    <row r="14" spans="1:25" ht="14.25">
      <c r="A14" s="63" t="s">
        <v>409</v>
      </c>
      <c r="B14" s="63" t="s">
        <v>410</v>
      </c>
      <c r="C14" s="63" t="s">
        <v>31</v>
      </c>
      <c r="D14" s="63" t="s">
        <v>32</v>
      </c>
      <c r="E14" s="64">
        <v>2653346.4</v>
      </c>
      <c r="F14" s="64">
        <v>282</v>
      </c>
      <c r="G14" s="62">
        <v>10.628088364187956</v>
      </c>
      <c r="H14" s="62">
        <v>1.2504218823775792</v>
      </c>
      <c r="I14" s="67" t="s">
        <v>462</v>
      </c>
      <c r="J14" s="62">
        <v>1.0739872455596924</v>
      </c>
      <c r="K14" s="64">
        <v>566</v>
      </c>
      <c r="L14" s="62">
        <v>21.331553241597103</v>
      </c>
      <c r="M14" s="62">
        <v>1.1763159456133008</v>
      </c>
      <c r="N14" s="67" t="s">
        <v>427</v>
      </c>
      <c r="O14" s="62">
        <v>1.0731638669967651</v>
      </c>
      <c r="P14" s="64">
        <v>1086</v>
      </c>
      <c r="Q14" s="62">
        <v>40.92944667910681</v>
      </c>
      <c r="R14" s="66">
        <v>1.2750329902498303</v>
      </c>
      <c r="S14" s="67" t="s">
        <v>504</v>
      </c>
      <c r="T14" s="62">
        <v>1.1943604946136475</v>
      </c>
      <c r="U14" s="64">
        <v>1771</v>
      </c>
      <c r="V14" s="62">
        <v>66.74590245736478</v>
      </c>
      <c r="W14" s="66">
        <v>1.00741817310171</v>
      </c>
      <c r="X14" s="67" t="s">
        <v>460</v>
      </c>
      <c r="Y14" s="62">
        <v>1.0560331344604492</v>
      </c>
    </row>
    <row r="15" spans="1:25" ht="14.25">
      <c r="A15" s="10" t="s">
        <v>347</v>
      </c>
      <c r="B15" s="21"/>
      <c r="C15" s="21"/>
      <c r="D15" s="21"/>
      <c r="E15" s="22">
        <v>29689300.399999995</v>
      </c>
      <c r="F15" s="22">
        <v>2677</v>
      </c>
      <c r="G15" s="23">
        <v>9.016716338657817</v>
      </c>
      <c r="H15" s="23"/>
      <c r="I15" s="25"/>
      <c r="J15" s="23"/>
      <c r="K15" s="22">
        <v>5663</v>
      </c>
      <c r="L15" s="23">
        <v>19.074211664482338</v>
      </c>
      <c r="M15" s="23"/>
      <c r="N15" s="25"/>
      <c r="O15" s="23"/>
      <c r="P15" s="22">
        <v>9929</v>
      </c>
      <c r="Q15" s="23">
        <v>33.44302447759935</v>
      </c>
      <c r="R15" s="24"/>
      <c r="S15" s="25"/>
      <c r="T15" s="23"/>
      <c r="U15" s="22">
        <v>19482</v>
      </c>
      <c r="V15" s="23">
        <v>65.61959944330653</v>
      </c>
      <c r="W15" s="24"/>
      <c r="X15" s="25"/>
      <c r="Y15" s="23"/>
    </row>
    <row r="16" ht="14.25">
      <c r="G16" s="15"/>
    </row>
    <row r="17" ht="14.25">
      <c r="A17" s="1" t="s">
        <v>351</v>
      </c>
    </row>
  </sheetData>
  <sheetProtection/>
  <mergeCells count="6">
    <mergeCell ref="U4:Y4"/>
    <mergeCell ref="P4:T4"/>
    <mergeCell ref="F4:J4"/>
    <mergeCell ref="K4:O4"/>
    <mergeCell ref="A3:M3"/>
    <mergeCell ref="A4:E4"/>
  </mergeCells>
  <printOptions/>
  <pageMargins left="0.7" right="0.7" top="0.75" bottom="0.75" header="0.3" footer="0.3"/>
  <pageSetup fitToHeight="0" fitToWidth="1" horizontalDpi="600" verticalDpi="600" orientation="landscape" paperSize="9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7.57421875" style="27" customWidth="1"/>
    <col min="2" max="2" width="33.421875" style="27" customWidth="1"/>
    <col min="3" max="3" width="35.00390625" style="27" bestFit="1" customWidth="1"/>
    <col min="4" max="4" width="24.7109375" style="27" customWidth="1"/>
    <col min="5" max="5" width="29.00390625" style="27" customWidth="1"/>
    <col min="6" max="6" width="25.00390625" style="27" customWidth="1"/>
    <col min="7" max="7" width="26.00390625" style="29" bestFit="1" customWidth="1"/>
    <col min="8" max="8" width="29.00390625" style="30" bestFit="1" customWidth="1"/>
    <col min="9" max="9" width="18.140625" style="31" bestFit="1" customWidth="1"/>
    <col min="10" max="10" width="5.28125" style="31" bestFit="1" customWidth="1"/>
    <col min="11" max="11" width="10.57421875" style="32" customWidth="1"/>
    <col min="12" max="12" width="13.140625" style="33" bestFit="1" customWidth="1"/>
    <col min="13" max="13" width="29.00390625" style="33" bestFit="1" customWidth="1"/>
    <col min="14" max="14" width="18.140625" style="34" bestFit="1" customWidth="1"/>
    <col min="15" max="15" width="5.28125" style="34" bestFit="1" customWidth="1"/>
    <col min="16" max="16" width="9.28125" style="27" bestFit="1" customWidth="1"/>
    <col min="17" max="17" width="13.140625" style="27" bestFit="1" customWidth="1"/>
    <col min="18" max="18" width="29.140625" style="33" bestFit="1" customWidth="1"/>
    <col min="19" max="19" width="18.28125" style="34" bestFit="1" customWidth="1"/>
    <col min="20" max="20" width="6.140625" style="34" bestFit="1" customWidth="1"/>
    <col min="21" max="21" width="9.28125" style="27" bestFit="1" customWidth="1"/>
    <col min="22" max="22" width="13.140625" style="27" bestFit="1" customWidth="1"/>
    <col min="23" max="23" width="29.00390625" style="35" bestFit="1" customWidth="1"/>
    <col min="24" max="24" width="18.140625" style="34" bestFit="1" customWidth="1"/>
    <col min="25" max="25" width="5.28125" style="34" bestFit="1" customWidth="1"/>
    <col min="26" max="26" width="9.28125" style="27" bestFit="1" customWidth="1"/>
    <col min="27" max="27" width="13.140625" style="27" bestFit="1" customWidth="1"/>
    <col min="28" max="16384" width="9.140625" style="27" customWidth="1"/>
  </cols>
  <sheetData>
    <row r="1" ht="90" customHeight="1">
      <c r="F1" s="28"/>
    </row>
    <row r="2" spans="1:25" s="37" customFormat="1" ht="28.5" customHeight="1">
      <c r="A2" s="36" t="s">
        <v>339</v>
      </c>
      <c r="F2" s="38"/>
      <c r="H2" s="39"/>
      <c r="I2" s="40"/>
      <c r="J2" s="40"/>
      <c r="K2" s="41"/>
      <c r="L2" s="42"/>
      <c r="M2" s="42"/>
      <c r="N2" s="40"/>
      <c r="O2" s="40"/>
      <c r="R2" s="42"/>
      <c r="S2" s="40"/>
      <c r="T2" s="40"/>
      <c r="W2" s="35"/>
      <c r="X2" s="40"/>
      <c r="Y2" s="40"/>
    </row>
    <row r="3" spans="1:25" s="43" customFormat="1" ht="25.5" customHeight="1">
      <c r="A3" s="88" t="s">
        <v>350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R3" s="44"/>
      <c r="S3" s="45"/>
      <c r="T3" s="45"/>
      <c r="W3" s="46"/>
      <c r="X3" s="45"/>
      <c r="Y3" s="45"/>
    </row>
    <row r="4" spans="1:27" s="47" customFormat="1" ht="15" customHeight="1">
      <c r="A4" s="89"/>
      <c r="B4" s="90"/>
      <c r="C4" s="90"/>
      <c r="D4" s="90"/>
      <c r="E4" s="90"/>
      <c r="F4" s="90"/>
      <c r="G4" s="91"/>
      <c r="H4" s="85" t="s">
        <v>0</v>
      </c>
      <c r="I4" s="86"/>
      <c r="J4" s="86"/>
      <c r="K4" s="86"/>
      <c r="L4" s="87"/>
      <c r="M4" s="85" t="s">
        <v>1</v>
      </c>
      <c r="N4" s="86"/>
      <c r="O4" s="86"/>
      <c r="P4" s="86"/>
      <c r="Q4" s="87"/>
      <c r="R4" s="85" t="s">
        <v>2</v>
      </c>
      <c r="S4" s="86"/>
      <c r="T4" s="86"/>
      <c r="U4" s="86"/>
      <c r="V4" s="87"/>
      <c r="W4" s="85" t="s">
        <v>340</v>
      </c>
      <c r="X4" s="86"/>
      <c r="Y4" s="86"/>
      <c r="Z4" s="86"/>
      <c r="AA4" s="87"/>
    </row>
    <row r="5" spans="1:27" s="53" customFormat="1" ht="15" customHeight="1">
      <c r="A5" s="48" t="s">
        <v>37</v>
      </c>
      <c r="B5" s="48" t="s">
        <v>38</v>
      </c>
      <c r="C5" s="48" t="s">
        <v>3</v>
      </c>
      <c r="D5" s="48" t="s">
        <v>4</v>
      </c>
      <c r="E5" s="48" t="s">
        <v>5</v>
      </c>
      <c r="F5" s="49" t="s">
        <v>6</v>
      </c>
      <c r="G5" s="49" t="s">
        <v>7</v>
      </c>
      <c r="H5" s="50" t="s">
        <v>8</v>
      </c>
      <c r="I5" s="51" t="s">
        <v>9</v>
      </c>
      <c r="J5" s="51" t="s">
        <v>359</v>
      </c>
      <c r="K5" s="49" t="s">
        <v>360</v>
      </c>
      <c r="L5" s="49" t="s">
        <v>361</v>
      </c>
      <c r="M5" s="50" t="s">
        <v>8</v>
      </c>
      <c r="N5" s="51" t="s">
        <v>9</v>
      </c>
      <c r="O5" s="51" t="s">
        <v>359</v>
      </c>
      <c r="P5" s="49" t="s">
        <v>360</v>
      </c>
      <c r="Q5" s="49" t="s">
        <v>361</v>
      </c>
      <c r="R5" s="50" t="s">
        <v>8</v>
      </c>
      <c r="S5" s="51" t="s">
        <v>9</v>
      </c>
      <c r="T5" s="51" t="s">
        <v>359</v>
      </c>
      <c r="U5" s="49" t="s">
        <v>360</v>
      </c>
      <c r="V5" s="49" t="s">
        <v>361</v>
      </c>
      <c r="W5" s="52" t="s">
        <v>8</v>
      </c>
      <c r="X5" s="51" t="s">
        <v>9</v>
      </c>
      <c r="Y5" s="51" t="s">
        <v>359</v>
      </c>
      <c r="Z5" s="49" t="s">
        <v>360</v>
      </c>
      <c r="AA5" s="49" t="s">
        <v>361</v>
      </c>
    </row>
    <row r="6" spans="1:27" ht="14.25">
      <c r="A6" s="54" t="s">
        <v>39</v>
      </c>
      <c r="B6" s="54" t="s">
        <v>40</v>
      </c>
      <c r="C6" s="54" t="s">
        <v>10</v>
      </c>
      <c r="D6" s="54" t="s">
        <v>11</v>
      </c>
      <c r="E6" s="54" t="s">
        <v>10</v>
      </c>
      <c r="F6" s="54" t="s">
        <v>11</v>
      </c>
      <c r="G6" s="55">
        <v>77222</v>
      </c>
      <c r="H6" s="56">
        <v>13</v>
      </c>
      <c r="I6" s="57">
        <v>16.83458081893761</v>
      </c>
      <c r="J6" s="57">
        <v>1.6078461170208194</v>
      </c>
      <c r="K6" s="57" t="s">
        <v>507</v>
      </c>
      <c r="L6" s="23">
        <v>1.4643256664276123</v>
      </c>
      <c r="M6" s="56">
        <v>6</v>
      </c>
      <c r="N6" s="57">
        <v>7.769806531817358</v>
      </c>
      <c r="O6" s="57">
        <v>0.35795592726357034</v>
      </c>
      <c r="P6" s="25" t="s">
        <v>508</v>
      </c>
      <c r="Q6" s="23">
        <v>0.7493323087692261</v>
      </c>
      <c r="R6" s="56">
        <v>18</v>
      </c>
      <c r="S6" s="57">
        <v>23.309419595452074</v>
      </c>
      <c r="T6" s="58">
        <v>0.6264530544926362</v>
      </c>
      <c r="U6" s="25" t="s">
        <v>442</v>
      </c>
      <c r="V6" s="23">
        <v>0.5834634304046631</v>
      </c>
      <c r="W6" s="56">
        <v>24</v>
      </c>
      <c r="X6" s="57">
        <v>31.079226127269433</v>
      </c>
      <c r="Y6" s="58">
        <v>0.48684445490352307</v>
      </c>
      <c r="Z6" s="57" t="s">
        <v>445</v>
      </c>
      <c r="AA6" s="57">
        <v>0.7768321633338928</v>
      </c>
    </row>
    <row r="7" spans="1:27" ht="14.25">
      <c r="A7" s="54" t="s">
        <v>41</v>
      </c>
      <c r="B7" s="54" t="s">
        <v>42</v>
      </c>
      <c r="C7" s="54" t="s">
        <v>10</v>
      </c>
      <c r="D7" s="54" t="s">
        <v>11</v>
      </c>
      <c r="E7" s="54" t="s">
        <v>10</v>
      </c>
      <c r="F7" s="54" t="s">
        <v>11</v>
      </c>
      <c r="G7" s="55">
        <v>250631</v>
      </c>
      <c r="H7" s="56">
        <v>25</v>
      </c>
      <c r="I7" s="57">
        <v>9.974823545371482</v>
      </c>
      <c r="J7" s="57">
        <v>0.9526807633577596</v>
      </c>
      <c r="K7" s="57" t="s">
        <v>418</v>
      </c>
      <c r="L7" s="23">
        <v>1.1178938150405884</v>
      </c>
      <c r="M7" s="56">
        <v>37</v>
      </c>
      <c r="N7" s="57">
        <v>14.762738847149794</v>
      </c>
      <c r="O7" s="57">
        <v>0.6801211653522874</v>
      </c>
      <c r="P7" s="25" t="s">
        <v>383</v>
      </c>
      <c r="Q7" s="23">
        <v>0.9568382501602173</v>
      </c>
      <c r="R7" s="56">
        <v>71</v>
      </c>
      <c r="S7" s="57">
        <v>28.32849886885501</v>
      </c>
      <c r="T7" s="58">
        <v>0.761343480600776</v>
      </c>
      <c r="U7" s="25" t="s">
        <v>397</v>
      </c>
      <c r="V7" s="23">
        <v>0.892819881439209</v>
      </c>
      <c r="W7" s="56">
        <v>130</v>
      </c>
      <c r="X7" s="57">
        <v>51.86908243593171</v>
      </c>
      <c r="Y7" s="58">
        <v>0.8125097794089022</v>
      </c>
      <c r="Z7" s="57" t="s">
        <v>398</v>
      </c>
      <c r="AA7" s="57">
        <v>0.9315701723098755</v>
      </c>
    </row>
    <row r="8" spans="1:27" ht="14.25">
      <c r="A8" s="54" t="s">
        <v>49</v>
      </c>
      <c r="B8" s="54" t="s">
        <v>50</v>
      </c>
      <c r="C8" s="54" t="s">
        <v>10</v>
      </c>
      <c r="D8" s="54" t="s">
        <v>11</v>
      </c>
      <c r="E8" s="54" t="s">
        <v>10</v>
      </c>
      <c r="F8" s="54" t="s">
        <v>11</v>
      </c>
      <c r="G8" s="55">
        <v>40108</v>
      </c>
      <c r="H8" s="56" t="s">
        <v>577</v>
      </c>
      <c r="I8" s="57" t="s">
        <v>577</v>
      </c>
      <c r="J8" s="57" t="s">
        <v>577</v>
      </c>
      <c r="K8" s="57" t="s">
        <v>577</v>
      </c>
      <c r="L8" s="23">
        <v>1.0430781841278076</v>
      </c>
      <c r="M8" s="56">
        <v>10</v>
      </c>
      <c r="N8" s="57">
        <v>24.932681759250023</v>
      </c>
      <c r="O8" s="57">
        <v>1.1486516661325847</v>
      </c>
      <c r="P8" s="57" t="s">
        <v>475</v>
      </c>
      <c r="Q8" s="23">
        <v>1.351435899734497</v>
      </c>
      <c r="R8" s="56">
        <v>16</v>
      </c>
      <c r="S8" s="57">
        <v>39.89229081480004</v>
      </c>
      <c r="T8" s="57">
        <v>1.072126542203392</v>
      </c>
      <c r="U8" s="25" t="s">
        <v>477</v>
      </c>
      <c r="V8" s="23">
        <v>1.2057456970214844</v>
      </c>
      <c r="W8" s="56">
        <v>26</v>
      </c>
      <c r="X8" s="57">
        <v>64.82497257405007</v>
      </c>
      <c r="Y8" s="58">
        <v>1.0154589534408724</v>
      </c>
      <c r="Z8" s="57" t="s">
        <v>428</v>
      </c>
      <c r="AA8" s="57">
        <v>1.1881475448608398</v>
      </c>
    </row>
    <row r="9" spans="1:27" ht="14.25">
      <c r="A9" s="54" t="s">
        <v>65</v>
      </c>
      <c r="B9" s="54" t="s">
        <v>66</v>
      </c>
      <c r="C9" s="54" t="s">
        <v>10</v>
      </c>
      <c r="D9" s="54" t="s">
        <v>11</v>
      </c>
      <c r="E9" s="54" t="s">
        <v>10</v>
      </c>
      <c r="F9" s="54" t="s">
        <v>11</v>
      </c>
      <c r="G9" s="55">
        <v>305216</v>
      </c>
      <c r="H9" s="56">
        <v>56</v>
      </c>
      <c r="I9" s="57">
        <v>18.347661983644368</v>
      </c>
      <c r="J9" s="57">
        <v>1.7523582793120471</v>
      </c>
      <c r="K9" s="57" t="s">
        <v>509</v>
      </c>
      <c r="L9" s="23">
        <v>2.0912344455718994</v>
      </c>
      <c r="M9" s="56">
        <v>81</v>
      </c>
      <c r="N9" s="57">
        <v>26.538582512057037</v>
      </c>
      <c r="O9" s="57">
        <v>1.222635708168937</v>
      </c>
      <c r="P9" s="25" t="s">
        <v>441</v>
      </c>
      <c r="Q9" s="23">
        <v>1.1667280197143555</v>
      </c>
      <c r="R9" s="56">
        <v>92</v>
      </c>
      <c r="S9" s="57">
        <v>30.14258754455861</v>
      </c>
      <c r="T9" s="58">
        <v>0.8100980790308782</v>
      </c>
      <c r="U9" s="25" t="s">
        <v>397</v>
      </c>
      <c r="V9" s="23">
        <v>0.9272023439407349</v>
      </c>
      <c r="W9" s="56">
        <v>184</v>
      </c>
      <c r="X9" s="57">
        <v>60.28517508911722</v>
      </c>
      <c r="Y9" s="58">
        <v>0.9443447235410078</v>
      </c>
      <c r="Z9" s="57" t="s">
        <v>385</v>
      </c>
      <c r="AA9" s="57">
        <v>1.0037169456481934</v>
      </c>
    </row>
    <row r="10" spans="1:27" ht="14.25">
      <c r="A10" s="54" t="s">
        <v>71</v>
      </c>
      <c r="B10" s="54" t="s">
        <v>72</v>
      </c>
      <c r="C10" s="54" t="s">
        <v>10</v>
      </c>
      <c r="D10" s="54" t="s">
        <v>11</v>
      </c>
      <c r="E10" s="54" t="s">
        <v>10</v>
      </c>
      <c r="F10" s="54" t="s">
        <v>11</v>
      </c>
      <c r="G10" s="55">
        <v>259320</v>
      </c>
      <c r="H10" s="56">
        <v>14</v>
      </c>
      <c r="I10" s="57">
        <v>5.398735153478328</v>
      </c>
      <c r="J10" s="57">
        <v>0.5156252743507114</v>
      </c>
      <c r="K10" s="57" t="s">
        <v>440</v>
      </c>
      <c r="L10" s="23">
        <v>0.7139641642570496</v>
      </c>
      <c r="M10" s="56">
        <v>16</v>
      </c>
      <c r="N10" s="57">
        <v>6.169983032546661</v>
      </c>
      <c r="O10" s="57">
        <v>0.2842518650331372</v>
      </c>
      <c r="P10" s="25" t="s">
        <v>510</v>
      </c>
      <c r="Q10" s="23">
        <v>0.602592408657074</v>
      </c>
      <c r="R10" s="56">
        <v>47</v>
      </c>
      <c r="S10" s="57">
        <v>18.124325158105815</v>
      </c>
      <c r="T10" s="58">
        <v>0.48710088251740163</v>
      </c>
      <c r="U10" s="25" t="s">
        <v>511</v>
      </c>
      <c r="V10" s="23">
        <v>0.73362797498703</v>
      </c>
      <c r="W10" s="56">
        <v>90</v>
      </c>
      <c r="X10" s="57">
        <v>34.706154558074964</v>
      </c>
      <c r="Y10" s="58">
        <v>0.5436589324467819</v>
      </c>
      <c r="Z10" s="57" t="s">
        <v>430</v>
      </c>
      <c r="AA10" s="57">
        <v>0.7436716556549072</v>
      </c>
    </row>
    <row r="11" spans="1:27" ht="14.25">
      <c r="A11" s="54" t="s">
        <v>81</v>
      </c>
      <c r="B11" s="54" t="s">
        <v>82</v>
      </c>
      <c r="C11" s="54" t="s">
        <v>10</v>
      </c>
      <c r="D11" s="54" t="s">
        <v>11</v>
      </c>
      <c r="E11" s="54" t="s">
        <v>10</v>
      </c>
      <c r="F11" s="54" t="s">
        <v>11</v>
      </c>
      <c r="G11" s="55">
        <v>174962</v>
      </c>
      <c r="H11" s="56">
        <v>19</v>
      </c>
      <c r="I11" s="57">
        <v>10.859500920199816</v>
      </c>
      <c r="J11" s="57">
        <v>1.0371750015709138</v>
      </c>
      <c r="K11" s="57" t="s">
        <v>512</v>
      </c>
      <c r="L11" s="23">
        <v>1.3467991352081299</v>
      </c>
      <c r="M11" s="56">
        <v>28</v>
      </c>
      <c r="N11" s="57">
        <v>16.003475040294465</v>
      </c>
      <c r="O11" s="57">
        <v>0.737282031930865</v>
      </c>
      <c r="P11" s="25" t="s">
        <v>373</v>
      </c>
      <c r="Q11" s="23">
        <v>1.0788277387619019</v>
      </c>
      <c r="R11" s="56">
        <v>58</v>
      </c>
      <c r="S11" s="57">
        <v>33.15005544060996</v>
      </c>
      <c r="T11" s="58">
        <v>0.8909253790009515</v>
      </c>
      <c r="U11" s="25" t="s">
        <v>372</v>
      </c>
      <c r="V11" s="23">
        <v>1.0560457706451416</v>
      </c>
      <c r="W11" s="56">
        <v>86</v>
      </c>
      <c r="X11" s="57">
        <v>49.15353048090442</v>
      </c>
      <c r="Y11" s="58">
        <v>0.7699716735405754</v>
      </c>
      <c r="Z11" s="57" t="s">
        <v>397</v>
      </c>
      <c r="AA11" s="57">
        <v>1.0770800113677979</v>
      </c>
    </row>
    <row r="12" spans="1:27" ht="14.25">
      <c r="A12" s="54" t="s">
        <v>94</v>
      </c>
      <c r="B12" s="54" t="s">
        <v>95</v>
      </c>
      <c r="C12" s="54" t="s">
        <v>10</v>
      </c>
      <c r="D12" s="54" t="s">
        <v>11</v>
      </c>
      <c r="E12" s="54" t="s">
        <v>10</v>
      </c>
      <c r="F12" s="54" t="s">
        <v>11</v>
      </c>
      <c r="G12" s="55">
        <v>278340</v>
      </c>
      <c r="H12" s="56">
        <v>39</v>
      </c>
      <c r="I12" s="57">
        <v>14.011640439749947</v>
      </c>
      <c r="J12" s="57">
        <v>1.3382312227697963</v>
      </c>
      <c r="K12" s="57" t="s">
        <v>443</v>
      </c>
      <c r="L12" s="23">
        <v>1.1983535289764404</v>
      </c>
      <c r="M12" s="56">
        <v>52</v>
      </c>
      <c r="N12" s="57">
        <v>18.682187252999928</v>
      </c>
      <c r="O12" s="57">
        <v>0.8606906277620094</v>
      </c>
      <c r="P12" s="25" t="s">
        <v>368</v>
      </c>
      <c r="Q12" s="23">
        <v>0.8676085472106934</v>
      </c>
      <c r="R12" s="56">
        <v>81</v>
      </c>
      <c r="S12" s="57">
        <v>29.101099374865274</v>
      </c>
      <c r="T12" s="58">
        <v>0.7821075302979688</v>
      </c>
      <c r="U12" s="25" t="s">
        <v>397</v>
      </c>
      <c r="V12" s="23">
        <v>0.788260817527771</v>
      </c>
      <c r="W12" s="56">
        <v>158</v>
      </c>
      <c r="X12" s="57">
        <v>56.765107422576705</v>
      </c>
      <c r="Y12" s="58">
        <v>0.8892041799083341</v>
      </c>
      <c r="Z12" s="57" t="s">
        <v>365</v>
      </c>
      <c r="AA12" s="57">
        <v>0.8404353857040405</v>
      </c>
    </row>
    <row r="13" spans="1:27" ht="14.25">
      <c r="A13" s="54" t="s">
        <v>112</v>
      </c>
      <c r="B13" s="54" t="s">
        <v>113</v>
      </c>
      <c r="C13" s="54" t="s">
        <v>10</v>
      </c>
      <c r="D13" s="54" t="s">
        <v>11</v>
      </c>
      <c r="E13" s="54" t="s">
        <v>10</v>
      </c>
      <c r="F13" s="54" t="s">
        <v>11</v>
      </c>
      <c r="G13" s="55">
        <v>33435</v>
      </c>
      <c r="H13" s="56" t="s">
        <v>577</v>
      </c>
      <c r="I13" s="57" t="s">
        <v>577</v>
      </c>
      <c r="J13" s="57" t="s">
        <v>577</v>
      </c>
      <c r="K13" s="57" t="s">
        <v>577</v>
      </c>
      <c r="L13" s="23">
        <v>0.6463495492935181</v>
      </c>
      <c r="M13" s="56" t="s">
        <v>577</v>
      </c>
      <c r="N13" s="57" t="s">
        <v>577</v>
      </c>
      <c r="O13" s="57" t="s">
        <v>577</v>
      </c>
      <c r="P13" s="57" t="s">
        <v>577</v>
      </c>
      <c r="Q13" s="23">
        <v>0.7470136880874634</v>
      </c>
      <c r="R13" s="56" t="s">
        <v>577</v>
      </c>
      <c r="S13" s="57" t="s">
        <v>577</v>
      </c>
      <c r="T13" s="57" t="s">
        <v>577</v>
      </c>
      <c r="U13" s="57" t="s">
        <v>577</v>
      </c>
      <c r="V13" s="23">
        <v>0.5689940452575684</v>
      </c>
      <c r="W13" s="56">
        <v>11</v>
      </c>
      <c r="X13" s="57">
        <v>32.8996560490504</v>
      </c>
      <c r="Y13" s="57">
        <v>0.4581775741774883</v>
      </c>
      <c r="Z13" s="57" t="s">
        <v>487</v>
      </c>
      <c r="AA13" s="57">
        <v>0.7141543626785278</v>
      </c>
    </row>
    <row r="14" spans="1:27" ht="14.25">
      <c r="A14" s="54" t="s">
        <v>118</v>
      </c>
      <c r="B14" s="54" t="s">
        <v>119</v>
      </c>
      <c r="C14" s="54" t="s">
        <v>10</v>
      </c>
      <c r="D14" s="54" t="s">
        <v>11</v>
      </c>
      <c r="E14" s="54" t="s">
        <v>10</v>
      </c>
      <c r="F14" s="54" t="s">
        <v>11</v>
      </c>
      <c r="G14" s="55">
        <v>241461</v>
      </c>
      <c r="H14" s="56">
        <v>19</v>
      </c>
      <c r="I14" s="57">
        <v>7.868765556342432</v>
      </c>
      <c r="J14" s="57">
        <v>0.751534254495965</v>
      </c>
      <c r="K14" s="57" t="s">
        <v>450</v>
      </c>
      <c r="L14" s="23">
        <v>1.1342447996139526</v>
      </c>
      <c r="M14" s="56">
        <v>46</v>
      </c>
      <c r="N14" s="57">
        <v>19.050695557460624</v>
      </c>
      <c r="O14" s="57">
        <v>0.8776678499473218</v>
      </c>
      <c r="P14" s="25" t="s">
        <v>368</v>
      </c>
      <c r="Q14" s="23">
        <v>1.0948916673660278</v>
      </c>
      <c r="R14" s="56">
        <v>62</v>
      </c>
      <c r="S14" s="57">
        <v>25.677024447012148</v>
      </c>
      <c r="T14" s="58">
        <v>0.6900836946730027</v>
      </c>
      <c r="U14" s="25" t="s">
        <v>392</v>
      </c>
      <c r="V14" s="23">
        <v>0.8892393112182617</v>
      </c>
      <c r="W14" s="56">
        <v>117</v>
      </c>
      <c r="X14" s="57">
        <v>48.455030004845504</v>
      </c>
      <c r="Y14" s="58">
        <v>0.7590299247941875</v>
      </c>
      <c r="Z14" s="57" t="s">
        <v>384</v>
      </c>
      <c r="AA14" s="57">
        <v>1.028801441192627</v>
      </c>
    </row>
    <row r="15" spans="1:27" ht="14.25">
      <c r="A15" s="54" t="s">
        <v>125</v>
      </c>
      <c r="B15" s="54" t="s">
        <v>126</v>
      </c>
      <c r="C15" s="54" t="s">
        <v>10</v>
      </c>
      <c r="D15" s="54" t="s">
        <v>11</v>
      </c>
      <c r="E15" s="54" t="s">
        <v>10</v>
      </c>
      <c r="F15" s="54" t="s">
        <v>11</v>
      </c>
      <c r="G15" s="55">
        <v>68561</v>
      </c>
      <c r="H15" s="56">
        <v>9</v>
      </c>
      <c r="I15" s="57">
        <v>13.126996397368767</v>
      </c>
      <c r="J15" s="57">
        <v>1.2537401680897702</v>
      </c>
      <c r="K15" s="57" t="s">
        <v>513</v>
      </c>
      <c r="L15" s="23">
        <v>1.975019931793213</v>
      </c>
      <c r="M15" s="56">
        <v>23</v>
      </c>
      <c r="N15" s="57">
        <v>33.54676857105351</v>
      </c>
      <c r="O15" s="57">
        <v>1.5455036880743445</v>
      </c>
      <c r="P15" s="57" t="s">
        <v>514</v>
      </c>
      <c r="Q15" s="23">
        <v>1.464040994644165</v>
      </c>
      <c r="R15" s="56">
        <v>16</v>
      </c>
      <c r="S15" s="57">
        <v>23.33688248421114</v>
      </c>
      <c r="T15" s="58">
        <v>0.6271911342409482</v>
      </c>
      <c r="U15" s="25" t="s">
        <v>442</v>
      </c>
      <c r="V15" s="23">
        <v>1.2011094093322754</v>
      </c>
      <c r="W15" s="56">
        <v>42</v>
      </c>
      <c r="X15" s="57">
        <v>61.259316521054245</v>
      </c>
      <c r="Y15" s="58">
        <v>0.9596042847825987</v>
      </c>
      <c r="Z15" s="57" t="s">
        <v>369</v>
      </c>
      <c r="AA15" s="57">
        <v>1.3307758569717407</v>
      </c>
    </row>
    <row r="16" spans="1:27" ht="14.25">
      <c r="A16" s="54" t="s">
        <v>127</v>
      </c>
      <c r="B16" s="54" t="s">
        <v>345</v>
      </c>
      <c r="C16" s="54" t="s">
        <v>10</v>
      </c>
      <c r="D16" s="54" t="s">
        <v>11</v>
      </c>
      <c r="E16" s="54" t="s">
        <v>10</v>
      </c>
      <c r="F16" s="54" t="s">
        <v>11</v>
      </c>
      <c r="G16" s="55">
        <v>236206</v>
      </c>
      <c r="H16" s="56">
        <v>29</v>
      </c>
      <c r="I16" s="57">
        <v>12.277418863195685</v>
      </c>
      <c r="J16" s="57">
        <v>1.1725982641647446</v>
      </c>
      <c r="K16" s="57" t="s">
        <v>434</v>
      </c>
      <c r="L16" s="23">
        <v>1.48146390914917</v>
      </c>
      <c r="M16" s="56">
        <v>47</v>
      </c>
      <c r="N16" s="57">
        <v>19.897885743799904</v>
      </c>
      <c r="O16" s="57">
        <v>0.9166980043633729</v>
      </c>
      <c r="P16" s="25" t="s">
        <v>362</v>
      </c>
      <c r="Q16" s="23">
        <v>1.0797052383422852</v>
      </c>
      <c r="R16" s="56">
        <v>68</v>
      </c>
      <c r="S16" s="57">
        <v>28.78843043783816</v>
      </c>
      <c r="T16" s="58">
        <v>0.7737043862452605</v>
      </c>
      <c r="U16" s="25" t="s">
        <v>397</v>
      </c>
      <c r="V16" s="23">
        <v>0.9402629137039185</v>
      </c>
      <c r="W16" s="56">
        <v>152</v>
      </c>
      <c r="X16" s="57">
        <v>64.35060921399118</v>
      </c>
      <c r="Y16" s="58">
        <v>1.0080282287983615</v>
      </c>
      <c r="Z16" s="57" t="s">
        <v>364</v>
      </c>
      <c r="AA16" s="57">
        <v>1.1830053329467773</v>
      </c>
    </row>
    <row r="17" spans="1:27" ht="14.25">
      <c r="A17" s="54" t="s">
        <v>130</v>
      </c>
      <c r="B17" s="54" t="s">
        <v>131</v>
      </c>
      <c r="C17" s="54" t="s">
        <v>10</v>
      </c>
      <c r="D17" s="54" t="s">
        <v>11</v>
      </c>
      <c r="E17" s="54" t="s">
        <v>10</v>
      </c>
      <c r="F17" s="54" t="s">
        <v>11</v>
      </c>
      <c r="G17" s="55">
        <v>36069</v>
      </c>
      <c r="H17" s="56" t="s">
        <v>577</v>
      </c>
      <c r="I17" s="57" t="s">
        <v>577</v>
      </c>
      <c r="J17" s="57" t="s">
        <v>577</v>
      </c>
      <c r="K17" s="57" t="s">
        <v>577</v>
      </c>
      <c r="L17" s="23">
        <v>0.7922412157058716</v>
      </c>
      <c r="M17" s="56">
        <v>0</v>
      </c>
      <c r="N17" s="57">
        <v>0</v>
      </c>
      <c r="O17" s="57">
        <v>0</v>
      </c>
      <c r="P17" s="57" t="s">
        <v>376</v>
      </c>
      <c r="Q17" s="23">
        <v>0.8765559196472168</v>
      </c>
      <c r="R17" s="56">
        <v>5</v>
      </c>
      <c r="S17" s="57">
        <v>13.862319443289252</v>
      </c>
      <c r="T17" s="57">
        <v>0.773869950676904</v>
      </c>
      <c r="U17" s="57" t="s">
        <v>515</v>
      </c>
      <c r="V17" s="23">
        <v>0.7543119788169861</v>
      </c>
      <c r="W17" s="56">
        <v>21</v>
      </c>
      <c r="X17" s="57">
        <v>58.22174166181485</v>
      </c>
      <c r="Y17" s="57">
        <v>0.7979296041197499</v>
      </c>
      <c r="Z17" s="57" t="s">
        <v>371</v>
      </c>
      <c r="AA17" s="57">
        <v>0.8957686424255371</v>
      </c>
    </row>
    <row r="18" spans="1:27" ht="14.25">
      <c r="A18" s="54" t="s">
        <v>134</v>
      </c>
      <c r="B18" s="54" t="s">
        <v>135</v>
      </c>
      <c r="C18" s="54" t="s">
        <v>10</v>
      </c>
      <c r="D18" s="54" t="s">
        <v>11</v>
      </c>
      <c r="E18" s="54" t="s">
        <v>10</v>
      </c>
      <c r="F18" s="54" t="s">
        <v>11</v>
      </c>
      <c r="G18" s="55">
        <v>193676</v>
      </c>
      <c r="H18" s="56">
        <v>15</v>
      </c>
      <c r="I18" s="57">
        <v>7.744893533530226</v>
      </c>
      <c r="J18" s="57">
        <v>0.739703419322328</v>
      </c>
      <c r="K18" s="57" t="s">
        <v>420</v>
      </c>
      <c r="L18" s="23">
        <v>0.9742226004600525</v>
      </c>
      <c r="M18" s="56">
        <v>28</v>
      </c>
      <c r="N18" s="57">
        <v>14.457134595923089</v>
      </c>
      <c r="O18" s="57">
        <v>0.6660419405124435</v>
      </c>
      <c r="P18" s="25" t="s">
        <v>400</v>
      </c>
      <c r="Q18" s="23">
        <v>0.9325687885284424</v>
      </c>
      <c r="R18" s="56">
        <v>36</v>
      </c>
      <c r="S18" s="57">
        <v>18.58774448047254</v>
      </c>
      <c r="T18" s="58">
        <v>0.4995555233898919</v>
      </c>
      <c r="U18" s="25" t="s">
        <v>511</v>
      </c>
      <c r="V18" s="23">
        <v>0.7926085591316223</v>
      </c>
      <c r="W18" s="56">
        <v>94</v>
      </c>
      <c r="X18" s="57">
        <v>48.53466614345608</v>
      </c>
      <c r="Y18" s="58">
        <v>0.7602773951248103</v>
      </c>
      <c r="Z18" s="57" t="s">
        <v>397</v>
      </c>
      <c r="AA18" s="57">
        <v>0.8941444754600525</v>
      </c>
    </row>
    <row r="19" spans="1:27" ht="14.25">
      <c r="A19" s="54" t="s">
        <v>136</v>
      </c>
      <c r="B19" s="54" t="s">
        <v>137</v>
      </c>
      <c r="C19" s="54" t="s">
        <v>10</v>
      </c>
      <c r="D19" s="54" t="s">
        <v>11</v>
      </c>
      <c r="E19" s="54" t="s">
        <v>10</v>
      </c>
      <c r="F19" s="54" t="s">
        <v>11</v>
      </c>
      <c r="G19" s="55">
        <v>168034</v>
      </c>
      <c r="H19" s="56">
        <v>20</v>
      </c>
      <c r="I19" s="57">
        <v>11.902353095206923</v>
      </c>
      <c r="J19" s="57">
        <v>1.1367762829004544</v>
      </c>
      <c r="K19" s="57" t="s">
        <v>489</v>
      </c>
      <c r="L19" s="23">
        <v>1.8624801635742188</v>
      </c>
      <c r="M19" s="56">
        <v>32</v>
      </c>
      <c r="N19" s="57">
        <v>19.043764952331077</v>
      </c>
      <c r="O19" s="57">
        <v>0.8773485561302254</v>
      </c>
      <c r="P19" s="25" t="s">
        <v>380</v>
      </c>
      <c r="Q19" s="23">
        <v>1.2643635272979736</v>
      </c>
      <c r="R19" s="56">
        <v>56</v>
      </c>
      <c r="S19" s="57">
        <v>33.32658866657938</v>
      </c>
      <c r="T19" s="58">
        <v>0.8956698033816238</v>
      </c>
      <c r="U19" s="25" t="s">
        <v>372</v>
      </c>
      <c r="V19" s="23">
        <v>0.999856173992157</v>
      </c>
      <c r="W19" s="56">
        <v>112</v>
      </c>
      <c r="X19" s="57">
        <v>66.65317733315877</v>
      </c>
      <c r="Y19" s="58">
        <v>1.044097097317285</v>
      </c>
      <c r="Z19" s="57" t="s">
        <v>366</v>
      </c>
      <c r="AA19" s="57">
        <v>1.1781649589538574</v>
      </c>
    </row>
    <row r="20" spans="1:27" ht="14.25">
      <c r="A20" s="54" t="s">
        <v>140</v>
      </c>
      <c r="B20" s="54" t="s">
        <v>141</v>
      </c>
      <c r="C20" s="54" t="s">
        <v>10</v>
      </c>
      <c r="D20" s="54" t="s">
        <v>11</v>
      </c>
      <c r="E20" s="54" t="s">
        <v>10</v>
      </c>
      <c r="F20" s="54" t="s">
        <v>11</v>
      </c>
      <c r="G20" s="55">
        <v>76089</v>
      </c>
      <c r="H20" s="56">
        <v>7</v>
      </c>
      <c r="I20" s="57">
        <v>9.199752920921553</v>
      </c>
      <c r="J20" s="57">
        <v>0.878654905075809</v>
      </c>
      <c r="K20" s="57" t="s">
        <v>516</v>
      </c>
      <c r="L20" s="23">
        <v>0.4301395118236542</v>
      </c>
      <c r="M20" s="56">
        <v>8</v>
      </c>
      <c r="N20" s="57">
        <v>10.51400333819606</v>
      </c>
      <c r="O20" s="57">
        <v>0.48438140625052994</v>
      </c>
      <c r="P20" s="57" t="s">
        <v>447</v>
      </c>
      <c r="Q20" s="23">
        <v>0.5359119772911072</v>
      </c>
      <c r="R20" s="56">
        <v>22</v>
      </c>
      <c r="S20" s="57">
        <v>28.913509180039163</v>
      </c>
      <c r="T20" s="57">
        <v>0.7770659439958965</v>
      </c>
      <c r="U20" s="25" t="s">
        <v>371</v>
      </c>
      <c r="V20" s="23">
        <v>0.575316309928894</v>
      </c>
      <c r="W20" s="56">
        <v>31</v>
      </c>
      <c r="X20" s="57">
        <v>40.74176293550973</v>
      </c>
      <c r="Y20" s="58">
        <v>0.6382044806045966</v>
      </c>
      <c r="Z20" s="57" t="s">
        <v>400</v>
      </c>
      <c r="AA20" s="57">
        <v>0.5846917033195496</v>
      </c>
    </row>
    <row r="21" spans="1:27" ht="14.25">
      <c r="A21" s="54" t="s">
        <v>146</v>
      </c>
      <c r="B21" s="54" t="s">
        <v>147</v>
      </c>
      <c r="C21" s="54" t="s">
        <v>10</v>
      </c>
      <c r="D21" s="54" t="s">
        <v>11</v>
      </c>
      <c r="E21" s="54" t="s">
        <v>10</v>
      </c>
      <c r="F21" s="54" t="s">
        <v>11</v>
      </c>
      <c r="G21" s="55">
        <v>218118</v>
      </c>
      <c r="H21" s="56">
        <v>29</v>
      </c>
      <c r="I21" s="57">
        <v>13.295555616684547</v>
      </c>
      <c r="J21" s="57">
        <v>1.2698390118435785</v>
      </c>
      <c r="K21" s="57" t="s">
        <v>480</v>
      </c>
      <c r="L21" s="23">
        <v>1.2146871089935303</v>
      </c>
      <c r="M21" s="56">
        <v>51</v>
      </c>
      <c r="N21" s="57">
        <v>23.38183918796248</v>
      </c>
      <c r="O21" s="57">
        <v>1.0772041611822645</v>
      </c>
      <c r="P21" s="25" t="s">
        <v>396</v>
      </c>
      <c r="Q21" s="23">
        <v>1.0752215385437012</v>
      </c>
      <c r="R21" s="56">
        <v>80</v>
      </c>
      <c r="S21" s="57">
        <v>36.67739480464702</v>
      </c>
      <c r="T21" s="58">
        <v>0.9857245012950249</v>
      </c>
      <c r="U21" s="25" t="s">
        <v>366</v>
      </c>
      <c r="V21" s="23">
        <v>0.9684751033782959</v>
      </c>
      <c r="W21" s="56">
        <v>163</v>
      </c>
      <c r="X21" s="57">
        <v>74.73019191446832</v>
      </c>
      <c r="Y21" s="58">
        <v>1.1706205102550105</v>
      </c>
      <c r="Z21" s="57" t="s">
        <v>399</v>
      </c>
      <c r="AA21" s="57">
        <v>1.0932018756866455</v>
      </c>
    </row>
    <row r="22" spans="1:27" ht="14.25">
      <c r="A22" s="54" t="s">
        <v>148</v>
      </c>
      <c r="B22" s="54" t="s">
        <v>149</v>
      </c>
      <c r="C22" s="54" t="s">
        <v>10</v>
      </c>
      <c r="D22" s="54" t="s">
        <v>11</v>
      </c>
      <c r="E22" s="54" t="s">
        <v>10</v>
      </c>
      <c r="F22" s="54" t="s">
        <v>11</v>
      </c>
      <c r="G22" s="55">
        <v>111494</v>
      </c>
      <c r="H22" s="56" t="s">
        <v>577</v>
      </c>
      <c r="I22" s="57" t="s">
        <v>577</v>
      </c>
      <c r="J22" s="57" t="s">
        <v>577</v>
      </c>
      <c r="K22" s="57" t="s">
        <v>577</v>
      </c>
      <c r="L22" s="23">
        <v>1.768128752708435</v>
      </c>
      <c r="M22" s="56" t="s">
        <v>577</v>
      </c>
      <c r="N22" s="57" t="s">
        <v>577</v>
      </c>
      <c r="O22" s="57" t="s">
        <v>577</v>
      </c>
      <c r="P22" s="57" t="s">
        <v>577</v>
      </c>
      <c r="Q22" s="23">
        <v>1.1995518207550049</v>
      </c>
      <c r="R22" s="56">
        <v>10</v>
      </c>
      <c r="S22" s="57">
        <v>8.96909250722012</v>
      </c>
      <c r="T22" s="57">
        <v>0.4666256592161128</v>
      </c>
      <c r="U22" s="57" t="s">
        <v>452</v>
      </c>
      <c r="V22" s="23">
        <v>0.8687868118286133</v>
      </c>
      <c r="W22" s="56">
        <v>61</v>
      </c>
      <c r="X22" s="57">
        <v>54.71146429404273</v>
      </c>
      <c r="Y22" s="58">
        <v>0.7562350885848299</v>
      </c>
      <c r="Z22" s="57" t="s">
        <v>397</v>
      </c>
      <c r="AA22" s="57">
        <v>0.9805818796157837</v>
      </c>
    </row>
    <row r="23" spans="1:27" ht="14.25">
      <c r="A23" s="54" t="s">
        <v>152</v>
      </c>
      <c r="B23" s="54" t="s">
        <v>153</v>
      </c>
      <c r="C23" s="54" t="s">
        <v>10</v>
      </c>
      <c r="D23" s="54" t="s">
        <v>11</v>
      </c>
      <c r="E23" s="54" t="s">
        <v>10</v>
      </c>
      <c r="F23" s="54" t="s">
        <v>11</v>
      </c>
      <c r="G23" s="55">
        <v>172193</v>
      </c>
      <c r="H23" s="56">
        <v>21</v>
      </c>
      <c r="I23" s="57">
        <v>12.195617708036911</v>
      </c>
      <c r="J23" s="57">
        <v>1.1647855558410602</v>
      </c>
      <c r="K23" s="57" t="s">
        <v>489</v>
      </c>
      <c r="L23" s="23">
        <v>1.7401434183120728</v>
      </c>
      <c r="M23" s="56">
        <v>39</v>
      </c>
      <c r="N23" s="57">
        <v>22.649004314925694</v>
      </c>
      <c r="O23" s="57">
        <v>1.043442369889939</v>
      </c>
      <c r="P23" s="25" t="s">
        <v>377</v>
      </c>
      <c r="Q23" s="23">
        <v>1.2709133625030518</v>
      </c>
      <c r="R23" s="56">
        <v>78</v>
      </c>
      <c r="S23" s="57">
        <v>45.29800862985139</v>
      </c>
      <c r="T23" s="58">
        <v>1.2174080848474185</v>
      </c>
      <c r="U23" s="25" t="s">
        <v>441</v>
      </c>
      <c r="V23" s="23">
        <v>1.1469862461090088</v>
      </c>
      <c r="W23" s="56">
        <v>138</v>
      </c>
      <c r="X23" s="57">
        <v>80.14263065281399</v>
      </c>
      <c r="Y23" s="58">
        <v>1.2554043390568674</v>
      </c>
      <c r="Z23" s="57" t="s">
        <v>458</v>
      </c>
      <c r="AA23" s="57">
        <v>1.2828340530395508</v>
      </c>
    </row>
    <row r="24" spans="1:27" ht="14.25">
      <c r="A24" s="54" t="s">
        <v>154</v>
      </c>
      <c r="B24" s="54" t="s">
        <v>155</v>
      </c>
      <c r="C24" s="54" t="s">
        <v>10</v>
      </c>
      <c r="D24" s="54" t="s">
        <v>11</v>
      </c>
      <c r="E24" s="54" t="s">
        <v>10</v>
      </c>
      <c r="F24" s="54" t="s">
        <v>11</v>
      </c>
      <c r="G24" s="55">
        <v>26150</v>
      </c>
      <c r="H24" s="56">
        <v>0</v>
      </c>
      <c r="I24" s="57">
        <v>0</v>
      </c>
      <c r="J24" s="57">
        <v>0</v>
      </c>
      <c r="K24" s="57" t="s">
        <v>376</v>
      </c>
      <c r="L24" s="23">
        <v>0.6665217280387878</v>
      </c>
      <c r="M24" s="56">
        <v>0</v>
      </c>
      <c r="N24" s="57">
        <v>0</v>
      </c>
      <c r="O24" s="57">
        <v>0</v>
      </c>
      <c r="P24" s="57" t="s">
        <v>376</v>
      </c>
      <c r="Q24" s="23">
        <v>0.3647141456604004</v>
      </c>
      <c r="R24" s="56" t="s">
        <v>577</v>
      </c>
      <c r="S24" s="57" t="s">
        <v>577</v>
      </c>
      <c r="T24" s="57" t="s">
        <v>577</v>
      </c>
      <c r="U24" s="57" t="s">
        <v>577</v>
      </c>
      <c r="V24" s="23">
        <v>0.42644423246383667</v>
      </c>
      <c r="W24" s="56">
        <v>6</v>
      </c>
      <c r="X24" s="57">
        <v>22.94455066921606</v>
      </c>
      <c r="Y24" s="57">
        <v>0.3144553170280826</v>
      </c>
      <c r="Z24" s="57" t="s">
        <v>472</v>
      </c>
      <c r="AA24" s="57">
        <v>0.5535413026809692</v>
      </c>
    </row>
    <row r="25" spans="1:27" ht="14.25">
      <c r="A25" s="54" t="s">
        <v>160</v>
      </c>
      <c r="B25" s="54" t="s">
        <v>161</v>
      </c>
      <c r="C25" s="54" t="s">
        <v>10</v>
      </c>
      <c r="D25" s="54" t="s">
        <v>11</v>
      </c>
      <c r="E25" s="54" t="s">
        <v>10</v>
      </c>
      <c r="F25" s="54" t="s">
        <v>11</v>
      </c>
      <c r="G25" s="55">
        <v>136215</v>
      </c>
      <c r="H25" s="56">
        <v>11</v>
      </c>
      <c r="I25" s="57">
        <v>8.075468927797967</v>
      </c>
      <c r="J25" s="57">
        <v>0.7712761902616615</v>
      </c>
      <c r="K25" s="57" t="s">
        <v>461</v>
      </c>
      <c r="L25" s="23">
        <v>0.65871661901474</v>
      </c>
      <c r="M25" s="56">
        <v>24</v>
      </c>
      <c r="N25" s="57">
        <v>17.619204933377382</v>
      </c>
      <c r="O25" s="57">
        <v>0.8117189036493023</v>
      </c>
      <c r="P25" s="25" t="s">
        <v>371</v>
      </c>
      <c r="Q25" s="23">
        <v>0.7231417298316956</v>
      </c>
      <c r="R25" s="56">
        <v>23</v>
      </c>
      <c r="S25" s="57">
        <v>16.88507139448666</v>
      </c>
      <c r="T25" s="57">
        <v>0.45379527821731913</v>
      </c>
      <c r="U25" s="25" t="s">
        <v>511</v>
      </c>
      <c r="V25" s="23">
        <v>0.6979570388793945</v>
      </c>
      <c r="W25" s="56">
        <v>58</v>
      </c>
      <c r="X25" s="57">
        <v>42.579745255662004</v>
      </c>
      <c r="Y25" s="58">
        <v>0.6669957863183422</v>
      </c>
      <c r="Z25" s="57" t="s">
        <v>392</v>
      </c>
      <c r="AA25" s="57">
        <v>0.7602248191833496</v>
      </c>
    </row>
    <row r="26" spans="1:27" ht="14.25">
      <c r="A26" s="54" t="s">
        <v>166</v>
      </c>
      <c r="B26" s="54" t="s">
        <v>167</v>
      </c>
      <c r="C26" s="54" t="s">
        <v>10</v>
      </c>
      <c r="D26" s="54" t="s">
        <v>11</v>
      </c>
      <c r="E26" s="54" t="s">
        <v>10</v>
      </c>
      <c r="F26" s="54" t="s">
        <v>11</v>
      </c>
      <c r="G26" s="55">
        <v>289864</v>
      </c>
      <c r="H26" s="56">
        <v>29</v>
      </c>
      <c r="I26" s="57">
        <v>10.00469185549085</v>
      </c>
      <c r="J26" s="57">
        <v>0.9555334418392682</v>
      </c>
      <c r="K26" s="57" t="s">
        <v>418</v>
      </c>
      <c r="L26" s="23">
        <v>1.4946271181106567</v>
      </c>
      <c r="M26" s="56">
        <v>44</v>
      </c>
      <c r="N26" s="57">
        <v>15.179532470399911</v>
      </c>
      <c r="O26" s="57">
        <v>0.699322898017971</v>
      </c>
      <c r="P26" s="25" t="s">
        <v>383</v>
      </c>
      <c r="Q26" s="23">
        <v>1.026105284690857</v>
      </c>
      <c r="R26" s="56">
        <v>94</v>
      </c>
      <c r="S26" s="57">
        <v>32.42900118676345</v>
      </c>
      <c r="T26" s="58">
        <v>0.8715466622582494</v>
      </c>
      <c r="U26" s="25" t="s">
        <v>365</v>
      </c>
      <c r="V26" s="23">
        <v>0.9622167348861694</v>
      </c>
      <c r="W26" s="56">
        <v>166</v>
      </c>
      <c r="X26" s="57">
        <v>57.26823613832694</v>
      </c>
      <c r="Y26" s="58">
        <v>0.8970855030906645</v>
      </c>
      <c r="Z26" s="57" t="s">
        <v>365</v>
      </c>
      <c r="AA26" s="57">
        <v>1.0503214597702026</v>
      </c>
    </row>
    <row r="27" spans="1:27" ht="14.25">
      <c r="A27" s="54" t="s">
        <v>175</v>
      </c>
      <c r="B27" s="54" t="s">
        <v>176</v>
      </c>
      <c r="C27" s="54" t="s">
        <v>10</v>
      </c>
      <c r="D27" s="54" t="s">
        <v>11</v>
      </c>
      <c r="E27" s="54" t="s">
        <v>10</v>
      </c>
      <c r="F27" s="54" t="s">
        <v>11</v>
      </c>
      <c r="G27" s="55">
        <v>237274</v>
      </c>
      <c r="H27" s="56">
        <v>29</v>
      </c>
      <c r="I27" s="57">
        <v>12.222156662761195</v>
      </c>
      <c r="J27" s="57">
        <v>1.1673202524730804</v>
      </c>
      <c r="K27" s="57" t="s">
        <v>434</v>
      </c>
      <c r="L27" s="23">
        <v>1.2463021278381348</v>
      </c>
      <c r="M27" s="56">
        <v>45</v>
      </c>
      <c r="N27" s="57">
        <v>18.965415511181167</v>
      </c>
      <c r="O27" s="57">
        <v>0.8737389878941887</v>
      </c>
      <c r="P27" s="25" t="s">
        <v>368</v>
      </c>
      <c r="Q27" s="23">
        <v>1.1572515964508057</v>
      </c>
      <c r="R27" s="56">
        <v>79</v>
      </c>
      <c r="S27" s="57">
        <v>33.2948405640736</v>
      </c>
      <c r="T27" s="58">
        <v>0.8948165562337209</v>
      </c>
      <c r="U27" s="25" t="s">
        <v>372</v>
      </c>
      <c r="V27" s="23">
        <v>1.0767204761505127</v>
      </c>
      <c r="W27" s="56">
        <v>150</v>
      </c>
      <c r="X27" s="57">
        <v>63.21805170393722</v>
      </c>
      <c r="Y27" s="58">
        <v>0.9902871389343085</v>
      </c>
      <c r="Z27" s="57" t="s">
        <v>364</v>
      </c>
      <c r="AA27" s="57">
        <v>1.1573619842529297</v>
      </c>
    </row>
    <row r="28" spans="1:27" ht="14.25">
      <c r="A28" s="54" t="s">
        <v>187</v>
      </c>
      <c r="B28" s="54" t="s">
        <v>188</v>
      </c>
      <c r="C28" s="54" t="s">
        <v>10</v>
      </c>
      <c r="D28" s="54" t="s">
        <v>11</v>
      </c>
      <c r="E28" s="54" t="s">
        <v>10</v>
      </c>
      <c r="F28" s="54" t="s">
        <v>11</v>
      </c>
      <c r="G28" s="55">
        <v>152071</v>
      </c>
      <c r="H28" s="56">
        <v>20</v>
      </c>
      <c r="I28" s="57">
        <v>13.151751484503949</v>
      </c>
      <c r="J28" s="57">
        <v>1.2561044901453593</v>
      </c>
      <c r="K28" s="57" t="s">
        <v>517</v>
      </c>
      <c r="L28" s="23">
        <v>1.2941908836364746</v>
      </c>
      <c r="M28" s="56">
        <v>23</v>
      </c>
      <c r="N28" s="57">
        <v>15.12451420717954</v>
      </c>
      <c r="O28" s="57">
        <v>0.6967881999728096</v>
      </c>
      <c r="P28" s="25" t="s">
        <v>442</v>
      </c>
      <c r="Q28" s="23">
        <v>0.9589313268661499</v>
      </c>
      <c r="R28" s="56">
        <v>54</v>
      </c>
      <c r="S28" s="57">
        <v>35.50972900816066</v>
      </c>
      <c r="T28" s="58">
        <v>0.9543428617033561</v>
      </c>
      <c r="U28" s="25" t="s">
        <v>362</v>
      </c>
      <c r="V28" s="23">
        <v>0.9279760718345642</v>
      </c>
      <c r="W28" s="56">
        <v>88</v>
      </c>
      <c r="X28" s="57">
        <v>57.867706531817376</v>
      </c>
      <c r="Y28" s="58">
        <v>0.9064759826268836</v>
      </c>
      <c r="Z28" s="57" t="s">
        <v>372</v>
      </c>
      <c r="AA28" s="57">
        <v>0.9463341236114502</v>
      </c>
    </row>
    <row r="29" spans="1:27" ht="14.25">
      <c r="A29" s="54" t="s">
        <v>195</v>
      </c>
      <c r="B29" s="54" t="s">
        <v>196</v>
      </c>
      <c r="C29" s="54" t="s">
        <v>10</v>
      </c>
      <c r="D29" s="54" t="s">
        <v>11</v>
      </c>
      <c r="E29" s="54" t="s">
        <v>10</v>
      </c>
      <c r="F29" s="54" t="s">
        <v>11</v>
      </c>
      <c r="G29" s="55">
        <v>229207</v>
      </c>
      <c r="H29" s="56">
        <v>31</v>
      </c>
      <c r="I29" s="57">
        <v>13.524892346219792</v>
      </c>
      <c r="J29" s="57">
        <v>1.2917426264354368</v>
      </c>
      <c r="K29" s="57" t="s">
        <v>480</v>
      </c>
      <c r="L29" s="23">
        <v>1.5695650577545166</v>
      </c>
      <c r="M29" s="56">
        <v>43</v>
      </c>
      <c r="N29" s="57">
        <v>18.760334544756486</v>
      </c>
      <c r="O29" s="57">
        <v>0.8642908829510292</v>
      </c>
      <c r="P29" s="25" t="s">
        <v>368</v>
      </c>
      <c r="Q29" s="23">
        <v>0.8238204121589661</v>
      </c>
      <c r="R29" s="56">
        <v>48</v>
      </c>
      <c r="S29" s="57">
        <v>20.941768794146775</v>
      </c>
      <c r="T29" s="58">
        <v>0.5628211793884172</v>
      </c>
      <c r="U29" s="25" t="s">
        <v>417</v>
      </c>
      <c r="V29" s="23">
        <v>0.6240811347961426</v>
      </c>
      <c r="W29" s="56">
        <v>111</v>
      </c>
      <c r="X29" s="57">
        <v>48.42784033646442</v>
      </c>
      <c r="Y29" s="58">
        <v>0.7586040088068399</v>
      </c>
      <c r="Z29" s="57" t="s">
        <v>384</v>
      </c>
      <c r="AA29" s="57">
        <v>0.8562370538711548</v>
      </c>
    </row>
    <row r="30" spans="1:27" ht="14.25">
      <c r="A30" s="54" t="s">
        <v>230</v>
      </c>
      <c r="B30" s="54" t="s">
        <v>231</v>
      </c>
      <c r="C30" s="54" t="s">
        <v>10</v>
      </c>
      <c r="D30" s="54" t="s">
        <v>11</v>
      </c>
      <c r="E30" s="54" t="s">
        <v>10</v>
      </c>
      <c r="F30" s="54" t="s">
        <v>11</v>
      </c>
      <c r="G30" s="55">
        <v>136083</v>
      </c>
      <c r="H30" s="56">
        <v>10</v>
      </c>
      <c r="I30" s="57">
        <v>7.348456456721266</v>
      </c>
      <c r="J30" s="57">
        <v>0.7799606840959639</v>
      </c>
      <c r="K30" s="57" t="s">
        <v>461</v>
      </c>
      <c r="L30" s="23">
        <v>0.5557122230529785</v>
      </c>
      <c r="M30" s="56">
        <v>14</v>
      </c>
      <c r="N30" s="57">
        <v>10.287839039409771</v>
      </c>
      <c r="O30" s="57">
        <v>0.5194493474506502</v>
      </c>
      <c r="P30" s="25" t="s">
        <v>440</v>
      </c>
      <c r="Q30" s="23">
        <v>0.5854791402816772</v>
      </c>
      <c r="R30" s="56">
        <v>17</v>
      </c>
      <c r="S30" s="57">
        <v>12.492375976426151</v>
      </c>
      <c r="T30" s="58">
        <v>0.362198654042815</v>
      </c>
      <c r="U30" s="25" t="s">
        <v>518</v>
      </c>
      <c r="V30" s="23">
        <v>0.641959547996521</v>
      </c>
      <c r="W30" s="56">
        <v>54</v>
      </c>
      <c r="X30" s="57">
        <v>39.68166486629484</v>
      </c>
      <c r="Y30" s="58">
        <v>0.6093252131880847</v>
      </c>
      <c r="Z30" s="57" t="s">
        <v>417</v>
      </c>
      <c r="AA30" s="57">
        <v>0.7616015672683716</v>
      </c>
    </row>
    <row r="31" spans="1:27" ht="14.25">
      <c r="A31" s="54" t="s">
        <v>234</v>
      </c>
      <c r="B31" s="54" t="s">
        <v>235</v>
      </c>
      <c r="C31" s="54" t="s">
        <v>10</v>
      </c>
      <c r="D31" s="54" t="s">
        <v>11</v>
      </c>
      <c r="E31" s="54" t="s">
        <v>10</v>
      </c>
      <c r="F31" s="54" t="s">
        <v>11</v>
      </c>
      <c r="G31" s="55">
        <v>35030</v>
      </c>
      <c r="H31" s="56" t="s">
        <v>577</v>
      </c>
      <c r="I31" s="57" t="s">
        <v>577</v>
      </c>
      <c r="J31" s="57" t="s">
        <v>577</v>
      </c>
      <c r="K31" s="57" t="s">
        <v>577</v>
      </c>
      <c r="L31" s="23"/>
      <c r="M31" s="56">
        <v>8</v>
      </c>
      <c r="N31" s="57">
        <v>22.837567799029404</v>
      </c>
      <c r="O31" s="57">
        <v>1.128036285498637</v>
      </c>
      <c r="P31" s="57" t="s">
        <v>519</v>
      </c>
      <c r="Q31" s="23">
        <v>0.8304645419120789</v>
      </c>
      <c r="R31" s="56">
        <v>10</v>
      </c>
      <c r="S31" s="56">
        <v>28.546959748786755</v>
      </c>
      <c r="T31" s="56">
        <v>0.8128447643464666</v>
      </c>
      <c r="U31" s="56" t="s">
        <v>496</v>
      </c>
      <c r="V31" s="23">
        <v>0.8379508256912231</v>
      </c>
      <c r="W31" s="56">
        <v>17</v>
      </c>
      <c r="X31" s="57">
        <v>48.52983157293748</v>
      </c>
      <c r="Y31" s="57">
        <v>0.7486144817105677</v>
      </c>
      <c r="Z31" s="57" t="s">
        <v>450</v>
      </c>
      <c r="AA31" s="57">
        <v>0.8888049125671387</v>
      </c>
    </row>
    <row r="32" spans="1:27" ht="14.25">
      <c r="A32" s="54" t="s">
        <v>264</v>
      </c>
      <c r="B32" s="54" t="s">
        <v>265</v>
      </c>
      <c r="C32" s="54" t="s">
        <v>10</v>
      </c>
      <c r="D32" s="54" t="s">
        <v>11</v>
      </c>
      <c r="E32" s="54" t="s">
        <v>10</v>
      </c>
      <c r="F32" s="54" t="s">
        <v>11</v>
      </c>
      <c r="G32" s="55">
        <v>222037</v>
      </c>
      <c r="H32" s="56">
        <v>21</v>
      </c>
      <c r="I32" s="57">
        <v>9.457883145601858</v>
      </c>
      <c r="J32" s="57">
        <v>0.9033085441477757</v>
      </c>
      <c r="K32" s="57" t="s">
        <v>395</v>
      </c>
      <c r="L32" s="23">
        <v>1.8907090425491333</v>
      </c>
      <c r="M32" s="56">
        <v>35</v>
      </c>
      <c r="N32" s="57">
        <v>15.763138576003099</v>
      </c>
      <c r="O32" s="57">
        <v>0.7262097019341821</v>
      </c>
      <c r="P32" s="25" t="s">
        <v>373</v>
      </c>
      <c r="Q32" s="23">
        <v>1.060786485671997</v>
      </c>
      <c r="R32" s="56">
        <v>58</v>
      </c>
      <c r="S32" s="57">
        <v>26.121772497376565</v>
      </c>
      <c r="T32" s="58">
        <v>0.702036535175509</v>
      </c>
      <c r="U32" s="25" t="s">
        <v>383</v>
      </c>
      <c r="V32" s="23">
        <v>0.9418892860412598</v>
      </c>
      <c r="W32" s="56">
        <v>112</v>
      </c>
      <c r="X32" s="57">
        <v>50.44204344320992</v>
      </c>
      <c r="Y32" s="58">
        <v>0.7901557472430841</v>
      </c>
      <c r="Z32" s="57" t="s">
        <v>397</v>
      </c>
      <c r="AA32" s="57">
        <v>1.0176665782928467</v>
      </c>
    </row>
    <row r="33" spans="1:27" ht="14.25">
      <c r="A33" s="54" t="s">
        <v>282</v>
      </c>
      <c r="B33" s="54" t="s">
        <v>283</v>
      </c>
      <c r="C33" s="54" t="s">
        <v>10</v>
      </c>
      <c r="D33" s="54" t="s">
        <v>11</v>
      </c>
      <c r="E33" s="54" t="s">
        <v>10</v>
      </c>
      <c r="F33" s="54" t="s">
        <v>11</v>
      </c>
      <c r="G33" s="55">
        <v>146107</v>
      </c>
      <c r="H33" s="56">
        <v>19</v>
      </c>
      <c r="I33" s="57">
        <v>13.004168178116037</v>
      </c>
      <c r="J33" s="57">
        <v>1.2420090250627978</v>
      </c>
      <c r="K33" s="57" t="s">
        <v>517</v>
      </c>
      <c r="L33" s="23">
        <v>1.0382122993469238</v>
      </c>
      <c r="M33" s="56">
        <v>22</v>
      </c>
      <c r="N33" s="57">
        <v>15.05745789045015</v>
      </c>
      <c r="O33" s="57">
        <v>0.6936989073455794</v>
      </c>
      <c r="P33" s="25" t="s">
        <v>442</v>
      </c>
      <c r="Q33" s="23">
        <v>0.9076709747314453</v>
      </c>
      <c r="R33" s="56">
        <v>52</v>
      </c>
      <c r="S33" s="57">
        <v>35.59035501379126</v>
      </c>
      <c r="T33" s="58">
        <v>0.9565097285055086</v>
      </c>
      <c r="U33" s="25" t="s">
        <v>362</v>
      </c>
      <c r="V33" s="23">
        <v>0.918531060218811</v>
      </c>
      <c r="W33" s="56">
        <v>84</v>
      </c>
      <c r="X33" s="57">
        <v>57.49211194535512</v>
      </c>
      <c r="Y33" s="58">
        <v>0.9005924338872163</v>
      </c>
      <c r="Z33" s="57" t="s">
        <v>372</v>
      </c>
      <c r="AA33" s="57">
        <v>0.9430019855499268</v>
      </c>
    </row>
    <row r="34" spans="1:27" ht="14.25">
      <c r="A34" s="54" t="s">
        <v>294</v>
      </c>
      <c r="B34" s="54" t="s">
        <v>295</v>
      </c>
      <c r="C34" s="54" t="s">
        <v>10</v>
      </c>
      <c r="D34" s="54" t="s">
        <v>11</v>
      </c>
      <c r="E34" s="54" t="s">
        <v>10</v>
      </c>
      <c r="F34" s="54" t="s">
        <v>11</v>
      </c>
      <c r="G34" s="55">
        <v>222101</v>
      </c>
      <c r="H34" s="56">
        <v>50</v>
      </c>
      <c r="I34" s="57">
        <v>22.51228044898492</v>
      </c>
      <c r="J34" s="57">
        <v>2.1501148792767135</v>
      </c>
      <c r="K34" s="57" t="s">
        <v>497</v>
      </c>
      <c r="L34" s="23">
        <v>1.7878928184509277</v>
      </c>
      <c r="M34" s="56">
        <v>54</v>
      </c>
      <c r="N34" s="57">
        <v>24.313262884903715</v>
      </c>
      <c r="O34" s="57">
        <v>1.120114963626129</v>
      </c>
      <c r="P34" s="25" t="s">
        <v>396</v>
      </c>
      <c r="Q34" s="23">
        <v>1.4813661575317383</v>
      </c>
      <c r="R34" s="56">
        <v>76</v>
      </c>
      <c r="S34" s="57">
        <v>34.21866628245708</v>
      </c>
      <c r="T34" s="58">
        <v>0.9196448639798778</v>
      </c>
      <c r="U34" s="25" t="s">
        <v>372</v>
      </c>
      <c r="V34" s="23">
        <v>1.2007158994674683</v>
      </c>
      <c r="W34" s="56">
        <v>168</v>
      </c>
      <c r="X34" s="57">
        <v>75.64126230858933</v>
      </c>
      <c r="Y34" s="58">
        <v>1.1848920872752442</v>
      </c>
      <c r="Z34" s="57" t="s">
        <v>399</v>
      </c>
      <c r="AA34" s="57">
        <v>1.4073402881622314</v>
      </c>
    </row>
    <row r="35" spans="1:27" ht="14.25">
      <c r="A35" s="54" t="s">
        <v>302</v>
      </c>
      <c r="B35" s="54" t="s">
        <v>303</v>
      </c>
      <c r="C35" s="54" t="s">
        <v>10</v>
      </c>
      <c r="D35" s="54" t="s">
        <v>11</v>
      </c>
      <c r="E35" s="54" t="s">
        <v>10</v>
      </c>
      <c r="F35" s="54" t="s">
        <v>11</v>
      </c>
      <c r="G35" s="55">
        <v>146740</v>
      </c>
      <c r="H35" s="56">
        <v>10</v>
      </c>
      <c r="I35" s="57">
        <v>6.814774430966335</v>
      </c>
      <c r="J35" s="57">
        <v>0.6508691083579629</v>
      </c>
      <c r="K35" s="57" t="s">
        <v>495</v>
      </c>
      <c r="L35" s="23">
        <v>0.9848846793174744</v>
      </c>
      <c r="M35" s="56">
        <v>18</v>
      </c>
      <c r="N35" s="57">
        <v>12.266593975739402</v>
      </c>
      <c r="O35" s="57">
        <v>0.5651234690298642</v>
      </c>
      <c r="P35" s="25" t="s">
        <v>440</v>
      </c>
      <c r="Q35" s="23">
        <v>0.73931485414505</v>
      </c>
      <c r="R35" s="56">
        <v>26</v>
      </c>
      <c r="S35" s="57">
        <v>17.71841352051247</v>
      </c>
      <c r="T35" s="58">
        <v>0.47619179127284433</v>
      </c>
      <c r="U35" s="25" t="s">
        <v>445</v>
      </c>
      <c r="V35" s="23">
        <v>0.559131920337677</v>
      </c>
      <c r="W35" s="56">
        <v>63</v>
      </c>
      <c r="X35" s="57">
        <v>42.93307891508791</v>
      </c>
      <c r="Y35" s="58">
        <v>0.6725306259606763</v>
      </c>
      <c r="Z35" s="57" t="s">
        <v>392</v>
      </c>
      <c r="AA35" s="57">
        <v>0.7738468050956726</v>
      </c>
    </row>
    <row r="36" spans="1:27" ht="14.25">
      <c r="A36" s="54" t="s">
        <v>304</v>
      </c>
      <c r="B36" s="54" t="s">
        <v>305</v>
      </c>
      <c r="C36" s="54" t="s">
        <v>10</v>
      </c>
      <c r="D36" s="54" t="s">
        <v>11</v>
      </c>
      <c r="E36" s="54" t="s">
        <v>10</v>
      </c>
      <c r="F36" s="54" t="s">
        <v>11</v>
      </c>
      <c r="G36" s="55">
        <v>258119</v>
      </c>
      <c r="H36" s="56">
        <v>20</v>
      </c>
      <c r="I36" s="57">
        <v>7.748364126623766</v>
      </c>
      <c r="J36" s="57">
        <v>0.7400348905771947</v>
      </c>
      <c r="K36" s="57" t="s">
        <v>414</v>
      </c>
      <c r="L36" s="23">
        <v>1.2069965600967407</v>
      </c>
      <c r="M36" s="56">
        <v>40</v>
      </c>
      <c r="N36" s="57">
        <v>15.496728253247532</v>
      </c>
      <c r="O36" s="57">
        <v>0.7139361461224584</v>
      </c>
      <c r="P36" s="25" t="s">
        <v>383</v>
      </c>
      <c r="Q36" s="23">
        <v>0.8783895969390869</v>
      </c>
      <c r="R36" s="56">
        <v>66</v>
      </c>
      <c r="S36" s="57">
        <v>25.569601617858428</v>
      </c>
      <c r="T36" s="58">
        <v>0.6871966489801653</v>
      </c>
      <c r="U36" s="25" t="s">
        <v>392</v>
      </c>
      <c r="V36" s="23">
        <v>0.8629727363586426</v>
      </c>
      <c r="W36" s="56">
        <v>134</v>
      </c>
      <c r="X36" s="57">
        <v>51.91403964837924</v>
      </c>
      <c r="Y36" s="58">
        <v>0.813214017329704</v>
      </c>
      <c r="Z36" s="57" t="s">
        <v>398</v>
      </c>
      <c r="AA36" s="57">
        <v>0.9816032648086548</v>
      </c>
    </row>
    <row r="37" spans="1:27" ht="14.25">
      <c r="A37" s="54" t="s">
        <v>314</v>
      </c>
      <c r="B37" s="54" t="s">
        <v>315</v>
      </c>
      <c r="C37" s="54" t="s">
        <v>10</v>
      </c>
      <c r="D37" s="54" t="s">
        <v>11</v>
      </c>
      <c r="E37" s="54" t="s">
        <v>10</v>
      </c>
      <c r="F37" s="54" t="s">
        <v>11</v>
      </c>
      <c r="G37" s="55">
        <v>2186</v>
      </c>
      <c r="H37" s="56">
        <v>0</v>
      </c>
      <c r="I37" s="57">
        <v>0</v>
      </c>
      <c r="J37" s="57">
        <v>0</v>
      </c>
      <c r="K37" s="57" t="s">
        <v>376</v>
      </c>
      <c r="L37" s="23">
        <v>0.5244479179382324</v>
      </c>
      <c r="M37" s="56">
        <v>0</v>
      </c>
      <c r="N37" s="57">
        <v>0</v>
      </c>
      <c r="O37" s="57">
        <v>0</v>
      </c>
      <c r="P37" s="57" t="s">
        <v>376</v>
      </c>
      <c r="Q37" s="23">
        <v>0.4333829879760742</v>
      </c>
      <c r="R37" s="56">
        <v>0</v>
      </c>
      <c r="S37" s="57">
        <v>0</v>
      </c>
      <c r="T37" s="57">
        <v>0</v>
      </c>
      <c r="U37" s="57" t="s">
        <v>376</v>
      </c>
      <c r="V37" s="23">
        <v>0.43360215425491333</v>
      </c>
      <c r="W37" s="56">
        <v>0</v>
      </c>
      <c r="X37" s="57">
        <v>0</v>
      </c>
      <c r="Y37" s="57">
        <v>0</v>
      </c>
      <c r="Z37" s="57" t="s">
        <v>376</v>
      </c>
      <c r="AA37" s="57">
        <v>0.604576051235199</v>
      </c>
    </row>
    <row r="38" spans="1:27" ht="14.25">
      <c r="A38" s="63" t="s">
        <v>79</v>
      </c>
      <c r="B38" s="63" t="s">
        <v>80</v>
      </c>
      <c r="C38" s="63" t="s">
        <v>402</v>
      </c>
      <c r="D38" s="63" t="s">
        <v>13</v>
      </c>
      <c r="E38" s="63" t="s">
        <v>14</v>
      </c>
      <c r="F38" s="63" t="s">
        <v>403</v>
      </c>
      <c r="G38" s="64">
        <v>291474</v>
      </c>
      <c r="H38" s="65">
        <v>32</v>
      </c>
      <c r="I38" s="62">
        <v>10.978680774271462</v>
      </c>
      <c r="J38" s="62">
        <v>1.0485576945917368</v>
      </c>
      <c r="K38" s="62" t="s">
        <v>431</v>
      </c>
      <c r="L38" s="62">
        <v>1.2099354267120361</v>
      </c>
      <c r="M38" s="65">
        <v>57</v>
      </c>
      <c r="N38" s="62">
        <v>19.555775129171042</v>
      </c>
      <c r="O38" s="62">
        <v>0.9009369269434</v>
      </c>
      <c r="P38" s="62" t="s">
        <v>372</v>
      </c>
      <c r="Q38" s="62">
        <v>1.0705256462097168</v>
      </c>
      <c r="R38" s="65">
        <v>77</v>
      </c>
      <c r="S38" s="62">
        <v>26.417450613090704</v>
      </c>
      <c r="T38" s="66">
        <v>0.7099830418646712</v>
      </c>
      <c r="U38" s="62" t="s">
        <v>392</v>
      </c>
      <c r="V38" s="62">
        <v>1.1901295185089111</v>
      </c>
      <c r="W38" s="65">
        <v>172</v>
      </c>
      <c r="X38" s="62">
        <v>59.010409161709106</v>
      </c>
      <c r="Y38" s="66">
        <v>0.9243759919993286</v>
      </c>
      <c r="Z38" s="62" t="s">
        <v>385</v>
      </c>
      <c r="AA38" s="62">
        <v>1.0306968688964844</v>
      </c>
    </row>
    <row r="39" spans="1:27" ht="14.25">
      <c r="A39" s="63" t="s">
        <v>120</v>
      </c>
      <c r="B39" s="63" t="s">
        <v>121</v>
      </c>
      <c r="C39" s="63" t="s">
        <v>402</v>
      </c>
      <c r="D39" s="63" t="s">
        <v>13</v>
      </c>
      <c r="E39" s="63" t="s">
        <v>14</v>
      </c>
      <c r="F39" s="63" t="s">
        <v>403</v>
      </c>
      <c r="G39" s="64">
        <v>554017</v>
      </c>
      <c r="H39" s="65">
        <v>14</v>
      </c>
      <c r="I39" s="62">
        <v>2.5269982690061856</v>
      </c>
      <c r="J39" s="62">
        <v>0.4185315459346148</v>
      </c>
      <c r="K39" s="62" t="s">
        <v>485</v>
      </c>
      <c r="L39" s="62">
        <v>0.6949666738510132</v>
      </c>
      <c r="M39" s="65">
        <v>39</v>
      </c>
      <c r="N39" s="62">
        <v>7.0394951779458035</v>
      </c>
      <c r="O39" s="62">
        <v>0.5148791308153121</v>
      </c>
      <c r="P39" s="62" t="s">
        <v>430</v>
      </c>
      <c r="Q39" s="62">
        <v>0.5765223503112793</v>
      </c>
      <c r="R39" s="65">
        <v>111</v>
      </c>
      <c r="S39" s="62">
        <v>20.035486275691902</v>
      </c>
      <c r="T39" s="66">
        <v>0.7789920454801399</v>
      </c>
      <c r="U39" s="62" t="s">
        <v>397</v>
      </c>
      <c r="V39" s="62">
        <v>0.8076359629631042</v>
      </c>
      <c r="W39" s="65">
        <v>248</v>
      </c>
      <c r="X39" s="62">
        <v>44.76396933668101</v>
      </c>
      <c r="Y39" s="66">
        <v>0.6461968276509534</v>
      </c>
      <c r="Z39" s="62" t="s">
        <v>520</v>
      </c>
      <c r="AA39" s="62">
        <v>0.7789875268936157</v>
      </c>
    </row>
    <row r="40" spans="1:27" ht="14.25">
      <c r="A40" s="63" t="s">
        <v>197</v>
      </c>
      <c r="B40" s="63" t="s">
        <v>198</v>
      </c>
      <c r="C40" s="63" t="s">
        <v>402</v>
      </c>
      <c r="D40" s="63" t="s">
        <v>13</v>
      </c>
      <c r="E40" s="63" t="s">
        <v>14</v>
      </c>
      <c r="F40" s="63" t="s">
        <v>403</v>
      </c>
      <c r="G40" s="64">
        <v>341965</v>
      </c>
      <c r="H40" s="65">
        <v>26</v>
      </c>
      <c r="I40" s="62">
        <v>7.603117278084015</v>
      </c>
      <c r="J40" s="62">
        <v>1.0981529306799906</v>
      </c>
      <c r="K40" s="62" t="s">
        <v>419</v>
      </c>
      <c r="L40" s="62">
        <v>0.6819392442703247</v>
      </c>
      <c r="M40" s="65">
        <v>46</v>
      </c>
      <c r="N40" s="62">
        <v>13.451669030456333</v>
      </c>
      <c r="O40" s="62">
        <v>0.8804827584069744</v>
      </c>
      <c r="P40" s="62" t="s">
        <v>368</v>
      </c>
      <c r="Q40" s="62">
        <v>0.9388778209686279</v>
      </c>
      <c r="R40" s="65">
        <v>134</v>
      </c>
      <c r="S40" s="62">
        <v>39.185296740894536</v>
      </c>
      <c r="T40" s="66">
        <v>1.3986931413579882</v>
      </c>
      <c r="U40" s="62" t="s">
        <v>423</v>
      </c>
      <c r="V40" s="62">
        <v>1.2730506658554077</v>
      </c>
      <c r="W40" s="65">
        <v>239</v>
      </c>
      <c r="X40" s="62">
        <v>69.89019344084922</v>
      </c>
      <c r="Y40" s="66">
        <v>1.024980140340563</v>
      </c>
      <c r="Z40" s="62" t="s">
        <v>367</v>
      </c>
      <c r="AA40" s="62">
        <v>1.0567493438720703</v>
      </c>
    </row>
    <row r="41" spans="1:27" ht="14.25">
      <c r="A41" s="63" t="s">
        <v>220</v>
      </c>
      <c r="B41" s="63" t="s">
        <v>221</v>
      </c>
      <c r="C41" s="63" t="s">
        <v>402</v>
      </c>
      <c r="D41" s="63" t="s">
        <v>13</v>
      </c>
      <c r="E41" s="63" t="s">
        <v>14</v>
      </c>
      <c r="F41" s="63" t="s">
        <v>403</v>
      </c>
      <c r="G41" s="64">
        <v>99168</v>
      </c>
      <c r="H41" s="65" t="s">
        <v>577</v>
      </c>
      <c r="I41" s="62" t="s">
        <v>577</v>
      </c>
      <c r="J41" s="66" t="s">
        <v>577</v>
      </c>
      <c r="K41" s="62" t="s">
        <v>577</v>
      </c>
      <c r="L41" s="62">
        <v>0.747327446937561</v>
      </c>
      <c r="M41" s="65">
        <v>12</v>
      </c>
      <c r="N41" s="62">
        <v>12.100677637947726</v>
      </c>
      <c r="O41" s="62">
        <v>1.4733567534518774</v>
      </c>
      <c r="P41" s="62" t="s">
        <v>521</v>
      </c>
      <c r="Q41" s="62">
        <v>1.2734086513519287</v>
      </c>
      <c r="R41" s="65">
        <v>11</v>
      </c>
      <c r="S41" s="62">
        <v>11.092287834785415</v>
      </c>
      <c r="T41" s="66">
        <v>0.6192317436282223</v>
      </c>
      <c r="U41" s="62" t="s">
        <v>467</v>
      </c>
      <c r="V41" s="62">
        <v>1.079944372177124</v>
      </c>
      <c r="W41" s="65">
        <v>80</v>
      </c>
      <c r="X41" s="62">
        <v>80.67118425298483</v>
      </c>
      <c r="Y41" s="66">
        <v>1.1055994595412981</v>
      </c>
      <c r="Z41" s="62" t="s">
        <v>374</v>
      </c>
      <c r="AA41" s="62">
        <v>1.1326823234558105</v>
      </c>
    </row>
    <row r="42" spans="1:27" ht="14.25">
      <c r="A42" s="63" t="s">
        <v>262</v>
      </c>
      <c r="B42" s="63" t="s">
        <v>263</v>
      </c>
      <c r="C42" s="63" t="s">
        <v>402</v>
      </c>
      <c r="D42" s="63" t="s">
        <v>13</v>
      </c>
      <c r="E42" s="63" t="s">
        <v>14</v>
      </c>
      <c r="F42" s="63" t="s">
        <v>403</v>
      </c>
      <c r="G42" s="64">
        <v>7922</v>
      </c>
      <c r="H42" s="65">
        <v>0</v>
      </c>
      <c r="I42" s="62">
        <v>0</v>
      </c>
      <c r="J42" s="66">
        <v>0</v>
      </c>
      <c r="K42" s="62" t="s">
        <v>376</v>
      </c>
      <c r="L42" s="62">
        <v>0.7454067468643188</v>
      </c>
      <c r="M42" s="65">
        <v>0</v>
      </c>
      <c r="N42" s="62">
        <v>0</v>
      </c>
      <c r="O42" s="66">
        <v>0</v>
      </c>
      <c r="P42" s="62" t="s">
        <v>376</v>
      </c>
      <c r="Q42" s="62">
        <v>0.8597800135612488</v>
      </c>
      <c r="R42" s="65" t="s">
        <v>577</v>
      </c>
      <c r="S42" s="62" t="s">
        <v>577</v>
      </c>
      <c r="T42" s="66" t="s">
        <v>577</v>
      </c>
      <c r="U42" s="62" t="s">
        <v>577</v>
      </c>
      <c r="V42" s="62">
        <v>0.8386304378509521</v>
      </c>
      <c r="W42" s="65" t="s">
        <v>577</v>
      </c>
      <c r="X42" s="62" t="s">
        <v>577</v>
      </c>
      <c r="Y42" s="66" t="s">
        <v>577</v>
      </c>
      <c r="Z42" s="62" t="s">
        <v>577</v>
      </c>
      <c r="AA42" s="62">
        <v>1.0465080738067627</v>
      </c>
    </row>
    <row r="43" spans="1:27" ht="14.25">
      <c r="A43" s="63" t="s">
        <v>276</v>
      </c>
      <c r="B43" s="63" t="s">
        <v>277</v>
      </c>
      <c r="C43" s="63" t="s">
        <v>402</v>
      </c>
      <c r="D43" s="63" t="s">
        <v>13</v>
      </c>
      <c r="E43" s="63" t="s">
        <v>14</v>
      </c>
      <c r="F43" s="63" t="s">
        <v>403</v>
      </c>
      <c r="G43" s="64">
        <v>305163</v>
      </c>
      <c r="H43" s="65">
        <v>31</v>
      </c>
      <c r="I43" s="62">
        <v>10.158505454462041</v>
      </c>
      <c r="J43" s="62">
        <v>1.330459685607823</v>
      </c>
      <c r="K43" s="62" t="s">
        <v>478</v>
      </c>
      <c r="L43" s="62">
        <v>0.882845401763916</v>
      </c>
      <c r="M43" s="65">
        <v>43</v>
      </c>
      <c r="N43" s="62">
        <v>14.090830146511864</v>
      </c>
      <c r="O43" s="62">
        <v>0.8504991674433906</v>
      </c>
      <c r="P43" s="62" t="s">
        <v>368</v>
      </c>
      <c r="Q43" s="62">
        <v>0.8347338438034058</v>
      </c>
      <c r="R43" s="65">
        <v>95</v>
      </c>
      <c r="S43" s="62">
        <v>31.130903812061096</v>
      </c>
      <c r="T43" s="66">
        <v>1.042542552983735</v>
      </c>
      <c r="U43" s="62" t="s">
        <v>366</v>
      </c>
      <c r="V43" s="62">
        <v>1.0100290775299072</v>
      </c>
      <c r="W43" s="65">
        <v>191</v>
      </c>
      <c r="X43" s="62">
        <v>62.58950134845968</v>
      </c>
      <c r="Y43" s="66">
        <v>0.9298122558766112</v>
      </c>
      <c r="Z43" s="62" t="s">
        <v>385</v>
      </c>
      <c r="AA43" s="62">
        <v>0.9249731302261353</v>
      </c>
    </row>
    <row r="44" spans="1:27" ht="14.25">
      <c r="A44" s="63" t="s">
        <v>290</v>
      </c>
      <c r="B44" s="63" t="s">
        <v>291</v>
      </c>
      <c r="C44" s="63" t="s">
        <v>402</v>
      </c>
      <c r="D44" s="63" t="s">
        <v>13</v>
      </c>
      <c r="E44" s="63" t="s">
        <v>14</v>
      </c>
      <c r="F44" s="63" t="s">
        <v>403</v>
      </c>
      <c r="G44" s="64">
        <v>70401</v>
      </c>
      <c r="H44" s="65">
        <v>0</v>
      </c>
      <c r="I44" s="62">
        <v>0</v>
      </c>
      <c r="J44" s="66">
        <v>0</v>
      </c>
      <c r="K44" s="62" t="s">
        <v>376</v>
      </c>
      <c r="L44" s="62"/>
      <c r="M44" s="65">
        <v>5</v>
      </c>
      <c r="N44" s="62">
        <v>7.102171844149941</v>
      </c>
      <c r="O44" s="62">
        <v>0.7282907537756241</v>
      </c>
      <c r="P44" s="62" t="s">
        <v>522</v>
      </c>
      <c r="Q44" s="62">
        <v>0.9357814788818359</v>
      </c>
      <c r="R44" s="65">
        <v>12</v>
      </c>
      <c r="S44" s="62">
        <v>17.045212425959857</v>
      </c>
      <c r="T44" s="62">
        <v>0.8474479538400167</v>
      </c>
      <c r="U44" s="62" t="s">
        <v>496</v>
      </c>
      <c r="V44" s="62">
        <v>0.9528112411499023</v>
      </c>
      <c r="W44" s="65">
        <v>65</v>
      </c>
      <c r="X44" s="62">
        <v>92.32823397394924</v>
      </c>
      <c r="Y44" s="62">
        <v>1.2836736555778192</v>
      </c>
      <c r="Z44" s="65" t="s">
        <v>432</v>
      </c>
      <c r="AA44" s="62">
        <v>1.3818687200546265</v>
      </c>
    </row>
    <row r="45" spans="1:27" ht="14.25">
      <c r="A45" s="63" t="s">
        <v>47</v>
      </c>
      <c r="B45" s="63" t="s">
        <v>48</v>
      </c>
      <c r="C45" s="63" t="s">
        <v>402</v>
      </c>
      <c r="D45" s="63" t="s">
        <v>18</v>
      </c>
      <c r="E45" s="63" t="s">
        <v>14</v>
      </c>
      <c r="F45" s="63" t="s">
        <v>403</v>
      </c>
      <c r="G45" s="64">
        <v>32851</v>
      </c>
      <c r="H45" s="65" t="s">
        <v>577</v>
      </c>
      <c r="I45" s="62" t="s">
        <v>577</v>
      </c>
      <c r="J45" s="66" t="s">
        <v>577</v>
      </c>
      <c r="K45" s="62" t="s">
        <v>577</v>
      </c>
      <c r="L45" s="62"/>
      <c r="M45" s="65">
        <v>6</v>
      </c>
      <c r="N45" s="62">
        <v>18.264284192262032</v>
      </c>
      <c r="O45" s="66">
        <v>2.2238264059894033</v>
      </c>
      <c r="P45" s="62" t="s">
        <v>523</v>
      </c>
      <c r="Q45" s="62">
        <v>1.448005199432373</v>
      </c>
      <c r="R45" s="65" t="s">
        <v>577</v>
      </c>
      <c r="S45" s="62" t="s">
        <v>577</v>
      </c>
      <c r="T45" s="66" t="s">
        <v>577</v>
      </c>
      <c r="U45" s="62" t="s">
        <v>577</v>
      </c>
      <c r="V45" s="62">
        <v>1.1718116998672485</v>
      </c>
      <c r="W45" s="65" t="s">
        <v>577</v>
      </c>
      <c r="X45" s="62" t="s">
        <v>577</v>
      </c>
      <c r="Y45" s="66" t="s">
        <v>577</v>
      </c>
      <c r="Z45" s="62" t="s">
        <v>577</v>
      </c>
      <c r="AA45" s="62">
        <v>1.8158621788024902</v>
      </c>
    </row>
    <row r="46" spans="1:27" ht="14.25">
      <c r="A46" s="63" t="s">
        <v>83</v>
      </c>
      <c r="B46" s="63" t="s">
        <v>84</v>
      </c>
      <c r="C46" s="63" t="s">
        <v>402</v>
      </c>
      <c r="D46" s="63" t="s">
        <v>18</v>
      </c>
      <c r="E46" s="63" t="s">
        <v>14</v>
      </c>
      <c r="F46" s="63" t="s">
        <v>403</v>
      </c>
      <c r="G46" s="64">
        <v>117681</v>
      </c>
      <c r="H46" s="65" t="s">
        <v>577</v>
      </c>
      <c r="I46" s="62" t="s">
        <v>577</v>
      </c>
      <c r="J46" s="66" t="s">
        <v>577</v>
      </c>
      <c r="K46" s="62" t="s">
        <v>577</v>
      </c>
      <c r="L46" s="62">
        <v>1.3097654581069946</v>
      </c>
      <c r="M46" s="65">
        <v>19</v>
      </c>
      <c r="N46" s="62">
        <v>16.145342068813147</v>
      </c>
      <c r="O46" s="62">
        <v>1.9658278226731585</v>
      </c>
      <c r="P46" s="62" t="s">
        <v>524</v>
      </c>
      <c r="Q46" s="62">
        <v>1.7935960292816162</v>
      </c>
      <c r="R46" s="65">
        <v>34</v>
      </c>
      <c r="S46" s="62">
        <v>28.891664754718263</v>
      </c>
      <c r="T46" s="66">
        <v>1.6128896228495995</v>
      </c>
      <c r="U46" s="62" t="s">
        <v>525</v>
      </c>
      <c r="V46" s="62">
        <v>1.7893130779266357</v>
      </c>
      <c r="W46" s="65">
        <v>152</v>
      </c>
      <c r="X46" s="62">
        <v>129.16273655050517</v>
      </c>
      <c r="Y46" s="66">
        <v>1.7701767123597163</v>
      </c>
      <c r="Z46" s="62" t="s">
        <v>526</v>
      </c>
      <c r="AA46" s="62">
        <v>1.633012056350708</v>
      </c>
    </row>
    <row r="47" spans="1:27" ht="14.25">
      <c r="A47" s="63" t="s">
        <v>144</v>
      </c>
      <c r="B47" s="63" t="s">
        <v>145</v>
      </c>
      <c r="C47" s="63" t="s">
        <v>402</v>
      </c>
      <c r="D47" s="63" t="s">
        <v>18</v>
      </c>
      <c r="E47" s="63" t="s">
        <v>14</v>
      </c>
      <c r="F47" s="63" t="s">
        <v>403</v>
      </c>
      <c r="G47" s="64">
        <v>497356</v>
      </c>
      <c r="H47" s="65">
        <v>53</v>
      </c>
      <c r="I47" s="62">
        <v>10.656350782940187</v>
      </c>
      <c r="J47" s="62">
        <v>1.1578721305727466</v>
      </c>
      <c r="K47" s="62" t="s">
        <v>433</v>
      </c>
      <c r="L47" s="62">
        <v>0.9873627424240112</v>
      </c>
      <c r="M47" s="65">
        <v>75</v>
      </c>
      <c r="N47" s="62">
        <v>15.079741673971963</v>
      </c>
      <c r="O47" s="62">
        <v>0.776912825404514</v>
      </c>
      <c r="P47" s="62" t="s">
        <v>397</v>
      </c>
      <c r="Q47" s="62">
        <v>0.9008737802505493</v>
      </c>
      <c r="R47" s="65">
        <v>126</v>
      </c>
      <c r="S47" s="62">
        <v>25.3339660122729</v>
      </c>
      <c r="T47" s="66">
        <v>0.7467664758109336</v>
      </c>
      <c r="U47" s="62" t="s">
        <v>384</v>
      </c>
      <c r="V47" s="62">
        <v>0.9081740975379944</v>
      </c>
      <c r="W47" s="65">
        <v>257</v>
      </c>
      <c r="X47" s="62">
        <v>51.67324813614393</v>
      </c>
      <c r="Y47" s="66">
        <v>0.7902138823423882</v>
      </c>
      <c r="Z47" s="62" t="s">
        <v>438</v>
      </c>
      <c r="AA47" s="62">
        <v>0.9246790409088135</v>
      </c>
    </row>
    <row r="48" spans="1:27" ht="14.25">
      <c r="A48" s="63" t="s">
        <v>181</v>
      </c>
      <c r="B48" s="63" t="s">
        <v>182</v>
      </c>
      <c r="C48" s="63" t="s">
        <v>402</v>
      </c>
      <c r="D48" s="63" t="s">
        <v>18</v>
      </c>
      <c r="E48" s="63" t="s">
        <v>14</v>
      </c>
      <c r="F48" s="63" t="s">
        <v>403</v>
      </c>
      <c r="G48" s="64">
        <v>95792</v>
      </c>
      <c r="H48" s="65" t="s">
        <v>577</v>
      </c>
      <c r="I48" s="62" t="s">
        <v>577</v>
      </c>
      <c r="J48" s="66" t="s">
        <v>577</v>
      </c>
      <c r="K48" s="62" t="s">
        <v>577</v>
      </c>
      <c r="L48" s="62">
        <v>1.5351824760437012</v>
      </c>
      <c r="M48" s="65">
        <v>16</v>
      </c>
      <c r="N48" s="62">
        <v>16.70285618840822</v>
      </c>
      <c r="O48" s="62">
        <v>1.4487244553076952</v>
      </c>
      <c r="P48" s="62" t="s">
        <v>499</v>
      </c>
      <c r="Q48" s="62">
        <v>1.3823349475860596</v>
      </c>
      <c r="R48" s="65">
        <v>20</v>
      </c>
      <c r="S48" s="62">
        <v>20.87857023551027</v>
      </c>
      <c r="T48" s="66">
        <v>0.9215673895058227</v>
      </c>
      <c r="U48" s="62" t="s">
        <v>439</v>
      </c>
      <c r="V48" s="62">
        <v>1.065905213356018</v>
      </c>
      <c r="W48" s="65">
        <v>103</v>
      </c>
      <c r="X48" s="62">
        <v>107.5246367128779</v>
      </c>
      <c r="Y48" s="62">
        <v>1.5203731246664887</v>
      </c>
      <c r="Z48" s="62" t="s">
        <v>492</v>
      </c>
      <c r="AA48" s="62">
        <v>1.3597646951675415</v>
      </c>
    </row>
    <row r="49" spans="1:27" ht="14.25">
      <c r="A49" s="63" t="s">
        <v>191</v>
      </c>
      <c r="B49" s="63" t="s">
        <v>192</v>
      </c>
      <c r="C49" s="63" t="s">
        <v>402</v>
      </c>
      <c r="D49" s="63" t="s">
        <v>18</v>
      </c>
      <c r="E49" s="63" t="s">
        <v>14</v>
      </c>
      <c r="F49" s="63" t="s">
        <v>403</v>
      </c>
      <c r="G49" s="64">
        <v>258869</v>
      </c>
      <c r="H49" s="65">
        <v>18</v>
      </c>
      <c r="I49" s="62">
        <v>6.953323881963464</v>
      </c>
      <c r="J49" s="62">
        <v>2.2979800108493924</v>
      </c>
      <c r="K49" s="62" t="s">
        <v>527</v>
      </c>
      <c r="L49" s="62">
        <v>0.7626591920852661</v>
      </c>
      <c r="M49" s="65">
        <v>30</v>
      </c>
      <c r="N49" s="62">
        <v>11.588873136605773</v>
      </c>
      <c r="O49" s="62">
        <v>1.4110403575391006</v>
      </c>
      <c r="P49" s="62" t="s">
        <v>528</v>
      </c>
      <c r="Q49" s="62">
        <v>1.332935094833374</v>
      </c>
      <c r="R49" s="65">
        <v>64</v>
      </c>
      <c r="S49" s="62">
        <v>24.722929358092316</v>
      </c>
      <c r="T49" s="66">
        <v>1.3801681746843197</v>
      </c>
      <c r="U49" s="62" t="s">
        <v>451</v>
      </c>
      <c r="V49" s="62">
        <v>1.1670806407928467</v>
      </c>
      <c r="W49" s="65">
        <v>324</v>
      </c>
      <c r="X49" s="62">
        <v>125.15982987534235</v>
      </c>
      <c r="Y49" s="66">
        <v>1.71531683274303</v>
      </c>
      <c r="Z49" s="62" t="s">
        <v>529</v>
      </c>
      <c r="AA49" s="62">
        <v>1.4444682598114014</v>
      </c>
    </row>
    <row r="50" spans="1:27" ht="14.25">
      <c r="A50" s="54" t="s">
        <v>100</v>
      </c>
      <c r="B50" s="54" t="s">
        <v>101</v>
      </c>
      <c r="C50" s="54" t="s">
        <v>16</v>
      </c>
      <c r="D50" s="54" t="s">
        <v>17</v>
      </c>
      <c r="E50" s="54" t="s">
        <v>14</v>
      </c>
      <c r="F50" s="54" t="s">
        <v>401</v>
      </c>
      <c r="G50" s="55">
        <v>72855</v>
      </c>
      <c r="H50" s="56" t="s">
        <v>577</v>
      </c>
      <c r="I50" s="57" t="s">
        <v>577</v>
      </c>
      <c r="J50" s="57" t="s">
        <v>577</v>
      </c>
      <c r="K50" s="57" t="s">
        <v>577</v>
      </c>
      <c r="L50" s="23">
        <v>0.8483161330223083</v>
      </c>
      <c r="M50" s="56">
        <v>11</v>
      </c>
      <c r="N50" s="57">
        <v>15.098483288724179</v>
      </c>
      <c r="O50" s="57">
        <v>1.3665673566314835</v>
      </c>
      <c r="P50" s="57" t="s">
        <v>479</v>
      </c>
      <c r="Q50" s="23">
        <v>1.9771836996078491</v>
      </c>
      <c r="R50" s="56">
        <v>36</v>
      </c>
      <c r="S50" s="57">
        <v>49.413218035824585</v>
      </c>
      <c r="T50" s="58">
        <v>2.2493452163884995</v>
      </c>
      <c r="U50" s="25" t="s">
        <v>530</v>
      </c>
      <c r="V50" s="23">
        <v>1.9405590295791626</v>
      </c>
      <c r="W50" s="56">
        <v>93</v>
      </c>
      <c r="X50" s="57">
        <v>127.6508132592135</v>
      </c>
      <c r="Y50" s="58">
        <v>1.7966881069159801</v>
      </c>
      <c r="Z50" s="57" t="s">
        <v>531</v>
      </c>
      <c r="AA50" s="57">
        <v>2.020267963409424</v>
      </c>
    </row>
    <row r="51" spans="1:27" ht="14.25">
      <c r="A51" s="54" t="s">
        <v>102</v>
      </c>
      <c r="B51" s="54" t="s">
        <v>103</v>
      </c>
      <c r="C51" s="54" t="s">
        <v>16</v>
      </c>
      <c r="D51" s="54" t="s">
        <v>17</v>
      </c>
      <c r="E51" s="54" t="s">
        <v>14</v>
      </c>
      <c r="F51" s="54" t="s">
        <v>401</v>
      </c>
      <c r="G51" s="55">
        <v>258001</v>
      </c>
      <c r="H51" s="56">
        <v>15</v>
      </c>
      <c r="I51" s="57">
        <v>5.813930953755993</v>
      </c>
      <c r="J51" s="57">
        <v>0.7511238059971227</v>
      </c>
      <c r="K51" s="57" t="s">
        <v>420</v>
      </c>
      <c r="L51" s="23">
        <v>0.9229339361190796</v>
      </c>
      <c r="M51" s="56">
        <v>23</v>
      </c>
      <c r="N51" s="57">
        <v>8.914694129092522</v>
      </c>
      <c r="O51" s="57">
        <v>0.5319669550276097</v>
      </c>
      <c r="P51" s="25" t="s">
        <v>415</v>
      </c>
      <c r="Q51" s="23">
        <v>0.987165093421936</v>
      </c>
      <c r="R51" s="56">
        <v>87</v>
      </c>
      <c r="S51" s="57">
        <v>33.72079953178476</v>
      </c>
      <c r="T51" s="58">
        <v>1.1190785071289333</v>
      </c>
      <c r="U51" s="25" t="s">
        <v>374</v>
      </c>
      <c r="V51" s="23">
        <v>1.1314316987991333</v>
      </c>
      <c r="W51" s="56">
        <v>148</v>
      </c>
      <c r="X51" s="57">
        <v>57.3641187437258</v>
      </c>
      <c r="Y51" s="58">
        <v>0.8538180387036712</v>
      </c>
      <c r="Z51" s="57" t="s">
        <v>398</v>
      </c>
      <c r="AA51" s="57">
        <v>1.099597454071045</v>
      </c>
    </row>
    <row r="52" spans="1:27" ht="14.25">
      <c r="A52" s="54" t="s">
        <v>172</v>
      </c>
      <c r="B52" s="54" t="s">
        <v>173</v>
      </c>
      <c r="C52" s="54" t="s">
        <v>16</v>
      </c>
      <c r="D52" s="54" t="s">
        <v>17</v>
      </c>
      <c r="E52" s="54" t="s">
        <v>14</v>
      </c>
      <c r="F52" s="54" t="s">
        <v>401</v>
      </c>
      <c r="G52" s="55">
        <v>176527</v>
      </c>
      <c r="H52" s="56" t="s">
        <v>577</v>
      </c>
      <c r="I52" s="57" t="s">
        <v>577</v>
      </c>
      <c r="J52" s="57" t="s">
        <v>577</v>
      </c>
      <c r="K52" s="57" t="s">
        <v>577</v>
      </c>
      <c r="L52" s="23">
        <v>1.2846310138702393</v>
      </c>
      <c r="M52" s="56">
        <v>19</v>
      </c>
      <c r="N52" s="57">
        <v>10.763226022081607</v>
      </c>
      <c r="O52" s="57">
        <v>1.250460540132236</v>
      </c>
      <c r="P52" s="57" t="s">
        <v>517</v>
      </c>
      <c r="Q52" s="23">
        <v>1.6282424926757812</v>
      </c>
      <c r="R52" s="56">
        <v>33</v>
      </c>
      <c r="S52" s="57">
        <v>18.694024143615426</v>
      </c>
      <c r="T52" s="57">
        <v>1.0117453224262694</v>
      </c>
      <c r="U52" s="25" t="s">
        <v>377</v>
      </c>
      <c r="V52" s="23">
        <v>1.106562852859497</v>
      </c>
      <c r="W52" s="56">
        <v>130</v>
      </c>
      <c r="X52" s="57">
        <v>73.64312541424258</v>
      </c>
      <c r="Y52" s="58">
        <v>1.012984015057371</v>
      </c>
      <c r="Z52" s="57" t="s">
        <v>364</v>
      </c>
      <c r="AA52" s="57">
        <v>1.4257421493530273</v>
      </c>
    </row>
    <row r="53" spans="1:27" ht="14.25">
      <c r="A53" s="54" t="s">
        <v>174</v>
      </c>
      <c r="B53" s="54" t="s">
        <v>346</v>
      </c>
      <c r="C53" s="54" t="s">
        <v>16</v>
      </c>
      <c r="D53" s="54" t="s">
        <v>17</v>
      </c>
      <c r="E53" s="54" t="s">
        <v>14</v>
      </c>
      <c r="F53" s="54" t="s">
        <v>401</v>
      </c>
      <c r="G53" s="55">
        <v>306875</v>
      </c>
      <c r="H53" s="56">
        <v>16</v>
      </c>
      <c r="I53" s="57">
        <v>5.213849287169043</v>
      </c>
      <c r="J53" s="57">
        <v>0.4979670964943901</v>
      </c>
      <c r="K53" s="57" t="s">
        <v>415</v>
      </c>
      <c r="L53" s="23">
        <v>0.7973512411117554</v>
      </c>
      <c r="M53" s="56">
        <v>30</v>
      </c>
      <c r="N53" s="57">
        <v>9.775967413441956</v>
      </c>
      <c r="O53" s="57">
        <v>0.4503800018761292</v>
      </c>
      <c r="P53" s="25" t="s">
        <v>511</v>
      </c>
      <c r="Q53" s="23">
        <v>0.9676369428634644</v>
      </c>
      <c r="R53" s="56">
        <v>83</v>
      </c>
      <c r="S53" s="57">
        <v>27.04684317718941</v>
      </c>
      <c r="T53" s="58">
        <v>0.7268983019225199</v>
      </c>
      <c r="U53" s="25" t="s">
        <v>384</v>
      </c>
      <c r="V53" s="23">
        <v>1.1454936265945435</v>
      </c>
      <c r="W53" s="56">
        <v>177</v>
      </c>
      <c r="X53" s="57">
        <v>57.67820773930754</v>
      </c>
      <c r="Y53" s="58">
        <v>0.9035075549071412</v>
      </c>
      <c r="Z53" s="57" t="s">
        <v>385</v>
      </c>
      <c r="AA53" s="57">
        <v>1.1018223762512207</v>
      </c>
    </row>
    <row r="54" spans="1:27" ht="14.25">
      <c r="A54" s="54" t="s">
        <v>177</v>
      </c>
      <c r="B54" s="54" t="s">
        <v>178</v>
      </c>
      <c r="C54" s="54" t="s">
        <v>16</v>
      </c>
      <c r="D54" s="54" t="s">
        <v>17</v>
      </c>
      <c r="E54" s="54" t="s">
        <v>14</v>
      </c>
      <c r="F54" s="54" t="s">
        <v>401</v>
      </c>
      <c r="G54" s="55">
        <v>268315</v>
      </c>
      <c r="H54" s="56">
        <v>15</v>
      </c>
      <c r="I54" s="57">
        <v>5.590444067607104</v>
      </c>
      <c r="J54" s="57">
        <v>0.8181673426422099</v>
      </c>
      <c r="K54" s="57" t="s">
        <v>435</v>
      </c>
      <c r="L54" s="23">
        <v>0.53773033618927</v>
      </c>
      <c r="M54" s="56">
        <v>39</v>
      </c>
      <c r="N54" s="57">
        <v>14.535154575778469</v>
      </c>
      <c r="O54" s="57">
        <v>0.961747412959685</v>
      </c>
      <c r="P54" s="25" t="s">
        <v>369</v>
      </c>
      <c r="Q54" s="23">
        <v>0.8645709753036499</v>
      </c>
      <c r="R54" s="56">
        <v>58</v>
      </c>
      <c r="S54" s="57">
        <v>21.6163837280808</v>
      </c>
      <c r="T54" s="58">
        <v>0.778109323315359</v>
      </c>
      <c r="U54" s="25" t="s">
        <v>363</v>
      </c>
      <c r="V54" s="23">
        <v>0.976975679397583</v>
      </c>
      <c r="W54" s="56">
        <v>139</v>
      </c>
      <c r="X54" s="57">
        <v>51.80478169315916</v>
      </c>
      <c r="Y54" s="58">
        <v>0.7585104815710841</v>
      </c>
      <c r="Z54" s="57" t="s">
        <v>384</v>
      </c>
      <c r="AA54" s="57">
        <v>0.9030241966247559</v>
      </c>
    </row>
    <row r="55" spans="1:27" ht="14.25">
      <c r="A55" s="54" t="s">
        <v>212</v>
      </c>
      <c r="B55" s="54" t="s">
        <v>213</v>
      </c>
      <c r="C55" s="54" t="s">
        <v>16</v>
      </c>
      <c r="D55" s="54" t="s">
        <v>17</v>
      </c>
      <c r="E55" s="54" t="s">
        <v>14</v>
      </c>
      <c r="F55" s="54" t="s">
        <v>401</v>
      </c>
      <c r="G55" s="55">
        <v>165874</v>
      </c>
      <c r="H55" s="56">
        <v>11</v>
      </c>
      <c r="I55" s="57">
        <v>6.631539602348771</v>
      </c>
      <c r="J55" s="57">
        <v>0.791168422021861</v>
      </c>
      <c r="K55" s="57" t="s">
        <v>461</v>
      </c>
      <c r="L55" s="23">
        <v>0.6469249725341797</v>
      </c>
      <c r="M55" s="56">
        <v>27</v>
      </c>
      <c r="N55" s="57">
        <v>16.277415387583346</v>
      </c>
      <c r="O55" s="57">
        <v>0.9082886557288368</v>
      </c>
      <c r="P55" s="57" t="s">
        <v>394</v>
      </c>
      <c r="Q55" s="23">
        <v>0.9512685537338257</v>
      </c>
      <c r="R55" s="56">
        <v>47</v>
      </c>
      <c r="S55" s="57">
        <v>28.334760119126567</v>
      </c>
      <c r="T55" s="57">
        <v>0.8911488472613877</v>
      </c>
      <c r="U55" s="25" t="s">
        <v>380</v>
      </c>
      <c r="V55" s="23">
        <v>0.8861855268478394</v>
      </c>
      <c r="W55" s="56">
        <v>107</v>
      </c>
      <c r="X55" s="57">
        <v>64.50679431375623</v>
      </c>
      <c r="Y55" s="58">
        <v>0.9715073964272863</v>
      </c>
      <c r="Z55" s="57" t="s">
        <v>364</v>
      </c>
      <c r="AA55" s="57">
        <v>0.9959452152252197</v>
      </c>
    </row>
    <row r="56" spans="1:27" ht="14.25">
      <c r="A56" s="54" t="s">
        <v>214</v>
      </c>
      <c r="B56" s="54" t="s">
        <v>215</v>
      </c>
      <c r="C56" s="54" t="s">
        <v>16</v>
      </c>
      <c r="D56" s="54" t="s">
        <v>17</v>
      </c>
      <c r="E56" s="54" t="s">
        <v>14</v>
      </c>
      <c r="F56" s="54" t="s">
        <v>401</v>
      </c>
      <c r="G56" s="55">
        <v>194194</v>
      </c>
      <c r="H56" s="56">
        <v>9</v>
      </c>
      <c r="I56" s="57">
        <v>4.634540717014944</v>
      </c>
      <c r="J56" s="57">
        <v>0.9408851161759226</v>
      </c>
      <c r="K56" s="57" t="s">
        <v>532</v>
      </c>
      <c r="L56" s="23">
        <v>0.7329999208450317</v>
      </c>
      <c r="M56" s="56">
        <v>24</v>
      </c>
      <c r="N56" s="57">
        <v>12.358775245373183</v>
      </c>
      <c r="O56" s="57">
        <v>1.0602437722450162</v>
      </c>
      <c r="P56" s="25" t="s">
        <v>419</v>
      </c>
      <c r="Q56" s="23">
        <v>1.1232800483703613</v>
      </c>
      <c r="R56" s="56">
        <v>83</v>
      </c>
      <c r="S56" s="57">
        <v>42.74076439024893</v>
      </c>
      <c r="T56" s="57">
        <v>1.8715262914657755</v>
      </c>
      <c r="U56" s="25" t="s">
        <v>533</v>
      </c>
      <c r="V56" s="23">
        <v>1.2629095315933228</v>
      </c>
      <c r="W56" s="56">
        <v>202</v>
      </c>
      <c r="X56" s="57">
        <v>104.01969164855763</v>
      </c>
      <c r="Y56" s="58">
        <v>1.472605602253396</v>
      </c>
      <c r="Z56" s="57" t="s">
        <v>457</v>
      </c>
      <c r="AA56" s="57">
        <v>1.271046757698059</v>
      </c>
    </row>
    <row r="57" spans="1:27" ht="14.25">
      <c r="A57" s="54" t="s">
        <v>209</v>
      </c>
      <c r="B57" s="54" t="s">
        <v>210</v>
      </c>
      <c r="C57" s="54" t="s">
        <v>16</v>
      </c>
      <c r="D57" s="54" t="s">
        <v>18</v>
      </c>
      <c r="E57" s="54" t="s">
        <v>14</v>
      </c>
      <c r="F57" s="54" t="s">
        <v>401</v>
      </c>
      <c r="G57" s="55">
        <v>274966</v>
      </c>
      <c r="H57" s="56">
        <v>15</v>
      </c>
      <c r="I57" s="57">
        <v>5.455219918098965</v>
      </c>
      <c r="J57" s="57">
        <v>0.944881133824827</v>
      </c>
      <c r="K57" s="57" t="s">
        <v>456</v>
      </c>
      <c r="L57" s="23">
        <v>1.0433104038238525</v>
      </c>
      <c r="M57" s="56">
        <v>34</v>
      </c>
      <c r="N57" s="57">
        <v>12.365165147690988</v>
      </c>
      <c r="O57" s="57">
        <v>0.9372492333867823</v>
      </c>
      <c r="P57" s="25" t="s">
        <v>394</v>
      </c>
      <c r="Q57" s="23">
        <v>1.1126046180725098</v>
      </c>
      <c r="R57" s="56">
        <v>65</v>
      </c>
      <c r="S57" s="57">
        <v>23.63928631176218</v>
      </c>
      <c r="T57" s="58">
        <v>0.9442632593551186</v>
      </c>
      <c r="U57" s="25" t="s">
        <v>362</v>
      </c>
      <c r="V57" s="23">
        <v>1.1714985370635986</v>
      </c>
      <c r="W57" s="56">
        <v>156</v>
      </c>
      <c r="X57" s="57">
        <v>56.734287148229235</v>
      </c>
      <c r="Y57" s="58">
        <v>0.8151821756227015</v>
      </c>
      <c r="Z57" s="57" t="s">
        <v>398</v>
      </c>
      <c r="AA57" s="57">
        <v>1.1329915523529053</v>
      </c>
    </row>
    <row r="58" spans="1:27" ht="14.25">
      <c r="A58" s="63" t="s">
        <v>51</v>
      </c>
      <c r="B58" s="63" t="s">
        <v>52</v>
      </c>
      <c r="C58" s="63" t="s">
        <v>19</v>
      </c>
      <c r="D58" s="63" t="s">
        <v>20</v>
      </c>
      <c r="E58" s="63" t="s">
        <v>14</v>
      </c>
      <c r="F58" s="63" t="s">
        <v>20</v>
      </c>
      <c r="G58" s="64">
        <v>629227</v>
      </c>
      <c r="H58" s="65">
        <v>74</v>
      </c>
      <c r="I58" s="62">
        <v>11.760461645797145</v>
      </c>
      <c r="J58" s="62">
        <v>1.1591240036111572</v>
      </c>
      <c r="K58" s="62" t="s">
        <v>379</v>
      </c>
      <c r="L58" s="71">
        <v>1.1920464038848877</v>
      </c>
      <c r="M58" s="65">
        <v>162</v>
      </c>
      <c r="N58" s="62">
        <v>25.74587549485321</v>
      </c>
      <c r="O58" s="62">
        <v>1.2191270089965098</v>
      </c>
      <c r="P58" s="62" t="s">
        <v>458</v>
      </c>
      <c r="Q58" s="71">
        <v>1.1740329265594482</v>
      </c>
      <c r="R58" s="65">
        <v>203</v>
      </c>
      <c r="S58" s="62">
        <v>32.26180694725433</v>
      </c>
      <c r="T58" s="66">
        <v>0.8870919228291969</v>
      </c>
      <c r="U58" s="62" t="s">
        <v>388</v>
      </c>
      <c r="V58" s="71">
        <v>0.9664088487625122</v>
      </c>
      <c r="W58" s="65">
        <v>454</v>
      </c>
      <c r="X58" s="62">
        <v>72.15202144853924</v>
      </c>
      <c r="Y58" s="66">
        <v>1.1232384437013705</v>
      </c>
      <c r="Z58" s="62" t="s">
        <v>429</v>
      </c>
      <c r="AA58" s="62">
        <v>1.095031499862671</v>
      </c>
    </row>
    <row r="59" spans="1:27" ht="14.25">
      <c r="A59" s="63" t="s">
        <v>92</v>
      </c>
      <c r="B59" s="63" t="s">
        <v>93</v>
      </c>
      <c r="C59" s="63" t="s">
        <v>19</v>
      </c>
      <c r="D59" s="63" t="s">
        <v>20</v>
      </c>
      <c r="E59" s="63" t="s">
        <v>14</v>
      </c>
      <c r="F59" s="63" t="s">
        <v>20</v>
      </c>
      <c r="G59" s="64">
        <v>189663</v>
      </c>
      <c r="H59" s="65">
        <v>36</v>
      </c>
      <c r="I59" s="62">
        <v>18.98103478274624</v>
      </c>
      <c r="J59" s="62">
        <v>1.812850786171319</v>
      </c>
      <c r="K59" s="62" t="s">
        <v>484</v>
      </c>
      <c r="L59" s="71">
        <v>0.8828537464141846</v>
      </c>
      <c r="M59" s="65">
        <v>51</v>
      </c>
      <c r="N59" s="62">
        <v>26.889799275557174</v>
      </c>
      <c r="O59" s="62">
        <v>1.2388163069694835</v>
      </c>
      <c r="P59" s="62" t="s">
        <v>448</v>
      </c>
      <c r="Q59" s="71">
        <v>0.8866701722145081</v>
      </c>
      <c r="R59" s="65">
        <v>60</v>
      </c>
      <c r="S59" s="62">
        <v>31.635057971243732</v>
      </c>
      <c r="T59" s="66">
        <v>0.8502090158866051</v>
      </c>
      <c r="U59" s="62" t="s">
        <v>363</v>
      </c>
      <c r="V59" s="71">
        <v>0.7702440619468689</v>
      </c>
      <c r="W59" s="65">
        <v>126</v>
      </c>
      <c r="X59" s="62">
        <v>66.43362173961184</v>
      </c>
      <c r="Y59" s="66">
        <v>1.040657841049331</v>
      </c>
      <c r="Z59" s="62" t="s">
        <v>366</v>
      </c>
      <c r="AA59" s="62">
        <v>0.8608564734458923</v>
      </c>
    </row>
    <row r="60" spans="1:27" ht="14.25">
      <c r="A60" s="63" t="s">
        <v>110</v>
      </c>
      <c r="B60" s="63" t="s">
        <v>111</v>
      </c>
      <c r="C60" s="63" t="s">
        <v>19</v>
      </c>
      <c r="D60" s="63" t="s">
        <v>20</v>
      </c>
      <c r="E60" s="63" t="s">
        <v>14</v>
      </c>
      <c r="F60" s="63" t="s">
        <v>20</v>
      </c>
      <c r="G60" s="64">
        <v>230872</v>
      </c>
      <c r="H60" s="65">
        <v>10</v>
      </c>
      <c r="I60" s="62">
        <v>4.33140441456738</v>
      </c>
      <c r="J60" s="62">
        <v>0.41368608129373624</v>
      </c>
      <c r="K60" s="62" t="s">
        <v>487</v>
      </c>
      <c r="L60" s="71">
        <v>0.7103779315948486</v>
      </c>
      <c r="M60" s="65">
        <v>48</v>
      </c>
      <c r="N60" s="62">
        <v>20.79074118992342</v>
      </c>
      <c r="O60" s="62">
        <v>0.957831962824333</v>
      </c>
      <c r="P60" s="62" t="s">
        <v>362</v>
      </c>
      <c r="Q60" s="71">
        <v>0.8724755048751831</v>
      </c>
      <c r="R60" s="65">
        <v>78</v>
      </c>
      <c r="S60" s="62">
        <v>33.78495443362556</v>
      </c>
      <c r="T60" s="66">
        <v>0.9079886272658942</v>
      </c>
      <c r="U60" s="62" t="s">
        <v>372</v>
      </c>
      <c r="V60" s="71">
        <v>0.9056288003921509</v>
      </c>
      <c r="W60" s="65">
        <v>134</v>
      </c>
      <c r="X60" s="62">
        <v>58.04081915520288</v>
      </c>
      <c r="Y60" s="66">
        <v>0.9091877271350614</v>
      </c>
      <c r="Z60" s="62" t="s">
        <v>365</v>
      </c>
      <c r="AA60" s="62">
        <v>0.8801559209823608</v>
      </c>
    </row>
    <row r="61" spans="1:27" ht="14.25">
      <c r="A61" s="63" t="s">
        <v>142</v>
      </c>
      <c r="B61" s="63" t="s">
        <v>143</v>
      </c>
      <c r="C61" s="63" t="s">
        <v>19</v>
      </c>
      <c r="D61" s="63" t="s">
        <v>20</v>
      </c>
      <c r="E61" s="63" t="s">
        <v>14</v>
      </c>
      <c r="F61" s="63" t="s">
        <v>20</v>
      </c>
      <c r="G61" s="64">
        <v>136525</v>
      </c>
      <c r="H61" s="65">
        <v>10</v>
      </c>
      <c r="I61" s="62">
        <v>7.324665812122322</v>
      </c>
      <c r="J61" s="62">
        <v>0.6995680861413475</v>
      </c>
      <c r="K61" s="62" t="s">
        <v>502</v>
      </c>
      <c r="L61" s="71">
        <v>0.900374710559845</v>
      </c>
      <c r="M61" s="65">
        <v>28</v>
      </c>
      <c r="N61" s="62">
        <v>20.509064273942503</v>
      </c>
      <c r="O61" s="62">
        <v>0.9448550732150742</v>
      </c>
      <c r="P61" s="62" t="s">
        <v>418</v>
      </c>
      <c r="Q61" s="71">
        <v>1.1391077041625977</v>
      </c>
      <c r="R61" s="65">
        <v>62</v>
      </c>
      <c r="S61" s="62">
        <v>45.412928035158394</v>
      </c>
      <c r="T61" s="66">
        <v>1.2204966050132788</v>
      </c>
      <c r="U61" s="62" t="s">
        <v>441</v>
      </c>
      <c r="V61" s="71">
        <v>1.3651199340820312</v>
      </c>
      <c r="W61" s="65">
        <v>79</v>
      </c>
      <c r="X61" s="62">
        <v>57.864859915766345</v>
      </c>
      <c r="Y61" s="66">
        <v>0.9064313914509641</v>
      </c>
      <c r="Z61" s="62" t="s">
        <v>372</v>
      </c>
      <c r="AA61" s="62">
        <v>1.1522636413574219</v>
      </c>
    </row>
    <row r="62" spans="1:27" ht="14.25">
      <c r="A62" s="63" t="s">
        <v>242</v>
      </c>
      <c r="B62" s="63" t="s">
        <v>243</v>
      </c>
      <c r="C62" s="63" t="s">
        <v>19</v>
      </c>
      <c r="D62" s="63" t="s">
        <v>20</v>
      </c>
      <c r="E62" s="63" t="s">
        <v>14</v>
      </c>
      <c r="F62" s="63" t="s">
        <v>20</v>
      </c>
      <c r="G62" s="64">
        <v>102874</v>
      </c>
      <c r="H62" s="65">
        <v>12</v>
      </c>
      <c r="I62" s="62">
        <v>11.664754942939908</v>
      </c>
      <c r="J62" s="66">
        <v>1.8079657360440353</v>
      </c>
      <c r="K62" s="62" t="s">
        <v>473</v>
      </c>
      <c r="L62" s="71">
        <v>1.4165475368499756</v>
      </c>
      <c r="M62" s="65">
        <v>18</v>
      </c>
      <c r="N62" s="62">
        <v>17.49713241440986</v>
      </c>
      <c r="O62" s="62">
        <v>1.2131679603255285</v>
      </c>
      <c r="P62" s="62" t="s">
        <v>517</v>
      </c>
      <c r="Q62" s="71">
        <v>1.15212082862854</v>
      </c>
      <c r="R62" s="65">
        <v>25</v>
      </c>
      <c r="S62" s="62">
        <v>24.301572797791472</v>
      </c>
      <c r="T62" s="66">
        <v>0.907009638662457</v>
      </c>
      <c r="U62" s="62" t="s">
        <v>394</v>
      </c>
      <c r="V62" s="71">
        <v>1.1463439464569092</v>
      </c>
      <c r="W62" s="65">
        <v>90</v>
      </c>
      <c r="X62" s="62">
        <v>87.48566207204931</v>
      </c>
      <c r="Y62" s="66">
        <v>1.2722369698802332</v>
      </c>
      <c r="Z62" s="62" t="s">
        <v>446</v>
      </c>
      <c r="AA62" s="62">
        <v>1.2940754890441895</v>
      </c>
    </row>
    <row r="63" spans="1:27" ht="14.25">
      <c r="A63" s="63" t="s">
        <v>248</v>
      </c>
      <c r="B63" s="63" t="s">
        <v>249</v>
      </c>
      <c r="C63" s="63" t="s">
        <v>19</v>
      </c>
      <c r="D63" s="63" t="s">
        <v>20</v>
      </c>
      <c r="E63" s="63" t="s">
        <v>14</v>
      </c>
      <c r="F63" s="63" t="s">
        <v>20</v>
      </c>
      <c r="G63" s="64">
        <v>169406</v>
      </c>
      <c r="H63" s="65">
        <v>15</v>
      </c>
      <c r="I63" s="62">
        <v>8.854467964534905</v>
      </c>
      <c r="J63" s="62">
        <v>0.8456772454380082</v>
      </c>
      <c r="K63" s="62" t="s">
        <v>395</v>
      </c>
      <c r="L63" s="71">
        <v>0.8518625497817993</v>
      </c>
      <c r="M63" s="65">
        <v>31</v>
      </c>
      <c r="N63" s="62">
        <v>18.299233793372135</v>
      </c>
      <c r="O63" s="62">
        <v>0.8430479155299204</v>
      </c>
      <c r="P63" s="62" t="s">
        <v>380</v>
      </c>
      <c r="Q63" s="71">
        <v>0.9506428241729736</v>
      </c>
      <c r="R63" s="65">
        <v>41</v>
      </c>
      <c r="S63" s="62">
        <v>24.202212436395406</v>
      </c>
      <c r="T63" s="66">
        <v>0.6504473371450981</v>
      </c>
      <c r="U63" s="62" t="s">
        <v>392</v>
      </c>
      <c r="V63" s="71">
        <v>1.0674519538879395</v>
      </c>
      <c r="W63" s="65">
        <v>77</v>
      </c>
      <c r="X63" s="62">
        <v>45.452935551279175</v>
      </c>
      <c r="Y63" s="66">
        <v>0.7120032378416126</v>
      </c>
      <c r="Z63" s="62" t="s">
        <v>392</v>
      </c>
      <c r="AA63" s="62">
        <v>0.9994264841079712</v>
      </c>
    </row>
    <row r="64" spans="1:27" ht="14.25">
      <c r="A64" s="63" t="s">
        <v>252</v>
      </c>
      <c r="B64" s="63" t="s">
        <v>253</v>
      </c>
      <c r="C64" s="63" t="s">
        <v>19</v>
      </c>
      <c r="D64" s="63" t="s">
        <v>20</v>
      </c>
      <c r="E64" s="63" t="s">
        <v>14</v>
      </c>
      <c r="F64" s="63" t="s">
        <v>20</v>
      </c>
      <c r="G64" s="64">
        <v>87136</v>
      </c>
      <c r="H64" s="65">
        <v>9</v>
      </c>
      <c r="I64" s="62">
        <v>10.328681601175175</v>
      </c>
      <c r="J64" s="66">
        <v>1.7511978433895836</v>
      </c>
      <c r="K64" s="62" t="s">
        <v>534</v>
      </c>
      <c r="L64" s="71">
        <v>0.9437584280967712</v>
      </c>
      <c r="M64" s="65">
        <v>18</v>
      </c>
      <c r="N64" s="62">
        <v>20.65736320235035</v>
      </c>
      <c r="O64" s="62">
        <v>1.5394213609258087</v>
      </c>
      <c r="P64" s="62" t="s">
        <v>535</v>
      </c>
      <c r="Q64" s="71">
        <v>1.2843995094299316</v>
      </c>
      <c r="R64" s="65">
        <v>30</v>
      </c>
      <c r="S64" s="62">
        <v>34.42893867058392</v>
      </c>
      <c r="T64" s="66">
        <v>1.3577339908106953</v>
      </c>
      <c r="U64" s="62" t="s">
        <v>536</v>
      </c>
      <c r="V64" s="71">
        <v>1.4900469779968262</v>
      </c>
      <c r="W64" s="65">
        <v>99</v>
      </c>
      <c r="X64" s="62">
        <v>113.61549761292692</v>
      </c>
      <c r="Y64" s="66">
        <v>1.636067449765214</v>
      </c>
      <c r="Z64" s="62" t="s">
        <v>537</v>
      </c>
      <c r="AA64" s="62">
        <v>1.6152262687683105</v>
      </c>
    </row>
    <row r="65" spans="1:27" ht="14.25">
      <c r="A65" s="63" t="s">
        <v>268</v>
      </c>
      <c r="B65" s="63" t="s">
        <v>269</v>
      </c>
      <c r="C65" s="63" t="s">
        <v>19</v>
      </c>
      <c r="D65" s="63" t="s">
        <v>20</v>
      </c>
      <c r="E65" s="63" t="s">
        <v>14</v>
      </c>
      <c r="F65" s="63" t="s">
        <v>20</v>
      </c>
      <c r="G65" s="64">
        <v>535312</v>
      </c>
      <c r="H65" s="65">
        <v>33</v>
      </c>
      <c r="I65" s="62">
        <v>6.164629225573123</v>
      </c>
      <c r="J65" s="62">
        <v>0.6154495837457364</v>
      </c>
      <c r="K65" s="62" t="s">
        <v>421</v>
      </c>
      <c r="L65" s="71">
        <v>0.9190137386322021</v>
      </c>
      <c r="M65" s="65">
        <v>116</v>
      </c>
      <c r="N65" s="62">
        <v>21.669605762620677</v>
      </c>
      <c r="O65" s="62">
        <v>1.0376413361964894</v>
      </c>
      <c r="P65" s="62" t="s">
        <v>366</v>
      </c>
      <c r="Q65" s="71">
        <v>1.0465497970581055</v>
      </c>
      <c r="R65" s="65">
        <v>218</v>
      </c>
      <c r="S65" s="62">
        <v>40.723914278028516</v>
      </c>
      <c r="T65" s="66">
        <v>1.1302048774488258</v>
      </c>
      <c r="U65" s="62" t="s">
        <v>429</v>
      </c>
      <c r="V65" s="71">
        <v>1.1282331943511963</v>
      </c>
      <c r="W65" s="65">
        <v>344</v>
      </c>
      <c r="X65" s="62">
        <v>64.26158950294408</v>
      </c>
      <c r="Y65" s="66">
        <v>0.9979355439559808</v>
      </c>
      <c r="Z65" s="62" t="s">
        <v>375</v>
      </c>
      <c r="AA65" s="62">
        <v>1.064584493637085</v>
      </c>
    </row>
    <row r="66" spans="1:27" ht="14.25">
      <c r="A66" s="63" t="s">
        <v>274</v>
      </c>
      <c r="B66" s="63" t="s">
        <v>275</v>
      </c>
      <c r="C66" s="63" t="s">
        <v>19</v>
      </c>
      <c r="D66" s="63" t="s">
        <v>20</v>
      </c>
      <c r="E66" s="63" t="s">
        <v>14</v>
      </c>
      <c r="F66" s="63" t="s">
        <v>20</v>
      </c>
      <c r="G66" s="64">
        <v>161186</v>
      </c>
      <c r="H66" s="65">
        <v>10</v>
      </c>
      <c r="I66" s="62">
        <v>6.204012755450226</v>
      </c>
      <c r="J66" s="62">
        <v>0.6004583499120392</v>
      </c>
      <c r="K66" s="62" t="s">
        <v>467</v>
      </c>
      <c r="L66" s="71">
        <v>1.5352946519851685</v>
      </c>
      <c r="M66" s="65">
        <v>48</v>
      </c>
      <c r="N66" s="62">
        <v>29.779261226161083</v>
      </c>
      <c r="O66" s="62">
        <v>1.387944132475107</v>
      </c>
      <c r="P66" s="62" t="s">
        <v>538</v>
      </c>
      <c r="Q66" s="71">
        <v>1.808671236038208</v>
      </c>
      <c r="R66" s="65">
        <v>58</v>
      </c>
      <c r="S66" s="62">
        <v>35.983273981611305</v>
      </c>
      <c r="T66" s="66">
        <v>0.9764660283593791</v>
      </c>
      <c r="U66" s="62" t="s">
        <v>362</v>
      </c>
      <c r="V66" s="71">
        <v>1.5467426776885986</v>
      </c>
      <c r="W66" s="65">
        <v>130</v>
      </c>
      <c r="X66" s="62">
        <v>80.65216582085293</v>
      </c>
      <c r="Y66" s="66">
        <v>1.260042790502171</v>
      </c>
      <c r="Z66" s="62" t="s">
        <v>458</v>
      </c>
      <c r="AA66" s="62">
        <v>1.5877370834350586</v>
      </c>
    </row>
    <row r="67" spans="1:27" ht="14.25">
      <c r="A67" s="63" t="s">
        <v>288</v>
      </c>
      <c r="B67" s="63" t="s">
        <v>289</v>
      </c>
      <c r="C67" s="63" t="s">
        <v>19</v>
      </c>
      <c r="D67" s="63" t="s">
        <v>20</v>
      </c>
      <c r="E67" s="63" t="s">
        <v>14</v>
      </c>
      <c r="F67" s="63" t="s">
        <v>20</v>
      </c>
      <c r="G67" s="64">
        <v>92527</v>
      </c>
      <c r="H67" s="65">
        <v>13</v>
      </c>
      <c r="I67" s="62">
        <v>14.049952986695775</v>
      </c>
      <c r="J67" s="62">
        <v>1.3418903979225707</v>
      </c>
      <c r="K67" s="62" t="s">
        <v>539</v>
      </c>
      <c r="L67" s="71">
        <v>0.6265665292739868</v>
      </c>
      <c r="M67" s="65">
        <v>22</v>
      </c>
      <c r="N67" s="62">
        <v>23.776843515946698</v>
      </c>
      <c r="O67" s="62">
        <v>1.095402058377993</v>
      </c>
      <c r="P67" s="62" t="s">
        <v>488</v>
      </c>
      <c r="Q67" s="71">
        <v>1.0930602550506592</v>
      </c>
      <c r="R67" s="65">
        <v>43</v>
      </c>
      <c r="S67" s="62">
        <v>46.47292141753218</v>
      </c>
      <c r="T67" s="66">
        <v>1.2489844911835375</v>
      </c>
      <c r="U67" s="62" t="s">
        <v>465</v>
      </c>
      <c r="V67" s="71">
        <v>0.9490774869918823</v>
      </c>
      <c r="W67" s="65">
        <v>65</v>
      </c>
      <c r="X67" s="62">
        <v>70.24976493347887</v>
      </c>
      <c r="Y67" s="66">
        <v>1.1004362970972394</v>
      </c>
      <c r="Z67" s="62" t="s">
        <v>396</v>
      </c>
      <c r="AA67" s="62">
        <v>0.9732754230499268</v>
      </c>
    </row>
    <row r="68" spans="1:27" ht="14.25">
      <c r="A68" s="63" t="s">
        <v>300</v>
      </c>
      <c r="B68" s="63" t="s">
        <v>301</v>
      </c>
      <c r="C68" s="63" t="s">
        <v>19</v>
      </c>
      <c r="D68" s="63" t="s">
        <v>20</v>
      </c>
      <c r="E68" s="63" t="s">
        <v>14</v>
      </c>
      <c r="F68" s="63" t="s">
        <v>20</v>
      </c>
      <c r="G68" s="64">
        <v>232321</v>
      </c>
      <c r="H68" s="65">
        <v>16</v>
      </c>
      <c r="I68" s="62">
        <v>6.887022697044176</v>
      </c>
      <c r="J68" s="62">
        <v>0.6577694342599936</v>
      </c>
      <c r="K68" s="62" t="s">
        <v>414</v>
      </c>
      <c r="L68" s="71">
        <v>0.5766454339027405</v>
      </c>
      <c r="M68" s="65">
        <v>25</v>
      </c>
      <c r="N68" s="62">
        <v>10.760972964131525</v>
      </c>
      <c r="O68" s="62">
        <v>0.49575932680693646</v>
      </c>
      <c r="P68" s="62" t="s">
        <v>445</v>
      </c>
      <c r="Q68" s="71">
        <v>0.5867502093315125</v>
      </c>
      <c r="R68" s="65">
        <v>55</v>
      </c>
      <c r="S68" s="62">
        <v>23.674140521089356</v>
      </c>
      <c r="T68" s="66">
        <v>0.6362551234359332</v>
      </c>
      <c r="U68" s="62" t="s">
        <v>392</v>
      </c>
      <c r="V68" s="71">
        <v>0.5924200415611267</v>
      </c>
      <c r="W68" s="65">
        <v>105</v>
      </c>
      <c r="X68" s="62">
        <v>45.19608644935241</v>
      </c>
      <c r="Y68" s="66">
        <v>0.70797979271116</v>
      </c>
      <c r="Z68" s="62" t="s">
        <v>384</v>
      </c>
      <c r="AA68" s="62">
        <v>0.678811252117157</v>
      </c>
    </row>
    <row r="69" spans="1:27" ht="14.25">
      <c r="A69" s="63" t="s">
        <v>308</v>
      </c>
      <c r="B69" s="63" t="s">
        <v>309</v>
      </c>
      <c r="C69" s="63" t="s">
        <v>19</v>
      </c>
      <c r="D69" s="63" t="s">
        <v>20</v>
      </c>
      <c r="E69" s="63" t="s">
        <v>14</v>
      </c>
      <c r="F69" s="63" t="s">
        <v>20</v>
      </c>
      <c r="G69" s="64">
        <v>336572</v>
      </c>
      <c r="H69" s="65">
        <v>25</v>
      </c>
      <c r="I69" s="62">
        <v>7.427831192137195</v>
      </c>
      <c r="J69" s="62">
        <v>0.7094212602388751</v>
      </c>
      <c r="K69" s="62" t="s">
        <v>442</v>
      </c>
      <c r="L69" s="71">
        <v>0.8269057273864746</v>
      </c>
      <c r="M69" s="65">
        <v>73</v>
      </c>
      <c r="N69" s="62">
        <v>21.689267081040608</v>
      </c>
      <c r="O69" s="62">
        <v>0.9992271593724186</v>
      </c>
      <c r="P69" s="62" t="s">
        <v>366</v>
      </c>
      <c r="Q69" s="71">
        <v>0.9431874752044678</v>
      </c>
      <c r="R69" s="65">
        <v>143</v>
      </c>
      <c r="S69" s="62">
        <v>42.48719441902475</v>
      </c>
      <c r="T69" s="66">
        <v>1.141865957306533</v>
      </c>
      <c r="U69" s="62" t="s">
        <v>374</v>
      </c>
      <c r="V69" s="71">
        <v>1.014899730682373</v>
      </c>
      <c r="W69" s="65">
        <v>225</v>
      </c>
      <c r="X69" s="62">
        <v>66.85048072923476</v>
      </c>
      <c r="Y69" s="66">
        <v>1.0471877812332835</v>
      </c>
      <c r="Z69" s="62" t="s">
        <v>367</v>
      </c>
      <c r="AA69" s="62">
        <v>0.9872074127197266</v>
      </c>
    </row>
    <row r="70" spans="1:27" ht="14.25">
      <c r="A70" s="63" t="s">
        <v>326</v>
      </c>
      <c r="B70" s="63" t="s">
        <v>327</v>
      </c>
      <c r="C70" s="63" t="s">
        <v>19</v>
      </c>
      <c r="D70" s="63" t="s">
        <v>20</v>
      </c>
      <c r="E70" s="63" t="s">
        <v>14</v>
      </c>
      <c r="F70" s="63" t="s">
        <v>20</v>
      </c>
      <c r="G70" s="64">
        <v>197484</v>
      </c>
      <c r="H70" s="65">
        <v>12</v>
      </c>
      <c r="I70" s="62">
        <v>6.076441635778088</v>
      </c>
      <c r="J70" s="62">
        <v>0.6153707535787705</v>
      </c>
      <c r="K70" s="62" t="s">
        <v>426</v>
      </c>
      <c r="L70" s="71">
        <v>0.7165505886077881</v>
      </c>
      <c r="M70" s="65">
        <v>26</v>
      </c>
      <c r="N70" s="62">
        <v>13.165623544185857</v>
      </c>
      <c r="O70" s="62">
        <v>0.638299173019623</v>
      </c>
      <c r="P70" s="62" t="s">
        <v>400</v>
      </c>
      <c r="Q70" s="71">
        <v>0.7303086519241333</v>
      </c>
      <c r="R70" s="65">
        <v>41</v>
      </c>
      <c r="S70" s="62">
        <v>20.76117558890847</v>
      </c>
      <c r="T70" s="66">
        <v>0.5821291683614124</v>
      </c>
      <c r="U70" s="62" t="s">
        <v>417</v>
      </c>
      <c r="V70" s="71">
        <v>0.6616637706756592</v>
      </c>
      <c r="W70" s="65">
        <v>96</v>
      </c>
      <c r="X70" s="62">
        <v>48.6115330862247</v>
      </c>
      <c r="Y70" s="66">
        <v>0.7528656211706523</v>
      </c>
      <c r="Z70" s="62" t="s">
        <v>397</v>
      </c>
      <c r="AA70" s="62">
        <v>0.7273000478744507</v>
      </c>
    </row>
    <row r="71" spans="1:27" ht="14.25">
      <c r="A71" s="63" t="s">
        <v>328</v>
      </c>
      <c r="B71" s="63" t="s">
        <v>329</v>
      </c>
      <c r="C71" s="63" t="s">
        <v>19</v>
      </c>
      <c r="D71" s="63" t="s">
        <v>20</v>
      </c>
      <c r="E71" s="63" t="s">
        <v>14</v>
      </c>
      <c r="F71" s="63" t="s">
        <v>20</v>
      </c>
      <c r="G71" s="64">
        <v>518062</v>
      </c>
      <c r="H71" s="65">
        <v>57</v>
      </c>
      <c r="I71" s="62">
        <v>11.002544097038578</v>
      </c>
      <c r="J71" s="62">
        <v>1.0508368455407857</v>
      </c>
      <c r="K71" s="62" t="s">
        <v>381</v>
      </c>
      <c r="L71" s="71">
        <v>0.8687180876731873</v>
      </c>
      <c r="M71" s="65">
        <v>107</v>
      </c>
      <c r="N71" s="62">
        <v>20.65389856812505</v>
      </c>
      <c r="O71" s="62">
        <v>0.9515276066766702</v>
      </c>
      <c r="P71" s="62" t="s">
        <v>364</v>
      </c>
      <c r="Q71" s="71">
        <v>0.966817319393158</v>
      </c>
      <c r="R71" s="65">
        <v>236</v>
      </c>
      <c r="S71" s="62">
        <v>45.55439310352815</v>
      </c>
      <c r="T71" s="66">
        <v>1.2242985539988096</v>
      </c>
      <c r="U71" s="62" t="s">
        <v>462</v>
      </c>
      <c r="V71" s="71">
        <v>1.0440393686294556</v>
      </c>
      <c r="W71" s="65">
        <v>351</v>
      </c>
      <c r="X71" s="62">
        <v>67.75250838702704</v>
      </c>
      <c r="Y71" s="66">
        <v>1.061317707170547</v>
      </c>
      <c r="Z71" s="62" t="s">
        <v>367</v>
      </c>
      <c r="AA71" s="62">
        <v>0.9669042825698853</v>
      </c>
    </row>
    <row r="72" spans="1:27" ht="14.25">
      <c r="A72" s="54" t="s">
        <v>85</v>
      </c>
      <c r="B72" s="54" t="s">
        <v>86</v>
      </c>
      <c r="C72" s="54" t="s">
        <v>404</v>
      </c>
      <c r="D72" s="54" t="s">
        <v>21</v>
      </c>
      <c r="E72" s="54" t="s">
        <v>22</v>
      </c>
      <c r="F72" s="54" t="s">
        <v>405</v>
      </c>
      <c r="G72" s="55">
        <v>361159</v>
      </c>
      <c r="H72" s="56">
        <v>38</v>
      </c>
      <c r="I72" s="57">
        <v>10.521681586226565</v>
      </c>
      <c r="J72" s="57">
        <v>1.004910372577453</v>
      </c>
      <c r="K72" s="57" t="s">
        <v>377</v>
      </c>
      <c r="L72" s="57">
        <v>0.9948081970214844</v>
      </c>
      <c r="M72" s="56">
        <v>115</v>
      </c>
      <c r="N72" s="57">
        <v>31.841931116211974</v>
      </c>
      <c r="O72" s="57">
        <v>1.4669616202014228</v>
      </c>
      <c r="P72" s="25" t="s">
        <v>468</v>
      </c>
      <c r="Q72" s="57">
        <v>1.2447047233581543</v>
      </c>
      <c r="R72" s="56">
        <v>178</v>
      </c>
      <c r="S72" s="57">
        <v>49.28577164074549</v>
      </c>
      <c r="T72" s="58">
        <v>1.3245813376406703</v>
      </c>
      <c r="U72" s="25" t="s">
        <v>416</v>
      </c>
      <c r="V72" s="57">
        <v>1.2841014862060547</v>
      </c>
      <c r="W72" s="56">
        <v>291</v>
      </c>
      <c r="X72" s="57">
        <v>80.57393004189291</v>
      </c>
      <c r="Y72" s="58">
        <v>1.2621604826981698</v>
      </c>
      <c r="Z72" s="57" t="s">
        <v>462</v>
      </c>
      <c r="AA72" s="57">
        <v>1.2095407247543335</v>
      </c>
    </row>
    <row r="73" spans="1:27" ht="14.25">
      <c r="A73" s="54" t="s">
        <v>87</v>
      </c>
      <c r="B73" s="54" t="s">
        <v>88</v>
      </c>
      <c r="C73" s="54" t="s">
        <v>404</v>
      </c>
      <c r="D73" s="54" t="s">
        <v>21</v>
      </c>
      <c r="E73" s="54" t="s">
        <v>22</v>
      </c>
      <c r="F73" s="54" t="s">
        <v>405</v>
      </c>
      <c r="G73" s="55">
        <v>208505</v>
      </c>
      <c r="H73" s="56">
        <v>27</v>
      </c>
      <c r="I73" s="57">
        <v>12.949329752284118</v>
      </c>
      <c r="J73" s="57">
        <v>1.2367714874617308</v>
      </c>
      <c r="K73" s="57" t="s">
        <v>455</v>
      </c>
      <c r="L73" s="57">
        <v>1.062136173248291</v>
      </c>
      <c r="M73" s="56">
        <v>78</v>
      </c>
      <c r="N73" s="57">
        <v>37.40917483993189</v>
      </c>
      <c r="O73" s="57">
        <v>1.7234452123302393</v>
      </c>
      <c r="P73" s="25" t="s">
        <v>540</v>
      </c>
      <c r="Q73" s="57">
        <v>1.469078540802002</v>
      </c>
      <c r="R73" s="56">
        <v>129</v>
      </c>
      <c r="S73" s="57">
        <v>61.86901992757967</v>
      </c>
      <c r="T73" s="58">
        <v>1.6627628308540205</v>
      </c>
      <c r="U73" s="25" t="s">
        <v>476</v>
      </c>
      <c r="V73" s="57">
        <v>1.5039536952972412</v>
      </c>
      <c r="W73" s="56">
        <v>203</v>
      </c>
      <c r="X73" s="57">
        <v>97.35977554495096</v>
      </c>
      <c r="Y73" s="58">
        <v>1.5251044752727057</v>
      </c>
      <c r="Z73" s="57" t="s">
        <v>541</v>
      </c>
      <c r="AA73" s="57">
        <v>1.3844558000564575</v>
      </c>
    </row>
    <row r="74" spans="1:27" ht="14.25">
      <c r="A74" s="54" t="s">
        <v>128</v>
      </c>
      <c r="B74" s="54" t="s">
        <v>129</v>
      </c>
      <c r="C74" s="54" t="s">
        <v>404</v>
      </c>
      <c r="D74" s="54" t="s">
        <v>21</v>
      </c>
      <c r="E74" s="54" t="s">
        <v>22</v>
      </c>
      <c r="F74" s="54" t="s">
        <v>405</v>
      </c>
      <c r="G74" s="55">
        <v>103182</v>
      </c>
      <c r="H74" s="56">
        <v>13</v>
      </c>
      <c r="I74" s="57">
        <v>12.59909674167975</v>
      </c>
      <c r="J74" s="57">
        <v>1.2033212464245866</v>
      </c>
      <c r="K74" s="57" t="s">
        <v>542</v>
      </c>
      <c r="L74" s="57">
        <v>0.8530073165893555</v>
      </c>
      <c r="M74" s="56">
        <v>29</v>
      </c>
      <c r="N74" s="57">
        <v>28.10567734682406</v>
      </c>
      <c r="O74" s="57">
        <v>1.2948319568646913</v>
      </c>
      <c r="P74" s="25" t="s">
        <v>480</v>
      </c>
      <c r="Q74" s="57">
        <v>1.4115926027297974</v>
      </c>
      <c r="R74" s="56">
        <v>47</v>
      </c>
      <c r="S74" s="57">
        <v>45.5505805276114</v>
      </c>
      <c r="T74" s="57">
        <v>1.2241960889923882</v>
      </c>
      <c r="U74" s="25" t="s">
        <v>448</v>
      </c>
      <c r="V74" s="57">
        <v>1.1688973903656006</v>
      </c>
      <c r="W74" s="56">
        <v>74</v>
      </c>
      <c r="X74" s="57">
        <v>71.71793529879243</v>
      </c>
      <c r="Y74" s="58">
        <v>1.1234346368332289</v>
      </c>
      <c r="Z74" s="57" t="s">
        <v>379</v>
      </c>
      <c r="AA74" s="57">
        <v>1.2099546194076538</v>
      </c>
    </row>
    <row r="75" spans="1:27" ht="14.25">
      <c r="A75" s="54" t="s">
        <v>164</v>
      </c>
      <c r="B75" s="54" t="s">
        <v>165</v>
      </c>
      <c r="C75" s="54" t="s">
        <v>404</v>
      </c>
      <c r="D75" s="54" t="s">
        <v>21</v>
      </c>
      <c r="E75" s="54" t="s">
        <v>22</v>
      </c>
      <c r="F75" s="54" t="s">
        <v>405</v>
      </c>
      <c r="G75" s="55">
        <v>149838</v>
      </c>
      <c r="H75" s="56">
        <v>14</v>
      </c>
      <c r="I75" s="57">
        <v>9.343424231503358</v>
      </c>
      <c r="J75" s="57">
        <v>0.8923767411779819</v>
      </c>
      <c r="K75" s="57" t="s">
        <v>456</v>
      </c>
      <c r="L75" s="57">
        <v>0.5397348403930664</v>
      </c>
      <c r="M75" s="56">
        <v>24</v>
      </c>
      <c r="N75" s="57">
        <v>16.017298682577184</v>
      </c>
      <c r="O75" s="57">
        <v>0.7379188888038396</v>
      </c>
      <c r="P75" s="57" t="s">
        <v>413</v>
      </c>
      <c r="Q75" s="57">
        <v>0.7946274280548096</v>
      </c>
      <c r="R75" s="56">
        <v>61</v>
      </c>
      <c r="S75" s="57">
        <v>40.710634151550344</v>
      </c>
      <c r="T75" s="57">
        <v>1.094119954816332</v>
      </c>
      <c r="U75" s="25" t="s">
        <v>396</v>
      </c>
      <c r="V75" s="57">
        <v>0.7446539402008057</v>
      </c>
      <c r="W75" s="56">
        <v>87</v>
      </c>
      <c r="X75" s="57">
        <v>58.06270772434229</v>
      </c>
      <c r="Y75" s="58">
        <v>0.9095306033851859</v>
      </c>
      <c r="Z75" s="57" t="s">
        <v>372</v>
      </c>
      <c r="AA75" s="57">
        <v>0.7340959310531616</v>
      </c>
    </row>
    <row r="76" spans="1:27" ht="14.25">
      <c r="A76" s="54" t="s">
        <v>179</v>
      </c>
      <c r="B76" s="54" t="s">
        <v>180</v>
      </c>
      <c r="C76" s="54" t="s">
        <v>404</v>
      </c>
      <c r="D76" s="54" t="s">
        <v>21</v>
      </c>
      <c r="E76" s="54" t="s">
        <v>22</v>
      </c>
      <c r="F76" s="54" t="s">
        <v>405</v>
      </c>
      <c r="G76" s="55">
        <v>420521</v>
      </c>
      <c r="H76" s="56">
        <v>51</v>
      </c>
      <c r="I76" s="57">
        <v>12.127812879737279</v>
      </c>
      <c r="J76" s="57">
        <v>1.1583096161625273</v>
      </c>
      <c r="K76" s="57" t="s">
        <v>433</v>
      </c>
      <c r="L76" s="57">
        <v>1.1276360750198364</v>
      </c>
      <c r="M76" s="56">
        <v>157</v>
      </c>
      <c r="N76" s="57">
        <v>37.334639649387306</v>
      </c>
      <c r="O76" s="57">
        <v>1.7200113670812103</v>
      </c>
      <c r="P76" s="25" t="s">
        <v>501</v>
      </c>
      <c r="Q76" s="57">
        <v>1.3845421075820923</v>
      </c>
      <c r="R76" s="56">
        <v>215</v>
      </c>
      <c r="S76" s="57">
        <v>51.12705429693166</v>
      </c>
      <c r="T76" s="58">
        <v>1.3740667887660685</v>
      </c>
      <c r="U76" s="25" t="s">
        <v>490</v>
      </c>
      <c r="V76" s="57">
        <v>1.1810171604156494</v>
      </c>
      <c r="W76" s="56">
        <v>415</v>
      </c>
      <c r="X76" s="57">
        <v>98.6871048057053</v>
      </c>
      <c r="Y76" s="58">
        <v>1.5458965917746816</v>
      </c>
      <c r="Z76" s="57" t="s">
        <v>493</v>
      </c>
      <c r="AA76" s="57">
        <v>1.2493808269500732</v>
      </c>
    </row>
    <row r="77" spans="1:27" ht="14.25">
      <c r="A77" s="54" t="s">
        <v>244</v>
      </c>
      <c r="B77" s="54" t="s">
        <v>245</v>
      </c>
      <c r="C77" s="54" t="s">
        <v>404</v>
      </c>
      <c r="D77" s="54" t="s">
        <v>21</v>
      </c>
      <c r="E77" s="54" t="s">
        <v>22</v>
      </c>
      <c r="F77" s="54" t="s">
        <v>405</v>
      </c>
      <c r="G77" s="55">
        <v>192576</v>
      </c>
      <c r="H77" s="56">
        <v>13</v>
      </c>
      <c r="I77" s="57">
        <v>6.750581588567631</v>
      </c>
      <c r="J77" s="57">
        <v>0.6447381441539014</v>
      </c>
      <c r="K77" s="57" t="s">
        <v>426</v>
      </c>
      <c r="L77" s="57">
        <v>0.6535373330116272</v>
      </c>
      <c r="M77" s="56">
        <v>43</v>
      </c>
      <c r="N77" s="57">
        <v>22.32884679295447</v>
      </c>
      <c r="O77" s="57">
        <v>1.028692674105582</v>
      </c>
      <c r="P77" s="25" t="s">
        <v>377</v>
      </c>
      <c r="Q77" s="57">
        <v>0.9395211338996887</v>
      </c>
      <c r="R77" s="56">
        <v>77</v>
      </c>
      <c r="S77" s="57">
        <v>39.98421402459289</v>
      </c>
      <c r="T77" s="58">
        <v>1.0745970273786098</v>
      </c>
      <c r="U77" s="25" t="s">
        <v>381</v>
      </c>
      <c r="V77" s="57">
        <v>1.0505321025848389</v>
      </c>
      <c r="W77" s="56">
        <v>118</v>
      </c>
      <c r="X77" s="57">
        <v>61.27450980392157</v>
      </c>
      <c r="Y77" s="58">
        <v>0.9598422818770388</v>
      </c>
      <c r="Z77" s="57" t="s">
        <v>364</v>
      </c>
      <c r="AA77" s="57">
        <v>1.025829792022705</v>
      </c>
    </row>
    <row r="78" spans="1:27" ht="14.25">
      <c r="A78" s="54" t="s">
        <v>266</v>
      </c>
      <c r="B78" s="54" t="s">
        <v>267</v>
      </c>
      <c r="C78" s="54" t="s">
        <v>404</v>
      </c>
      <c r="D78" s="54" t="s">
        <v>21</v>
      </c>
      <c r="E78" s="54" t="s">
        <v>22</v>
      </c>
      <c r="F78" s="54" t="s">
        <v>405</v>
      </c>
      <c r="G78" s="55">
        <v>142490</v>
      </c>
      <c r="H78" s="56">
        <v>18</v>
      </c>
      <c r="I78" s="57">
        <v>12.632465436170959</v>
      </c>
      <c r="J78" s="57">
        <v>1.2065082414822474</v>
      </c>
      <c r="K78" s="57" t="s">
        <v>517</v>
      </c>
      <c r="L78" s="57">
        <v>1.1907169818878174</v>
      </c>
      <c r="M78" s="56">
        <v>40</v>
      </c>
      <c r="N78" s="57">
        <v>28.072145413713244</v>
      </c>
      <c r="O78" s="57">
        <v>1.2932871366480656</v>
      </c>
      <c r="P78" s="25" t="s">
        <v>443</v>
      </c>
      <c r="Q78" s="57">
        <v>1.4171018600463867</v>
      </c>
      <c r="R78" s="56">
        <v>64</v>
      </c>
      <c r="S78" s="57">
        <v>44.91543266194119</v>
      </c>
      <c r="T78" s="58">
        <v>1.2071261521424281</v>
      </c>
      <c r="U78" s="25" t="s">
        <v>441</v>
      </c>
      <c r="V78" s="57">
        <v>1.1691926717758179</v>
      </c>
      <c r="W78" s="56">
        <v>102</v>
      </c>
      <c r="X78" s="57">
        <v>71.58397080496877</v>
      </c>
      <c r="Y78" s="58">
        <v>1.1213361331348122</v>
      </c>
      <c r="Z78" s="57" t="s">
        <v>374</v>
      </c>
      <c r="AA78" s="57">
        <v>1.2051310539245605</v>
      </c>
    </row>
    <row r="79" spans="1:27" ht="14.25">
      <c r="A79" s="54" t="s">
        <v>306</v>
      </c>
      <c r="B79" s="54" t="s">
        <v>307</v>
      </c>
      <c r="C79" s="54" t="s">
        <v>404</v>
      </c>
      <c r="D79" s="54" t="s">
        <v>21</v>
      </c>
      <c r="E79" s="54" t="s">
        <v>22</v>
      </c>
      <c r="F79" s="54" t="s">
        <v>405</v>
      </c>
      <c r="G79" s="55">
        <v>103927</v>
      </c>
      <c r="H79" s="56" t="s">
        <v>577</v>
      </c>
      <c r="I79" s="57" t="s">
        <v>577</v>
      </c>
      <c r="J79" s="57" t="s">
        <v>577</v>
      </c>
      <c r="K79" s="57" t="s">
        <v>577</v>
      </c>
      <c r="L79" s="57">
        <v>0.6687960624694824</v>
      </c>
      <c r="M79" s="56">
        <v>26</v>
      </c>
      <c r="N79" s="57">
        <v>25.017560402975164</v>
      </c>
      <c r="O79" s="57">
        <v>1.9915507187724997</v>
      </c>
      <c r="P79" s="57" t="s">
        <v>543</v>
      </c>
      <c r="Q79" s="57">
        <v>1.3878297805786133</v>
      </c>
      <c r="R79" s="56">
        <v>40</v>
      </c>
      <c r="S79" s="57">
        <v>38.48855446611564</v>
      </c>
      <c r="T79" s="58">
        <v>1.594917040287527</v>
      </c>
      <c r="U79" s="25" t="s">
        <v>544</v>
      </c>
      <c r="V79" s="57">
        <v>1.3884239196777344</v>
      </c>
      <c r="W79" s="56">
        <v>129</v>
      </c>
      <c r="X79" s="57">
        <v>124.12558815322294</v>
      </c>
      <c r="Y79" s="58">
        <v>1.7726134554810202</v>
      </c>
      <c r="Z79" s="57" t="s">
        <v>545</v>
      </c>
      <c r="AA79" s="57">
        <v>1.6551387310028076</v>
      </c>
    </row>
    <row r="80" spans="1:27" ht="14.25">
      <c r="A80" s="54" t="s">
        <v>322</v>
      </c>
      <c r="B80" s="54" t="s">
        <v>323</v>
      </c>
      <c r="C80" s="54" t="s">
        <v>404</v>
      </c>
      <c r="D80" s="54" t="s">
        <v>21</v>
      </c>
      <c r="E80" s="54" t="s">
        <v>22</v>
      </c>
      <c r="F80" s="54" t="s">
        <v>405</v>
      </c>
      <c r="G80" s="55">
        <v>254417</v>
      </c>
      <c r="H80" s="56">
        <v>26</v>
      </c>
      <c r="I80" s="57">
        <v>10.21944288314067</v>
      </c>
      <c r="J80" s="57">
        <v>0.9760439974418511</v>
      </c>
      <c r="K80" s="57" t="s">
        <v>418</v>
      </c>
      <c r="L80" s="57">
        <v>0.8126165866851807</v>
      </c>
      <c r="M80" s="56">
        <v>94</v>
      </c>
      <c r="N80" s="57">
        <v>36.94721657750858</v>
      </c>
      <c r="O80" s="57">
        <v>1.7021627392717849</v>
      </c>
      <c r="P80" s="25" t="s">
        <v>540</v>
      </c>
      <c r="Q80" s="57">
        <v>1.1977629661560059</v>
      </c>
      <c r="R80" s="56">
        <v>130</v>
      </c>
      <c r="S80" s="57">
        <v>51.097214415703355</v>
      </c>
      <c r="T80" s="58">
        <v>1.373264826080356</v>
      </c>
      <c r="U80" s="25" t="s">
        <v>423</v>
      </c>
      <c r="V80" s="57">
        <v>1.2488667964935303</v>
      </c>
      <c r="W80" s="56">
        <v>227</v>
      </c>
      <c r="X80" s="57">
        <v>89.22359747972817</v>
      </c>
      <c r="Y80" s="58">
        <v>1.3976542884842418</v>
      </c>
      <c r="Z80" s="57" t="s">
        <v>490</v>
      </c>
      <c r="AA80" s="57">
        <v>1.2636842727661133</v>
      </c>
    </row>
    <row r="81" spans="1:27" ht="14.25">
      <c r="A81" s="54" t="s">
        <v>53</v>
      </c>
      <c r="B81" s="54" t="s">
        <v>54</v>
      </c>
      <c r="C81" s="54" t="s">
        <v>404</v>
      </c>
      <c r="D81" s="54" t="s">
        <v>24</v>
      </c>
      <c r="E81" s="54" t="s">
        <v>22</v>
      </c>
      <c r="F81" s="54" t="s">
        <v>405</v>
      </c>
      <c r="G81" s="55">
        <v>118498</v>
      </c>
      <c r="H81" s="56">
        <v>14</v>
      </c>
      <c r="I81" s="57">
        <v>11.814545393171192</v>
      </c>
      <c r="J81" s="57">
        <v>1.1283898980963936</v>
      </c>
      <c r="K81" s="57" t="s">
        <v>546</v>
      </c>
      <c r="L81" s="23">
        <v>0.7632660269737244</v>
      </c>
      <c r="M81" s="56">
        <v>28</v>
      </c>
      <c r="N81" s="57">
        <v>23.629090786342385</v>
      </c>
      <c r="O81" s="57">
        <v>1.088595072243312</v>
      </c>
      <c r="P81" s="25" t="s">
        <v>419</v>
      </c>
      <c r="Q81" s="23">
        <v>1.1443413496017456</v>
      </c>
      <c r="R81" s="56">
        <v>34</v>
      </c>
      <c r="S81" s="57">
        <v>28.692467383415753</v>
      </c>
      <c r="T81" s="58">
        <v>0.7711253280960354</v>
      </c>
      <c r="U81" s="25" t="s">
        <v>413</v>
      </c>
      <c r="V81" s="23">
        <v>0.8836790323257446</v>
      </c>
      <c r="W81" s="56">
        <v>83</v>
      </c>
      <c r="X81" s="57">
        <v>70.04337625951493</v>
      </c>
      <c r="Y81" s="58">
        <v>1.0972032957006546</v>
      </c>
      <c r="Z81" s="57" t="s">
        <v>381</v>
      </c>
      <c r="AA81" s="57">
        <v>1.185013771057129</v>
      </c>
    </row>
    <row r="82" spans="1:27" ht="14.25">
      <c r="A82" s="54" t="s">
        <v>55</v>
      </c>
      <c r="B82" s="54" t="s">
        <v>56</v>
      </c>
      <c r="C82" s="54" t="s">
        <v>404</v>
      </c>
      <c r="D82" s="54" t="s">
        <v>24</v>
      </c>
      <c r="E82" s="54" t="s">
        <v>22</v>
      </c>
      <c r="F82" s="54" t="s">
        <v>405</v>
      </c>
      <c r="G82" s="55">
        <v>141777</v>
      </c>
      <c r="H82" s="56">
        <v>8</v>
      </c>
      <c r="I82" s="57">
        <v>5.642664183894426</v>
      </c>
      <c r="J82" s="57">
        <v>0.5389225781922172</v>
      </c>
      <c r="K82" s="57" t="s">
        <v>459</v>
      </c>
      <c r="L82" s="23">
        <v>0.6332173347473145</v>
      </c>
      <c r="M82" s="56">
        <v>31</v>
      </c>
      <c r="N82" s="57">
        <v>21.8653237125909</v>
      </c>
      <c r="O82" s="57">
        <v>1.0073381096952376</v>
      </c>
      <c r="P82" s="25" t="s">
        <v>377</v>
      </c>
      <c r="Q82" s="23">
        <v>1.10731041431427</v>
      </c>
      <c r="R82" s="56">
        <v>47</v>
      </c>
      <c r="S82" s="57">
        <v>33.15065208037975</v>
      </c>
      <c r="T82" s="58">
        <v>0.8909414140122347</v>
      </c>
      <c r="U82" s="25" t="s">
        <v>380</v>
      </c>
      <c r="V82" s="23">
        <v>1.0653650760650635</v>
      </c>
      <c r="W82" s="56">
        <v>80</v>
      </c>
      <c r="X82" s="57">
        <v>56.426641838944256</v>
      </c>
      <c r="Y82" s="58">
        <v>0.8839022431132426</v>
      </c>
      <c r="Z82" s="57" t="s">
        <v>365</v>
      </c>
      <c r="AA82" s="57">
        <v>1.060474157333374</v>
      </c>
    </row>
    <row r="83" spans="1:27" ht="14.25">
      <c r="A83" s="54" t="s">
        <v>96</v>
      </c>
      <c r="B83" s="54" t="s">
        <v>97</v>
      </c>
      <c r="C83" s="54" t="s">
        <v>404</v>
      </c>
      <c r="D83" s="54" t="s">
        <v>24</v>
      </c>
      <c r="E83" s="54" t="s">
        <v>22</v>
      </c>
      <c r="F83" s="54" t="s">
        <v>405</v>
      </c>
      <c r="G83" s="55">
        <v>371697</v>
      </c>
      <c r="H83" s="56">
        <v>62</v>
      </c>
      <c r="I83" s="57">
        <v>16.68025300177295</v>
      </c>
      <c r="J83" s="57">
        <v>1.5931064936084347</v>
      </c>
      <c r="K83" s="57" t="s">
        <v>471</v>
      </c>
      <c r="L83" s="23">
        <v>0.931811511516571</v>
      </c>
      <c r="M83" s="56">
        <v>80</v>
      </c>
      <c r="N83" s="57">
        <v>21.52290709906187</v>
      </c>
      <c r="O83" s="57">
        <v>0.9915629348689006</v>
      </c>
      <c r="P83" s="25" t="s">
        <v>366</v>
      </c>
      <c r="Q83" s="23">
        <v>1.1141340732574463</v>
      </c>
      <c r="R83" s="56">
        <v>150</v>
      </c>
      <c r="S83" s="57">
        <v>40.355450810741004</v>
      </c>
      <c r="T83" s="58">
        <v>1.0845742135402032</v>
      </c>
      <c r="U83" s="25" t="s">
        <v>370</v>
      </c>
      <c r="V83" s="23">
        <v>1.2411229610443115</v>
      </c>
      <c r="W83" s="56">
        <v>213</v>
      </c>
      <c r="X83" s="57">
        <v>57.30474015125223</v>
      </c>
      <c r="Y83" s="58">
        <v>0.897657324802107</v>
      </c>
      <c r="Z83" s="57" t="s">
        <v>385</v>
      </c>
      <c r="AA83" s="57">
        <v>1.109037160873413</v>
      </c>
    </row>
    <row r="84" spans="1:27" ht="14.25">
      <c r="A84" s="54" t="s">
        <v>168</v>
      </c>
      <c r="B84" s="54" t="s">
        <v>169</v>
      </c>
      <c r="C84" s="54" t="s">
        <v>404</v>
      </c>
      <c r="D84" s="54" t="s">
        <v>24</v>
      </c>
      <c r="E84" s="54" t="s">
        <v>22</v>
      </c>
      <c r="F84" s="54" t="s">
        <v>405</v>
      </c>
      <c r="G84" s="55">
        <v>755053</v>
      </c>
      <c r="H84" s="56">
        <v>54</v>
      </c>
      <c r="I84" s="57">
        <v>7.151815832795844</v>
      </c>
      <c r="J84" s="57">
        <v>0.6830594381936319</v>
      </c>
      <c r="K84" s="57" t="s">
        <v>392</v>
      </c>
      <c r="L84" s="23">
        <v>0.6129361391067505</v>
      </c>
      <c r="M84" s="56">
        <v>162</v>
      </c>
      <c r="N84" s="57">
        <v>21.45544749838753</v>
      </c>
      <c r="O84" s="57">
        <v>0.988455062901519</v>
      </c>
      <c r="P84" s="25" t="s">
        <v>364</v>
      </c>
      <c r="Q84" s="23">
        <v>0.9900420904159546</v>
      </c>
      <c r="R84" s="56">
        <v>297</v>
      </c>
      <c r="S84" s="57">
        <v>39.33498708037714</v>
      </c>
      <c r="T84" s="58">
        <v>1.0571487078013078</v>
      </c>
      <c r="U84" s="25" t="s">
        <v>367</v>
      </c>
      <c r="V84" s="23">
        <v>0.978002667427063</v>
      </c>
      <c r="W84" s="56">
        <v>524</v>
      </c>
      <c r="X84" s="57">
        <v>69.39910178490781</v>
      </c>
      <c r="Y84" s="58">
        <v>1.0871109769886664</v>
      </c>
      <c r="Z84" s="57" t="s">
        <v>382</v>
      </c>
      <c r="AA84" s="57">
        <v>1.0326957702636719</v>
      </c>
    </row>
    <row r="85" spans="1:27" ht="14.25">
      <c r="A85" s="54" t="s">
        <v>57</v>
      </c>
      <c r="B85" s="54" t="s">
        <v>58</v>
      </c>
      <c r="C85" s="54" t="s">
        <v>404</v>
      </c>
      <c r="D85" s="54" t="s">
        <v>25</v>
      </c>
      <c r="E85" s="54" t="s">
        <v>22</v>
      </c>
      <c r="F85" s="54" t="s">
        <v>405</v>
      </c>
      <c r="G85" s="55">
        <v>68439</v>
      </c>
      <c r="H85" s="56" t="s">
        <v>577</v>
      </c>
      <c r="I85" s="57" t="s">
        <v>577</v>
      </c>
      <c r="J85" s="57" t="s">
        <v>577</v>
      </c>
      <c r="K85" s="57" t="s">
        <v>577</v>
      </c>
      <c r="L85" s="23">
        <v>1.3379905223846436</v>
      </c>
      <c r="M85" s="56">
        <v>17</v>
      </c>
      <c r="N85" s="56">
        <v>24.839638217975132</v>
      </c>
      <c r="O85" s="56">
        <v>1.546132934145956</v>
      </c>
      <c r="P85" s="56" t="s">
        <v>535</v>
      </c>
      <c r="Q85" s="23">
        <v>1.828474998474121</v>
      </c>
      <c r="R85" s="56">
        <v>16</v>
      </c>
      <c r="S85" s="57">
        <v>23.378483028682478</v>
      </c>
      <c r="T85" s="57">
        <v>0.8022102069337445</v>
      </c>
      <c r="U85" s="57" t="s">
        <v>420</v>
      </c>
      <c r="V85" s="23">
        <v>1.5442394018173218</v>
      </c>
      <c r="W85" s="56">
        <v>63</v>
      </c>
      <c r="X85" s="57">
        <v>92.05277692543726</v>
      </c>
      <c r="Y85" s="58">
        <v>1.3606452195365561</v>
      </c>
      <c r="Z85" s="57" t="s">
        <v>451</v>
      </c>
      <c r="AA85" s="57">
        <v>1.6157974004745483</v>
      </c>
    </row>
    <row r="86" spans="1:27" ht="14.25">
      <c r="A86" s="54" t="s">
        <v>75</v>
      </c>
      <c r="B86" s="54" t="s">
        <v>76</v>
      </c>
      <c r="C86" s="54" t="s">
        <v>404</v>
      </c>
      <c r="D86" s="54" t="s">
        <v>25</v>
      </c>
      <c r="E86" s="54" t="s">
        <v>22</v>
      </c>
      <c r="F86" s="54" t="s">
        <v>405</v>
      </c>
      <c r="G86" s="55">
        <v>0</v>
      </c>
      <c r="H86" s="55"/>
      <c r="I86" s="55"/>
      <c r="J86" s="55"/>
      <c r="K86" s="57" t="s">
        <v>376</v>
      </c>
      <c r="L86" s="55"/>
      <c r="M86" s="55"/>
      <c r="N86" s="55"/>
      <c r="O86" s="55"/>
      <c r="P86" s="57" t="s">
        <v>376</v>
      </c>
      <c r="Q86" s="55"/>
      <c r="R86" s="55"/>
      <c r="S86" s="55"/>
      <c r="T86" s="55"/>
      <c r="U86" s="57" t="s">
        <v>376</v>
      </c>
      <c r="V86" s="55"/>
      <c r="W86" s="55">
        <v>0</v>
      </c>
      <c r="X86" s="55"/>
      <c r="Y86" s="55"/>
      <c r="Z86" s="57" t="s">
        <v>376</v>
      </c>
      <c r="AA86" s="55"/>
    </row>
    <row r="87" spans="1:27" ht="14.25">
      <c r="A87" s="54" t="s">
        <v>183</v>
      </c>
      <c r="B87" s="54" t="s">
        <v>184</v>
      </c>
      <c r="C87" s="54" t="s">
        <v>404</v>
      </c>
      <c r="D87" s="54" t="s">
        <v>25</v>
      </c>
      <c r="E87" s="54" t="s">
        <v>22</v>
      </c>
      <c r="F87" s="54" t="s">
        <v>405</v>
      </c>
      <c r="G87" s="55">
        <v>533796</v>
      </c>
      <c r="H87" s="56">
        <v>42</v>
      </c>
      <c r="I87" s="57">
        <v>7.86817435874379</v>
      </c>
      <c r="J87" s="57">
        <v>0.7514777900806289</v>
      </c>
      <c r="K87" s="57" t="s">
        <v>373</v>
      </c>
      <c r="L87" s="23">
        <v>0.9032132029533386</v>
      </c>
      <c r="M87" s="56">
        <v>172</v>
      </c>
      <c r="N87" s="57">
        <v>32.22204737390314</v>
      </c>
      <c r="O87" s="57">
        <v>1.4844736221969184</v>
      </c>
      <c r="P87" s="25" t="s">
        <v>468</v>
      </c>
      <c r="Q87" s="23">
        <v>1.277109980583191</v>
      </c>
      <c r="R87" s="56">
        <v>233</v>
      </c>
      <c r="S87" s="57">
        <v>43.649633942554836</v>
      </c>
      <c r="T87" s="58">
        <v>1.1731071380316194</v>
      </c>
      <c r="U87" s="25" t="s">
        <v>399</v>
      </c>
      <c r="V87" s="23">
        <v>0.9908511638641357</v>
      </c>
      <c r="W87" s="56">
        <v>479</v>
      </c>
      <c r="X87" s="57">
        <v>89.7346551866256</v>
      </c>
      <c r="Y87" s="58">
        <v>1.4056598163477692</v>
      </c>
      <c r="Z87" s="57" t="s">
        <v>547</v>
      </c>
      <c r="AA87" s="57">
        <v>1.1320383548736572</v>
      </c>
    </row>
    <row r="88" spans="1:27" ht="14.25">
      <c r="A88" s="54" t="s">
        <v>216</v>
      </c>
      <c r="B88" s="54" t="s">
        <v>217</v>
      </c>
      <c r="C88" s="54" t="s">
        <v>404</v>
      </c>
      <c r="D88" s="54" t="s">
        <v>25</v>
      </c>
      <c r="E88" s="54" t="s">
        <v>22</v>
      </c>
      <c r="F88" s="54" t="s">
        <v>405</v>
      </c>
      <c r="G88" s="55">
        <v>197530</v>
      </c>
      <c r="H88" s="56">
        <v>12</v>
      </c>
      <c r="I88" s="57">
        <v>6.07502657824128</v>
      </c>
      <c r="J88" s="57">
        <v>0.5802168761835517</v>
      </c>
      <c r="K88" s="57" t="s">
        <v>437</v>
      </c>
      <c r="L88" s="23">
        <v>0.608876645565033</v>
      </c>
      <c r="M88" s="56">
        <v>57</v>
      </c>
      <c r="N88" s="57">
        <v>28.85637624664608</v>
      </c>
      <c r="O88" s="57">
        <v>1.3294167460330104</v>
      </c>
      <c r="P88" s="25" t="s">
        <v>451</v>
      </c>
      <c r="Q88" s="23">
        <v>1.0628572702407837</v>
      </c>
      <c r="R88" s="56">
        <v>84</v>
      </c>
      <c r="S88" s="57">
        <v>42.52518604768896</v>
      </c>
      <c r="T88" s="58">
        <v>1.1428870025421034</v>
      </c>
      <c r="U88" s="25" t="s">
        <v>379</v>
      </c>
      <c r="V88" s="23">
        <v>0.8611341714859009</v>
      </c>
      <c r="W88" s="56">
        <v>175</v>
      </c>
      <c r="X88" s="57">
        <v>88.594137599352</v>
      </c>
      <c r="Y88" s="58">
        <v>1.387794034850819</v>
      </c>
      <c r="Z88" s="57" t="s">
        <v>457</v>
      </c>
      <c r="AA88" s="57">
        <v>1.0115307569503784</v>
      </c>
    </row>
    <row r="89" spans="1:27" ht="14.25">
      <c r="A89" s="54" t="s">
        <v>236</v>
      </c>
      <c r="B89" s="54" t="s">
        <v>237</v>
      </c>
      <c r="C89" s="54" t="s">
        <v>404</v>
      </c>
      <c r="D89" s="54" t="s">
        <v>25</v>
      </c>
      <c r="E89" s="54" t="s">
        <v>22</v>
      </c>
      <c r="F89" s="54" t="s">
        <v>405</v>
      </c>
      <c r="G89" s="55">
        <v>167436</v>
      </c>
      <c r="H89" s="56">
        <v>19</v>
      </c>
      <c r="I89" s="57">
        <v>11.347619388900833</v>
      </c>
      <c r="J89" s="57">
        <v>1.083794480427448</v>
      </c>
      <c r="K89" s="57" t="s">
        <v>477</v>
      </c>
      <c r="L89" s="23">
        <v>0.7752755880355835</v>
      </c>
      <c r="M89" s="56">
        <v>52</v>
      </c>
      <c r="N89" s="57">
        <v>31.056642538044386</v>
      </c>
      <c r="O89" s="57">
        <v>1.430783280365499</v>
      </c>
      <c r="P89" s="25" t="s">
        <v>482</v>
      </c>
      <c r="Q89" s="23">
        <v>1.2943214178085327</v>
      </c>
      <c r="R89" s="56">
        <v>85</v>
      </c>
      <c r="S89" s="57">
        <v>50.76566568718794</v>
      </c>
      <c r="T89" s="58">
        <v>1.3643542775855253</v>
      </c>
      <c r="U89" s="25" t="s">
        <v>449</v>
      </c>
      <c r="V89" s="23">
        <v>1.0699846744537354</v>
      </c>
      <c r="W89" s="56">
        <v>170</v>
      </c>
      <c r="X89" s="57">
        <v>101.53133137437588</v>
      </c>
      <c r="Y89" s="58">
        <v>1.5904503373466021</v>
      </c>
      <c r="Z89" s="57" t="s">
        <v>548</v>
      </c>
      <c r="AA89" s="57">
        <v>1.1972516775131226</v>
      </c>
    </row>
    <row r="90" spans="1:27" ht="14.25">
      <c r="A90" s="54" t="s">
        <v>240</v>
      </c>
      <c r="B90" s="54" t="s">
        <v>241</v>
      </c>
      <c r="C90" s="54" t="s">
        <v>404</v>
      </c>
      <c r="D90" s="54" t="s">
        <v>25</v>
      </c>
      <c r="E90" s="54" t="s">
        <v>22</v>
      </c>
      <c r="F90" s="54" t="s">
        <v>405</v>
      </c>
      <c r="G90" s="55">
        <v>44518</v>
      </c>
      <c r="H90" s="56" t="s">
        <v>577</v>
      </c>
      <c r="I90" s="57" t="s">
        <v>577</v>
      </c>
      <c r="J90" s="57" t="s">
        <v>577</v>
      </c>
      <c r="K90" s="57" t="s">
        <v>577</v>
      </c>
      <c r="L90" s="23">
        <v>0.6263633966445923</v>
      </c>
      <c r="M90" s="56">
        <v>21</v>
      </c>
      <c r="N90" s="56">
        <v>47.17193045509681</v>
      </c>
      <c r="O90" s="56">
        <v>2.173216545060784</v>
      </c>
      <c r="P90" s="56" t="s">
        <v>549</v>
      </c>
      <c r="Q90" s="23">
        <v>0.9252781867980957</v>
      </c>
      <c r="R90" s="56">
        <v>21</v>
      </c>
      <c r="S90" s="57">
        <v>47.17193045509681</v>
      </c>
      <c r="T90" s="57">
        <v>1.2677707310084778</v>
      </c>
      <c r="U90" s="57" t="s">
        <v>550</v>
      </c>
      <c r="V90" s="23">
        <v>0.855047881603241</v>
      </c>
      <c r="W90" s="56">
        <v>34</v>
      </c>
      <c r="X90" s="57">
        <v>76.37360168920436</v>
      </c>
      <c r="Y90" s="58">
        <v>1.1963639098071146</v>
      </c>
      <c r="Z90" s="57" t="s">
        <v>434</v>
      </c>
      <c r="AA90" s="57">
        <v>0.81097412109375</v>
      </c>
    </row>
    <row r="91" spans="1:27" ht="14.25">
      <c r="A91" s="54" t="s">
        <v>270</v>
      </c>
      <c r="B91" s="54" t="s">
        <v>271</v>
      </c>
      <c r="C91" s="54" t="s">
        <v>404</v>
      </c>
      <c r="D91" s="54" t="s">
        <v>25</v>
      </c>
      <c r="E91" s="54" t="s">
        <v>22</v>
      </c>
      <c r="F91" s="54" t="s">
        <v>405</v>
      </c>
      <c r="G91" s="55">
        <v>234149</v>
      </c>
      <c r="H91" s="56">
        <v>24</v>
      </c>
      <c r="I91" s="57">
        <v>10.249883621113051</v>
      </c>
      <c r="J91" s="57">
        <v>0.9789513476678265</v>
      </c>
      <c r="K91" s="57" t="s">
        <v>428</v>
      </c>
      <c r="L91" s="23">
        <v>0.7691335678100586</v>
      </c>
      <c r="M91" s="56">
        <v>36</v>
      </c>
      <c r="N91" s="57">
        <v>15.374825431669578</v>
      </c>
      <c r="O91" s="57">
        <v>0.7083200683790432</v>
      </c>
      <c r="P91" s="25" t="s">
        <v>383</v>
      </c>
      <c r="Q91" s="23">
        <v>0.9272369146347046</v>
      </c>
      <c r="R91" s="56">
        <v>83</v>
      </c>
      <c r="S91" s="57">
        <v>35.447514189682636</v>
      </c>
      <c r="T91" s="58">
        <v>0.9526708053524606</v>
      </c>
      <c r="U91" s="25" t="s">
        <v>372</v>
      </c>
      <c r="V91" s="23">
        <v>0.9585226774215698</v>
      </c>
      <c r="W91" s="56">
        <v>140</v>
      </c>
      <c r="X91" s="57">
        <v>59.79098778982613</v>
      </c>
      <c r="Y91" s="58">
        <v>0.9366034643037802</v>
      </c>
      <c r="Z91" s="57" t="s">
        <v>385</v>
      </c>
      <c r="AA91" s="57">
        <v>0.9833017587661743</v>
      </c>
    </row>
    <row r="92" spans="1:27" ht="14.25">
      <c r="A92" s="54" t="s">
        <v>286</v>
      </c>
      <c r="B92" s="54" t="s">
        <v>287</v>
      </c>
      <c r="C92" s="54" t="s">
        <v>404</v>
      </c>
      <c r="D92" s="54" t="s">
        <v>25</v>
      </c>
      <c r="E92" s="54" t="s">
        <v>22</v>
      </c>
      <c r="F92" s="54" t="s">
        <v>405</v>
      </c>
      <c r="G92" s="55">
        <v>153025</v>
      </c>
      <c r="H92" s="56">
        <v>7</v>
      </c>
      <c r="I92" s="57">
        <v>4.574415945107009</v>
      </c>
      <c r="J92" s="57">
        <v>0.4368957560680492</v>
      </c>
      <c r="K92" s="57" t="s">
        <v>447</v>
      </c>
      <c r="L92" s="23">
        <v>0.5362985134124756</v>
      </c>
      <c r="M92" s="56">
        <v>25</v>
      </c>
      <c r="N92" s="57">
        <v>16.337199803953602</v>
      </c>
      <c r="O92" s="57">
        <v>0.752656772181763</v>
      </c>
      <c r="P92" s="25" t="s">
        <v>413</v>
      </c>
      <c r="Q92" s="23">
        <v>0.790978193283081</v>
      </c>
      <c r="R92" s="56">
        <v>61</v>
      </c>
      <c r="S92" s="57">
        <v>39.86276752164679</v>
      </c>
      <c r="T92" s="58">
        <v>1.071333087990652</v>
      </c>
      <c r="U92" s="25" t="s">
        <v>381</v>
      </c>
      <c r="V92" s="23">
        <v>0.7668119668960571</v>
      </c>
      <c r="W92" s="56">
        <v>95</v>
      </c>
      <c r="X92" s="57">
        <v>62.08135925502369</v>
      </c>
      <c r="Y92" s="58">
        <v>0.9724812767993211</v>
      </c>
      <c r="Z92" s="57" t="s">
        <v>364</v>
      </c>
      <c r="AA92" s="57">
        <v>0.8175458908081055</v>
      </c>
    </row>
    <row r="93" spans="1:27" ht="14.25">
      <c r="A93" s="54" t="s">
        <v>296</v>
      </c>
      <c r="B93" s="54" t="s">
        <v>297</v>
      </c>
      <c r="C93" s="54" t="s">
        <v>404</v>
      </c>
      <c r="D93" s="54" t="s">
        <v>25</v>
      </c>
      <c r="E93" s="54" t="s">
        <v>22</v>
      </c>
      <c r="F93" s="54" t="s">
        <v>405</v>
      </c>
      <c r="G93" s="55">
        <v>160421</v>
      </c>
      <c r="H93" s="56">
        <v>15</v>
      </c>
      <c r="I93" s="57">
        <v>9.350396768502877</v>
      </c>
      <c r="J93" s="57">
        <v>0.8930426779578186</v>
      </c>
      <c r="K93" s="57" t="s">
        <v>439</v>
      </c>
      <c r="L93" s="23">
        <v>0.6532170176506042</v>
      </c>
      <c r="M93" s="56">
        <v>43</v>
      </c>
      <c r="N93" s="57">
        <v>26.804470736374913</v>
      </c>
      <c r="O93" s="57">
        <v>1.2348852108424493</v>
      </c>
      <c r="P93" s="25" t="s">
        <v>465</v>
      </c>
      <c r="Q93" s="23">
        <v>0.9105713367462158</v>
      </c>
      <c r="R93" s="56">
        <v>61</v>
      </c>
      <c r="S93" s="57">
        <v>38.02494685857837</v>
      </c>
      <c r="T93" s="57">
        <v>1.0219406797724084</v>
      </c>
      <c r="U93" s="25" t="s">
        <v>381</v>
      </c>
      <c r="V93" s="23">
        <v>0.9624529480934143</v>
      </c>
      <c r="W93" s="56">
        <v>102</v>
      </c>
      <c r="X93" s="57">
        <v>63.58269802581956</v>
      </c>
      <c r="Y93" s="58">
        <v>0.9959991872035419</v>
      </c>
      <c r="Z93" s="57" t="s">
        <v>366</v>
      </c>
      <c r="AA93" s="57">
        <v>0.9468455910682678</v>
      </c>
    </row>
    <row r="94" spans="1:27" ht="14.25">
      <c r="A94" s="54" t="s">
        <v>316</v>
      </c>
      <c r="B94" s="54" t="s">
        <v>317</v>
      </c>
      <c r="C94" s="54" t="s">
        <v>404</v>
      </c>
      <c r="D94" s="54" t="s">
        <v>25</v>
      </c>
      <c r="E94" s="54" t="s">
        <v>22</v>
      </c>
      <c r="F94" s="54" t="s">
        <v>405</v>
      </c>
      <c r="G94" s="55">
        <v>143901</v>
      </c>
      <c r="H94" s="56">
        <v>11</v>
      </c>
      <c r="I94" s="57">
        <v>7.64414423805255</v>
      </c>
      <c r="J94" s="57">
        <v>0.8423895570551198</v>
      </c>
      <c r="K94" s="57" t="s">
        <v>496</v>
      </c>
      <c r="L94" s="23">
        <v>1.1230428218841553</v>
      </c>
      <c r="M94" s="56">
        <v>40</v>
      </c>
      <c r="N94" s="57">
        <v>27.79688813837291</v>
      </c>
      <c r="O94" s="57">
        <v>1.4495703088040275</v>
      </c>
      <c r="P94" s="25" t="s">
        <v>551</v>
      </c>
      <c r="Q94" s="23">
        <v>0.7677903175354004</v>
      </c>
      <c r="R94" s="56">
        <v>69</v>
      </c>
      <c r="S94" s="57">
        <v>47.94963203869327</v>
      </c>
      <c r="T94" s="57">
        <v>1.4274787709333694</v>
      </c>
      <c r="U94" s="25" t="s">
        <v>474</v>
      </c>
      <c r="V94" s="23">
        <v>0.7268060445785522</v>
      </c>
      <c r="W94" s="56">
        <v>115</v>
      </c>
      <c r="X94" s="57">
        <v>79.91605339782211</v>
      </c>
      <c r="Y94" s="58">
        <v>1.2191676258778439</v>
      </c>
      <c r="Z94" s="57" t="s">
        <v>458</v>
      </c>
      <c r="AA94" s="57">
        <v>0.9994091987609863</v>
      </c>
    </row>
    <row r="95" spans="1:27" ht="14.25">
      <c r="A95" s="63" t="s">
        <v>90</v>
      </c>
      <c r="B95" s="63" t="s">
        <v>91</v>
      </c>
      <c r="C95" s="63" t="s">
        <v>26</v>
      </c>
      <c r="D95" s="63" t="s">
        <v>27</v>
      </c>
      <c r="E95" s="63" t="s">
        <v>22</v>
      </c>
      <c r="F95" s="63" t="s">
        <v>27</v>
      </c>
      <c r="G95" s="64">
        <v>174882</v>
      </c>
      <c r="H95" s="65">
        <v>17</v>
      </c>
      <c r="I95" s="62">
        <v>9.720840338056519</v>
      </c>
      <c r="J95" s="62">
        <v>1.2344378785017414</v>
      </c>
      <c r="K95" s="62" t="s">
        <v>552</v>
      </c>
      <c r="L95" s="71">
        <v>0.6268295645713806</v>
      </c>
      <c r="M95" s="65">
        <v>34</v>
      </c>
      <c r="N95" s="62">
        <v>19.441680676113037</v>
      </c>
      <c r="O95" s="62">
        <v>1.143521622397582</v>
      </c>
      <c r="P95" s="62" t="s">
        <v>436</v>
      </c>
      <c r="Q95" s="71">
        <v>0.9912458658218384</v>
      </c>
      <c r="R95" s="65">
        <v>60</v>
      </c>
      <c r="S95" s="62">
        <v>34.30884825196418</v>
      </c>
      <c r="T95" s="66">
        <v>1.125581179755304</v>
      </c>
      <c r="U95" s="62" t="s">
        <v>396</v>
      </c>
      <c r="V95" s="71">
        <v>0.9964179992675781</v>
      </c>
      <c r="W95" s="65">
        <v>153</v>
      </c>
      <c r="X95" s="62">
        <v>87.48756304250867</v>
      </c>
      <c r="Y95" s="66">
        <v>1.305382759767706</v>
      </c>
      <c r="Z95" s="62" t="s">
        <v>416</v>
      </c>
      <c r="AA95" s="62">
        <v>0.9569407105445862</v>
      </c>
    </row>
    <row r="96" spans="1:27" ht="14.25">
      <c r="A96" s="63" t="s">
        <v>98</v>
      </c>
      <c r="B96" s="63" t="s">
        <v>99</v>
      </c>
      <c r="C96" s="63" t="s">
        <v>26</v>
      </c>
      <c r="D96" s="63" t="s">
        <v>27</v>
      </c>
      <c r="E96" s="63" t="s">
        <v>22</v>
      </c>
      <c r="F96" s="63" t="s">
        <v>27</v>
      </c>
      <c r="G96" s="64">
        <v>27259</v>
      </c>
      <c r="H96" s="65">
        <v>0</v>
      </c>
      <c r="I96" s="62">
        <v>0</v>
      </c>
      <c r="J96" s="66">
        <v>0</v>
      </c>
      <c r="K96" s="62" t="s">
        <v>376</v>
      </c>
      <c r="L96" s="71"/>
      <c r="M96" s="65">
        <v>0</v>
      </c>
      <c r="N96" s="62">
        <v>0</v>
      </c>
      <c r="O96" s="66">
        <v>0</v>
      </c>
      <c r="P96" s="62" t="s">
        <v>376</v>
      </c>
      <c r="Q96" s="71">
        <v>1.1998467445373535</v>
      </c>
      <c r="R96" s="65" t="s">
        <v>577</v>
      </c>
      <c r="S96" s="62" t="s">
        <v>577</v>
      </c>
      <c r="T96" s="66" t="s">
        <v>577</v>
      </c>
      <c r="U96" s="62" t="s">
        <v>577</v>
      </c>
      <c r="V96" s="71">
        <v>1.2404494285583496</v>
      </c>
      <c r="W96" s="65">
        <v>16</v>
      </c>
      <c r="X96" s="62">
        <v>58.69621042591438</v>
      </c>
      <c r="Y96" s="66">
        <v>0.8044322037036683</v>
      </c>
      <c r="Z96" s="62" t="s">
        <v>420</v>
      </c>
      <c r="AA96" s="62">
        <v>1.251573085784912</v>
      </c>
    </row>
    <row r="97" spans="1:27" ht="14.25">
      <c r="A97" s="63" t="s">
        <v>411</v>
      </c>
      <c r="B97" s="63" t="s">
        <v>122</v>
      </c>
      <c r="C97" s="63" t="s">
        <v>26</v>
      </c>
      <c r="D97" s="63" t="s">
        <v>27</v>
      </c>
      <c r="E97" s="63" t="s">
        <v>22</v>
      </c>
      <c r="F97" s="63" t="s">
        <v>27</v>
      </c>
      <c r="G97" s="64">
        <v>154718</v>
      </c>
      <c r="H97" s="65">
        <v>25</v>
      </c>
      <c r="I97" s="62">
        <v>16.158430176191523</v>
      </c>
      <c r="J97" s="62">
        <v>1.5432679610718771</v>
      </c>
      <c r="K97" s="62" t="s">
        <v>466</v>
      </c>
      <c r="L97" s="71">
        <v>0.7896087169647217</v>
      </c>
      <c r="M97" s="65">
        <v>48</v>
      </c>
      <c r="N97" s="62">
        <v>31.024185938287722</v>
      </c>
      <c r="O97" s="62">
        <v>1.4292880008866415</v>
      </c>
      <c r="P97" s="62" t="s">
        <v>482</v>
      </c>
      <c r="Q97" s="71">
        <v>1.214123249053955</v>
      </c>
      <c r="R97" s="65">
        <v>61</v>
      </c>
      <c r="S97" s="62">
        <v>39.42656962990731</v>
      </c>
      <c r="T97" s="66">
        <v>1.059610037550702</v>
      </c>
      <c r="U97" s="62" t="s">
        <v>381</v>
      </c>
      <c r="V97" s="71">
        <v>1.1533029079437256</v>
      </c>
      <c r="W97" s="65">
        <v>113</v>
      </c>
      <c r="X97" s="62">
        <v>73.03610439638568</v>
      </c>
      <c r="Y97" s="66">
        <v>1.144083262804819</v>
      </c>
      <c r="Z97" s="62" t="s">
        <v>374</v>
      </c>
      <c r="AA97" s="62">
        <v>1.09333074092865</v>
      </c>
    </row>
    <row r="98" spans="1:27" ht="14.25">
      <c r="A98" s="63" t="s">
        <v>138</v>
      </c>
      <c r="B98" s="63" t="s">
        <v>139</v>
      </c>
      <c r="C98" s="63" t="s">
        <v>26</v>
      </c>
      <c r="D98" s="63" t="s">
        <v>27</v>
      </c>
      <c r="E98" s="63" t="s">
        <v>22</v>
      </c>
      <c r="F98" s="63" t="s">
        <v>27</v>
      </c>
      <c r="G98" s="64">
        <v>15333</v>
      </c>
      <c r="H98" s="65">
        <v>0</v>
      </c>
      <c r="I98" s="62">
        <v>0</v>
      </c>
      <c r="J98" s="62">
        <v>0</v>
      </c>
      <c r="K98" s="62" t="s">
        <v>376</v>
      </c>
      <c r="L98" s="71"/>
      <c r="M98" s="65" t="s">
        <v>577</v>
      </c>
      <c r="N98" s="62" t="s">
        <v>577</v>
      </c>
      <c r="O98" s="66" t="s">
        <v>577</v>
      </c>
      <c r="P98" s="62" t="s">
        <v>577</v>
      </c>
      <c r="Q98" s="71">
        <v>0.6311050057411194</v>
      </c>
      <c r="R98" s="65" t="s">
        <v>577</v>
      </c>
      <c r="S98" s="62" t="s">
        <v>577</v>
      </c>
      <c r="T98" s="66" t="s">
        <v>577</v>
      </c>
      <c r="U98" s="62" t="s">
        <v>577</v>
      </c>
      <c r="V98" s="71">
        <v>0.6311067938804626</v>
      </c>
      <c r="W98" s="65" t="s">
        <v>577</v>
      </c>
      <c r="X98" s="62" t="s">
        <v>577</v>
      </c>
      <c r="Y98" s="66" t="s">
        <v>577</v>
      </c>
      <c r="Z98" s="62" t="s">
        <v>577</v>
      </c>
      <c r="AA98" s="62">
        <v>0.5649073123931885</v>
      </c>
    </row>
    <row r="99" spans="1:27" ht="14.25">
      <c r="A99" s="63" t="s">
        <v>189</v>
      </c>
      <c r="B99" s="63" t="s">
        <v>190</v>
      </c>
      <c r="C99" s="63" t="s">
        <v>26</v>
      </c>
      <c r="D99" s="63" t="s">
        <v>27</v>
      </c>
      <c r="E99" s="63" t="s">
        <v>22</v>
      </c>
      <c r="F99" s="63" t="s">
        <v>27</v>
      </c>
      <c r="G99" s="64">
        <v>17554</v>
      </c>
      <c r="H99" s="65" t="s">
        <v>577</v>
      </c>
      <c r="I99" s="62" t="s">
        <v>577</v>
      </c>
      <c r="J99" s="66" t="s">
        <v>577</v>
      </c>
      <c r="K99" s="62" t="s">
        <v>577</v>
      </c>
      <c r="L99" s="71">
        <v>0.6999262571334839</v>
      </c>
      <c r="M99" s="65">
        <v>6</v>
      </c>
      <c r="N99" s="62">
        <v>34.18024381907258</v>
      </c>
      <c r="O99" s="62">
        <v>1.6204220160862002</v>
      </c>
      <c r="P99" s="62" t="s">
        <v>553</v>
      </c>
      <c r="Q99" s="71">
        <v>0.8714680075645447</v>
      </c>
      <c r="R99" s="65">
        <v>14</v>
      </c>
      <c r="S99" s="62">
        <v>79.75390224450268</v>
      </c>
      <c r="T99" s="62">
        <v>2.195112299686202</v>
      </c>
      <c r="U99" s="62" t="s">
        <v>554</v>
      </c>
      <c r="V99" s="71">
        <v>0.7722408175468445</v>
      </c>
      <c r="W99" s="65" t="s">
        <v>577</v>
      </c>
      <c r="X99" s="62" t="s">
        <v>577</v>
      </c>
      <c r="Y99" s="66" t="s">
        <v>577</v>
      </c>
      <c r="Z99" s="62" t="s">
        <v>577</v>
      </c>
      <c r="AA99" s="62">
        <v>0.8880975246429443</v>
      </c>
    </row>
    <row r="100" spans="1:27" ht="14.25">
      <c r="A100" s="63" t="s">
        <v>193</v>
      </c>
      <c r="B100" s="63" t="s">
        <v>194</v>
      </c>
      <c r="C100" s="63" t="s">
        <v>26</v>
      </c>
      <c r="D100" s="63" t="s">
        <v>27</v>
      </c>
      <c r="E100" s="63" t="s">
        <v>22</v>
      </c>
      <c r="F100" s="63" t="s">
        <v>27</v>
      </c>
      <c r="G100" s="64">
        <v>168402</v>
      </c>
      <c r="H100" s="65">
        <v>10</v>
      </c>
      <c r="I100" s="62">
        <v>5.938171755679861</v>
      </c>
      <c r="J100" s="62">
        <v>0.7151181804489894</v>
      </c>
      <c r="K100" s="62" t="s">
        <v>502</v>
      </c>
      <c r="L100" s="71">
        <v>0.6614089608192444</v>
      </c>
      <c r="M100" s="65">
        <v>22</v>
      </c>
      <c r="N100" s="62">
        <v>13.063977862495696</v>
      </c>
      <c r="O100" s="62">
        <v>0.7347881181571084</v>
      </c>
      <c r="P100" s="62" t="s">
        <v>414</v>
      </c>
      <c r="Q100" s="71">
        <v>0.644143283367157</v>
      </c>
      <c r="R100" s="65">
        <v>41</v>
      </c>
      <c r="S100" s="62">
        <v>24.34650419828743</v>
      </c>
      <c r="T100" s="66">
        <v>0.7706274886620166</v>
      </c>
      <c r="U100" s="62" t="s">
        <v>373</v>
      </c>
      <c r="V100" s="71">
        <v>0.6590821146965027</v>
      </c>
      <c r="W100" s="65">
        <v>101</v>
      </c>
      <c r="X100" s="62">
        <v>59.9755347323666</v>
      </c>
      <c r="Y100" s="66">
        <v>0.9019617684379431</v>
      </c>
      <c r="Z100" s="62" t="s">
        <v>365</v>
      </c>
      <c r="AA100" s="62">
        <v>0.7391100525856018</v>
      </c>
    </row>
    <row r="101" spans="1:27" ht="14.25">
      <c r="A101" s="63" t="s">
        <v>205</v>
      </c>
      <c r="B101" s="63" t="s">
        <v>206</v>
      </c>
      <c r="C101" s="63" t="s">
        <v>26</v>
      </c>
      <c r="D101" s="63" t="s">
        <v>27</v>
      </c>
      <c r="E101" s="63" t="s">
        <v>22</v>
      </c>
      <c r="F101" s="63" t="s">
        <v>27</v>
      </c>
      <c r="G101" s="64">
        <v>152275</v>
      </c>
      <c r="H101" s="65">
        <v>12</v>
      </c>
      <c r="I101" s="62">
        <v>7.880479395829913</v>
      </c>
      <c r="J101" s="62">
        <v>0.9381461046002751</v>
      </c>
      <c r="K101" s="62" t="s">
        <v>444</v>
      </c>
      <c r="L101" s="71">
        <v>0.6539857387542725</v>
      </c>
      <c r="M101" s="65">
        <v>44</v>
      </c>
      <c r="N101" s="62">
        <v>28.895091118043013</v>
      </c>
      <c r="O101" s="62">
        <v>1.6094158478839904</v>
      </c>
      <c r="P101" s="62" t="s">
        <v>544</v>
      </c>
      <c r="Q101" s="71">
        <v>1.105000615119934</v>
      </c>
      <c r="R101" s="65">
        <v>56</v>
      </c>
      <c r="S101" s="62">
        <v>36.77557051387293</v>
      </c>
      <c r="T101" s="66">
        <v>1.154914545158648</v>
      </c>
      <c r="U101" s="62" t="s">
        <v>433</v>
      </c>
      <c r="V101" s="71">
        <v>1.068878412246704</v>
      </c>
      <c r="W101" s="65">
        <v>116</v>
      </c>
      <c r="X101" s="62">
        <v>76.17796749302249</v>
      </c>
      <c r="Y101" s="66">
        <v>1.1476651786152199</v>
      </c>
      <c r="Z101" s="62" t="s">
        <v>374</v>
      </c>
      <c r="AA101" s="62">
        <v>1.0712732076644897</v>
      </c>
    </row>
    <row r="102" spans="1:27" ht="14.25">
      <c r="A102" s="63" t="s">
        <v>412</v>
      </c>
      <c r="B102" s="63" t="s">
        <v>211</v>
      </c>
      <c r="C102" s="63" t="s">
        <v>26</v>
      </c>
      <c r="D102" s="63" t="s">
        <v>27</v>
      </c>
      <c r="E102" s="63" t="s">
        <v>22</v>
      </c>
      <c r="F102" s="63" t="s">
        <v>27</v>
      </c>
      <c r="G102" s="64">
        <v>107908</v>
      </c>
      <c r="H102" s="65">
        <v>8</v>
      </c>
      <c r="I102" s="62">
        <v>7.413722800904474</v>
      </c>
      <c r="J102" s="62">
        <v>0.8126111065300056</v>
      </c>
      <c r="K102" s="62" t="s">
        <v>556</v>
      </c>
      <c r="L102" s="71">
        <v>0.5925092697143555</v>
      </c>
      <c r="M102" s="65">
        <v>16</v>
      </c>
      <c r="N102" s="62">
        <v>14.827445601808948</v>
      </c>
      <c r="O102" s="62">
        <v>0.769668353607569</v>
      </c>
      <c r="P102" s="62" t="s">
        <v>420</v>
      </c>
      <c r="Q102" s="71">
        <v>0.8325662612915039</v>
      </c>
      <c r="R102" s="65">
        <v>44</v>
      </c>
      <c r="S102" s="62">
        <v>40.77547540497461</v>
      </c>
      <c r="T102" s="66">
        <v>1.209331105511253</v>
      </c>
      <c r="U102" s="62" t="s">
        <v>448</v>
      </c>
      <c r="V102" s="71">
        <v>0.9303548336029053</v>
      </c>
      <c r="W102" s="65">
        <v>73</v>
      </c>
      <c r="X102" s="62">
        <v>67.65022055825332</v>
      </c>
      <c r="Y102" s="66">
        <v>1.0329912984895864</v>
      </c>
      <c r="Z102" s="62" t="s">
        <v>381</v>
      </c>
      <c r="AA102" s="62">
        <v>0.8552383184432983</v>
      </c>
    </row>
    <row r="103" spans="1:27" ht="14.25">
      <c r="A103" s="63" t="s">
        <v>232</v>
      </c>
      <c r="B103" s="63" t="s">
        <v>233</v>
      </c>
      <c r="C103" s="63" t="s">
        <v>26</v>
      </c>
      <c r="D103" s="63" t="s">
        <v>27</v>
      </c>
      <c r="E103" s="63" t="s">
        <v>22</v>
      </c>
      <c r="F103" s="63" t="s">
        <v>27</v>
      </c>
      <c r="G103" s="64">
        <v>38041</v>
      </c>
      <c r="H103" s="65" t="s">
        <v>577</v>
      </c>
      <c r="I103" s="62" t="s">
        <v>577</v>
      </c>
      <c r="J103" s="66" t="s">
        <v>577</v>
      </c>
      <c r="K103" s="62" t="s">
        <v>577</v>
      </c>
      <c r="L103" s="71">
        <v>0.24875760078430176</v>
      </c>
      <c r="M103" s="65" t="s">
        <v>577</v>
      </c>
      <c r="N103" s="62" t="s">
        <v>577</v>
      </c>
      <c r="O103" s="66" t="s">
        <v>577</v>
      </c>
      <c r="P103" s="62" t="s">
        <v>577</v>
      </c>
      <c r="Q103" s="71">
        <v>0.8359204530715942</v>
      </c>
      <c r="R103" s="65">
        <v>10</v>
      </c>
      <c r="S103" s="62">
        <v>26.287426723798006</v>
      </c>
      <c r="T103" s="66">
        <v>0.9891798995489439</v>
      </c>
      <c r="U103" s="62" t="s">
        <v>483</v>
      </c>
      <c r="V103" s="71">
        <v>0.9760005474090576</v>
      </c>
      <c r="W103" s="65">
        <v>20</v>
      </c>
      <c r="X103" s="62">
        <v>52.57485344759601</v>
      </c>
      <c r="Y103" s="62">
        <v>0.763410421157109</v>
      </c>
      <c r="Z103" s="62" t="s">
        <v>371</v>
      </c>
      <c r="AA103" s="62">
        <v>0.9833781719207764</v>
      </c>
    </row>
    <row r="104" spans="1:27" ht="14.25">
      <c r="A104" s="63" t="s">
        <v>258</v>
      </c>
      <c r="B104" s="63" t="s">
        <v>259</v>
      </c>
      <c r="C104" s="63" t="s">
        <v>26</v>
      </c>
      <c r="D104" s="63" t="s">
        <v>27</v>
      </c>
      <c r="E104" s="63" t="s">
        <v>22</v>
      </c>
      <c r="F104" s="63" t="s">
        <v>27</v>
      </c>
      <c r="G104" s="64">
        <v>118069</v>
      </c>
      <c r="H104" s="65">
        <v>14</v>
      </c>
      <c r="I104" s="62">
        <v>11.857473172466948</v>
      </c>
      <c r="J104" s="62">
        <v>1.132489867320181</v>
      </c>
      <c r="K104" s="62" t="s">
        <v>546</v>
      </c>
      <c r="L104" s="71">
        <v>0.8933257460594177</v>
      </c>
      <c r="M104" s="65">
        <v>30</v>
      </c>
      <c r="N104" s="62">
        <v>25.408871083857743</v>
      </c>
      <c r="O104" s="62">
        <v>1.1705897659481925</v>
      </c>
      <c r="P104" s="62" t="s">
        <v>434</v>
      </c>
      <c r="Q104" s="71">
        <v>1.17266845703125</v>
      </c>
      <c r="R104" s="65">
        <v>43</v>
      </c>
      <c r="S104" s="62">
        <v>36.419381886862766</v>
      </c>
      <c r="T104" s="66">
        <v>0.9787902668417551</v>
      </c>
      <c r="U104" s="62" t="s">
        <v>369</v>
      </c>
      <c r="V104" s="71">
        <v>1.0991778373718262</v>
      </c>
      <c r="W104" s="65">
        <v>71</v>
      </c>
      <c r="X104" s="62">
        <v>60.13432823179666</v>
      </c>
      <c r="Y104" s="66">
        <v>0.9419817639317368</v>
      </c>
      <c r="Z104" s="62" t="s">
        <v>372</v>
      </c>
      <c r="AA104" s="62">
        <v>1.0534838438034058</v>
      </c>
    </row>
    <row r="105" spans="1:27" ht="14.25">
      <c r="A105" s="63" t="s">
        <v>272</v>
      </c>
      <c r="B105" s="63" t="s">
        <v>273</v>
      </c>
      <c r="C105" s="63" t="s">
        <v>26</v>
      </c>
      <c r="D105" s="63" t="s">
        <v>27</v>
      </c>
      <c r="E105" s="63" t="s">
        <v>22</v>
      </c>
      <c r="F105" s="63" t="s">
        <v>27</v>
      </c>
      <c r="G105" s="64">
        <v>76562</v>
      </c>
      <c r="H105" s="65" t="s">
        <v>577</v>
      </c>
      <c r="I105" s="62" t="s">
        <v>577</v>
      </c>
      <c r="J105" s="66" t="s">
        <v>577</v>
      </c>
      <c r="K105" s="62" t="s">
        <v>577</v>
      </c>
      <c r="L105" s="71"/>
      <c r="M105" s="65" t="s">
        <v>577</v>
      </c>
      <c r="N105" s="62" t="s">
        <v>577</v>
      </c>
      <c r="O105" s="66" t="s">
        <v>577</v>
      </c>
      <c r="P105" s="62" t="s">
        <v>577</v>
      </c>
      <c r="Q105" s="71">
        <v>0.8416189551353455</v>
      </c>
      <c r="R105" s="65">
        <v>12</v>
      </c>
      <c r="S105" s="62">
        <v>15.673571745774666</v>
      </c>
      <c r="T105" s="62">
        <v>0.6176787612282749</v>
      </c>
      <c r="U105" s="62" t="s">
        <v>426</v>
      </c>
      <c r="V105" s="71">
        <v>0.9411367177963257</v>
      </c>
      <c r="W105" s="65">
        <v>50</v>
      </c>
      <c r="X105" s="62">
        <v>65.30654894072778</v>
      </c>
      <c r="Y105" s="66">
        <v>0.9405276709879337</v>
      </c>
      <c r="Z105" s="62" t="s">
        <v>362</v>
      </c>
      <c r="AA105" s="62">
        <v>0.9390112161636353</v>
      </c>
    </row>
    <row r="106" spans="1:27" ht="14.25">
      <c r="A106" s="63" t="s">
        <v>278</v>
      </c>
      <c r="B106" s="63" t="s">
        <v>279</v>
      </c>
      <c r="C106" s="63" t="s">
        <v>26</v>
      </c>
      <c r="D106" s="63" t="s">
        <v>27</v>
      </c>
      <c r="E106" s="63" t="s">
        <v>22</v>
      </c>
      <c r="F106" s="63" t="s">
        <v>27</v>
      </c>
      <c r="G106" s="64">
        <v>165749</v>
      </c>
      <c r="H106" s="65">
        <v>11</v>
      </c>
      <c r="I106" s="62">
        <v>6.636540793609615</v>
      </c>
      <c r="J106" s="62">
        <v>0.6338462751298181</v>
      </c>
      <c r="K106" s="62" t="s">
        <v>467</v>
      </c>
      <c r="L106" s="71">
        <v>0.6221508979797363</v>
      </c>
      <c r="M106" s="65">
        <v>22</v>
      </c>
      <c r="N106" s="62">
        <v>13.27308158721923</v>
      </c>
      <c r="O106" s="62">
        <v>0.6114924751011503</v>
      </c>
      <c r="P106" s="62" t="s">
        <v>400</v>
      </c>
      <c r="Q106" s="71">
        <v>0.7521107196807861</v>
      </c>
      <c r="R106" s="65">
        <v>44</v>
      </c>
      <c r="S106" s="62">
        <v>26.54616317443846</v>
      </c>
      <c r="T106" s="66">
        <v>0.7134422604384192</v>
      </c>
      <c r="U106" s="62" t="s">
        <v>383</v>
      </c>
      <c r="V106" s="71">
        <v>0.770866870880127</v>
      </c>
      <c r="W106" s="65">
        <v>65</v>
      </c>
      <c r="X106" s="62">
        <v>39.21592287132954</v>
      </c>
      <c r="Y106" s="66">
        <v>0.6143027666020083</v>
      </c>
      <c r="Z106" s="62" t="s">
        <v>424</v>
      </c>
      <c r="AA106" s="62">
        <v>0.7886520624160767</v>
      </c>
    </row>
    <row r="107" spans="1:27" ht="14.25">
      <c r="A107" s="54" t="s">
        <v>43</v>
      </c>
      <c r="B107" s="54" t="s">
        <v>44</v>
      </c>
      <c r="C107" s="54" t="s">
        <v>28</v>
      </c>
      <c r="D107" s="54" t="s">
        <v>29</v>
      </c>
      <c r="E107" s="54" t="s">
        <v>22</v>
      </c>
      <c r="F107" s="54" t="s">
        <v>29</v>
      </c>
      <c r="G107" s="55">
        <v>123539</v>
      </c>
      <c r="H107" s="56">
        <v>10</v>
      </c>
      <c r="I107" s="57">
        <v>8.094609799334624</v>
      </c>
      <c r="J107" s="57">
        <v>0.9940454707309403</v>
      </c>
      <c r="K107" s="57" t="s">
        <v>483</v>
      </c>
      <c r="L107" s="23">
        <v>0.4663172960281372</v>
      </c>
      <c r="M107" s="56">
        <v>22</v>
      </c>
      <c r="N107" s="57">
        <v>17.80814155853617</v>
      </c>
      <c r="O107" s="57">
        <v>1.0183040472591192</v>
      </c>
      <c r="P107" s="25" t="s">
        <v>425</v>
      </c>
      <c r="Q107" s="23">
        <v>0.7561113238334656</v>
      </c>
      <c r="R107" s="56">
        <v>34</v>
      </c>
      <c r="S107" s="57">
        <v>27.52167331773772</v>
      </c>
      <c r="T107" s="58">
        <v>0.8827654065551283</v>
      </c>
      <c r="U107" s="25" t="s">
        <v>380</v>
      </c>
      <c r="V107" s="23">
        <v>0.7508167028427124</v>
      </c>
      <c r="W107" s="56">
        <v>82</v>
      </c>
      <c r="X107" s="57">
        <v>66.37580035454391</v>
      </c>
      <c r="Y107" s="58">
        <v>0.9952656795155674</v>
      </c>
      <c r="Z107" s="57" t="s">
        <v>366</v>
      </c>
      <c r="AA107" s="57">
        <v>0.7634122371673584</v>
      </c>
    </row>
    <row r="108" spans="1:27" ht="14.25">
      <c r="A108" s="54" t="s">
        <v>63</v>
      </c>
      <c r="B108" s="54" t="s">
        <v>64</v>
      </c>
      <c r="C108" s="54" t="s">
        <v>28</v>
      </c>
      <c r="D108" s="54" t="s">
        <v>29</v>
      </c>
      <c r="E108" s="54" t="s">
        <v>22</v>
      </c>
      <c r="F108" s="54" t="s">
        <v>29</v>
      </c>
      <c r="G108" s="55">
        <v>388950</v>
      </c>
      <c r="H108" s="56">
        <v>6</v>
      </c>
      <c r="I108" s="57">
        <v>1.5426147319706902</v>
      </c>
      <c r="J108" s="57">
        <v>0.5098134185444327</v>
      </c>
      <c r="K108" s="57" t="s">
        <v>454</v>
      </c>
      <c r="L108" s="23">
        <v>1.0359699726104736</v>
      </c>
      <c r="M108" s="56">
        <v>29</v>
      </c>
      <c r="N108" s="57">
        <v>7.455971204525003</v>
      </c>
      <c r="O108" s="57">
        <v>0.9078256488115777</v>
      </c>
      <c r="P108" s="25" t="s">
        <v>394</v>
      </c>
      <c r="Q108" s="23">
        <v>1.3367342948913574</v>
      </c>
      <c r="R108" s="56">
        <v>53</v>
      </c>
      <c r="S108" s="57">
        <v>13.626430132407764</v>
      </c>
      <c r="T108" s="58">
        <v>0.7607013283461412</v>
      </c>
      <c r="U108" s="25" t="s">
        <v>397</v>
      </c>
      <c r="V108" s="23">
        <v>1.0029610395431519</v>
      </c>
      <c r="W108" s="56">
        <v>248</v>
      </c>
      <c r="X108" s="57">
        <v>63.7614089214552</v>
      </c>
      <c r="Y108" s="58">
        <v>0.8738508042981193</v>
      </c>
      <c r="Z108" s="57" t="s">
        <v>388</v>
      </c>
      <c r="AA108" s="57">
        <v>1.074662685394287</v>
      </c>
    </row>
    <row r="109" spans="1:27" ht="14.25">
      <c r="A109" s="54" t="s">
        <v>77</v>
      </c>
      <c r="B109" s="54" t="s">
        <v>78</v>
      </c>
      <c r="C109" s="54" t="s">
        <v>28</v>
      </c>
      <c r="D109" s="54" t="s">
        <v>29</v>
      </c>
      <c r="E109" s="54" t="s">
        <v>22</v>
      </c>
      <c r="F109" s="54" t="s">
        <v>29</v>
      </c>
      <c r="G109" s="55">
        <v>84910</v>
      </c>
      <c r="H109" s="56" t="s">
        <v>577</v>
      </c>
      <c r="I109" s="57" t="s">
        <v>577</v>
      </c>
      <c r="J109" s="57" t="s">
        <v>577</v>
      </c>
      <c r="K109" s="57" t="s">
        <v>577</v>
      </c>
      <c r="L109" s="23">
        <v>0.7842645645141602</v>
      </c>
      <c r="M109" s="56">
        <v>17</v>
      </c>
      <c r="N109" s="56">
        <v>20.021198916499824</v>
      </c>
      <c r="O109" s="56">
        <v>1.4323106470184408</v>
      </c>
      <c r="P109" s="56" t="s">
        <v>555</v>
      </c>
      <c r="Q109" s="23">
        <v>1.2428672313690186</v>
      </c>
      <c r="R109" s="56">
        <v>20</v>
      </c>
      <c r="S109" s="57">
        <v>23.55435166647038</v>
      </c>
      <c r="T109" s="58">
        <v>0.9004810271301632</v>
      </c>
      <c r="U109" s="25" t="s">
        <v>395</v>
      </c>
      <c r="V109" s="23">
        <v>1.242849588394165</v>
      </c>
      <c r="W109" s="56">
        <v>83</v>
      </c>
      <c r="X109" s="57">
        <v>97.75055941585208</v>
      </c>
      <c r="Y109" s="58">
        <v>1.415323524886418</v>
      </c>
      <c r="Z109" s="57" t="s">
        <v>449</v>
      </c>
      <c r="AA109" s="57">
        <v>1.375504732131958</v>
      </c>
    </row>
    <row r="110" spans="1:27" ht="14.25">
      <c r="A110" s="54" t="s">
        <v>106</v>
      </c>
      <c r="B110" s="54" t="s">
        <v>107</v>
      </c>
      <c r="C110" s="54" t="s">
        <v>28</v>
      </c>
      <c r="D110" s="54" t="s">
        <v>29</v>
      </c>
      <c r="E110" s="54" t="s">
        <v>22</v>
      </c>
      <c r="F110" s="54" t="s">
        <v>29</v>
      </c>
      <c r="G110" s="55">
        <v>172017</v>
      </c>
      <c r="H110" s="56">
        <v>16</v>
      </c>
      <c r="I110" s="57">
        <v>9.301406256358383</v>
      </c>
      <c r="J110" s="57">
        <v>1.1385862480984374</v>
      </c>
      <c r="K110" s="57" t="s">
        <v>557</v>
      </c>
      <c r="L110" s="23">
        <v>0.6785869598388672</v>
      </c>
      <c r="M110" s="56">
        <v>28</v>
      </c>
      <c r="N110" s="57">
        <v>16.27746094862717</v>
      </c>
      <c r="O110" s="57">
        <v>0.9282598752923994</v>
      </c>
      <c r="P110" s="25" t="s">
        <v>394</v>
      </c>
      <c r="Q110" s="23">
        <v>1.0249477624893188</v>
      </c>
      <c r="R110" s="56">
        <v>55</v>
      </c>
      <c r="S110" s="57">
        <v>31.973584006231942</v>
      </c>
      <c r="T110" s="58">
        <v>1.0233359647493074</v>
      </c>
      <c r="U110" s="25" t="s">
        <v>369</v>
      </c>
      <c r="V110" s="23">
        <v>1.0808331966400146</v>
      </c>
      <c r="W110" s="56">
        <v>117</v>
      </c>
      <c r="X110" s="57">
        <v>68.01653324962068</v>
      </c>
      <c r="Y110" s="58">
        <v>1.0203582651717227</v>
      </c>
      <c r="Z110" s="57" t="s">
        <v>366</v>
      </c>
      <c r="AA110" s="57">
        <v>1.1381264925003052</v>
      </c>
    </row>
    <row r="111" spans="1:27" ht="14.25">
      <c r="A111" s="54" t="s">
        <v>114</v>
      </c>
      <c r="B111" s="54" t="s">
        <v>115</v>
      </c>
      <c r="C111" s="54" t="s">
        <v>28</v>
      </c>
      <c r="D111" s="54" t="s">
        <v>29</v>
      </c>
      <c r="E111" s="54" t="s">
        <v>22</v>
      </c>
      <c r="F111" s="54" t="s">
        <v>29</v>
      </c>
      <c r="G111" s="55">
        <v>135319</v>
      </c>
      <c r="H111" s="56">
        <v>13</v>
      </c>
      <c r="I111" s="57">
        <v>9.606928812657499</v>
      </c>
      <c r="J111" s="57">
        <v>1.0553129670681156</v>
      </c>
      <c r="K111" s="57" t="s">
        <v>557</v>
      </c>
      <c r="L111" s="23">
        <v>0.539429783821106</v>
      </c>
      <c r="M111" s="56">
        <v>30</v>
      </c>
      <c r="N111" s="57">
        <v>22.169835721517302</v>
      </c>
      <c r="O111" s="57">
        <v>1.1529628973589519</v>
      </c>
      <c r="P111" s="25" t="s">
        <v>434</v>
      </c>
      <c r="Q111" s="23">
        <v>0.9673672914505005</v>
      </c>
      <c r="R111" s="56">
        <v>53</v>
      </c>
      <c r="S111" s="57">
        <v>39.16670977468057</v>
      </c>
      <c r="T111" s="57">
        <v>1.163401278493191</v>
      </c>
      <c r="U111" s="25" t="s">
        <v>433</v>
      </c>
      <c r="V111" s="23">
        <v>1.2543423175811768</v>
      </c>
      <c r="W111" s="56">
        <v>86</v>
      </c>
      <c r="X111" s="57">
        <v>63.553529068349604</v>
      </c>
      <c r="Y111" s="57">
        <v>0.9700743095466914</v>
      </c>
      <c r="Z111" s="56" t="s">
        <v>364</v>
      </c>
      <c r="AA111" s="57">
        <v>0.9993215799331665</v>
      </c>
    </row>
    <row r="112" spans="1:27" ht="14.25">
      <c r="A112" s="54" t="s">
        <v>158</v>
      </c>
      <c r="B112" s="54" t="s">
        <v>159</v>
      </c>
      <c r="C112" s="54" t="s">
        <v>28</v>
      </c>
      <c r="D112" s="54" t="s">
        <v>29</v>
      </c>
      <c r="E112" s="54" t="s">
        <v>22</v>
      </c>
      <c r="F112" s="54" t="s">
        <v>29</v>
      </c>
      <c r="G112" s="55">
        <v>49775</v>
      </c>
      <c r="H112" s="56" t="s">
        <v>577</v>
      </c>
      <c r="I112" s="57" t="s">
        <v>577</v>
      </c>
      <c r="J112" s="57" t="s">
        <v>577</v>
      </c>
      <c r="K112" s="57" t="s">
        <v>577</v>
      </c>
      <c r="L112" s="23">
        <v>0.1295768916606903</v>
      </c>
      <c r="M112" s="56">
        <v>10</v>
      </c>
      <c r="N112" s="57">
        <v>20.090406830738324</v>
      </c>
      <c r="O112" s="57">
        <v>1.3683634103341225</v>
      </c>
      <c r="P112" s="57" t="s">
        <v>558</v>
      </c>
      <c r="Q112" s="23">
        <v>1.0337482690811157</v>
      </c>
      <c r="R112" s="56">
        <v>10</v>
      </c>
      <c r="S112" s="57">
        <v>20.090406830738324</v>
      </c>
      <c r="T112" s="57">
        <v>0.7395965472940056</v>
      </c>
      <c r="U112" s="25" t="s">
        <v>435</v>
      </c>
      <c r="V112" s="23">
        <v>1.0692698955535889</v>
      </c>
      <c r="W112" s="56">
        <v>40</v>
      </c>
      <c r="X112" s="57">
        <v>80.3616273229533</v>
      </c>
      <c r="Y112" s="57">
        <v>1.1716273461273525</v>
      </c>
      <c r="Z112" s="56" t="s">
        <v>436</v>
      </c>
      <c r="AA112" s="57">
        <v>1.085281252861023</v>
      </c>
    </row>
    <row r="113" spans="1:27" ht="14.25">
      <c r="A113" s="54" t="s">
        <v>162</v>
      </c>
      <c r="B113" s="54" t="s">
        <v>163</v>
      </c>
      <c r="C113" s="54" t="s">
        <v>28</v>
      </c>
      <c r="D113" s="54" t="s">
        <v>29</v>
      </c>
      <c r="E113" s="54" t="s">
        <v>22</v>
      </c>
      <c r="F113" s="54" t="s">
        <v>29</v>
      </c>
      <c r="G113" s="55">
        <v>145579</v>
      </c>
      <c r="H113" s="56">
        <v>11</v>
      </c>
      <c r="I113" s="57">
        <v>7.556034867666353</v>
      </c>
      <c r="J113" s="57">
        <v>1.2167186986894556</v>
      </c>
      <c r="K113" s="56" t="s">
        <v>559</v>
      </c>
      <c r="L113" s="23">
        <v>0.9383395910263062</v>
      </c>
      <c r="M113" s="56">
        <v>22</v>
      </c>
      <c r="N113" s="57">
        <v>15.112069735332707</v>
      </c>
      <c r="O113" s="57">
        <v>1.0806214893650774</v>
      </c>
      <c r="P113" s="25" t="s">
        <v>488</v>
      </c>
      <c r="Q113" s="23">
        <v>1.1896278858184814</v>
      </c>
      <c r="R113" s="56">
        <v>47</v>
      </c>
      <c r="S113" s="57">
        <v>32.284876252756234</v>
      </c>
      <c r="T113" s="58">
        <v>1.2338194434100547</v>
      </c>
      <c r="U113" s="25" t="s">
        <v>448</v>
      </c>
      <c r="V113" s="23">
        <v>1.082633137702942</v>
      </c>
      <c r="W113" s="56">
        <v>106</v>
      </c>
      <c r="X113" s="57">
        <v>72.81269963387577</v>
      </c>
      <c r="Y113" s="58">
        <v>1.054315650918548</v>
      </c>
      <c r="Z113" s="57" t="s">
        <v>366</v>
      </c>
      <c r="AA113" s="57">
        <v>1.1551995277404785</v>
      </c>
    </row>
    <row r="114" spans="1:27" ht="14.25">
      <c r="A114" s="54" t="s">
        <v>170</v>
      </c>
      <c r="B114" s="54" t="s">
        <v>171</v>
      </c>
      <c r="C114" s="54" t="s">
        <v>28</v>
      </c>
      <c r="D114" s="54" t="s">
        <v>29</v>
      </c>
      <c r="E114" s="54" t="s">
        <v>22</v>
      </c>
      <c r="F114" s="54" t="s">
        <v>29</v>
      </c>
      <c r="G114" s="55">
        <v>475565</v>
      </c>
      <c r="H114" s="56">
        <v>18</v>
      </c>
      <c r="I114" s="57">
        <v>3.7849715601442493</v>
      </c>
      <c r="J114" s="57">
        <v>0.5984039312099587</v>
      </c>
      <c r="K114" s="57" t="s">
        <v>440</v>
      </c>
      <c r="L114" s="23">
        <v>0.8755135536193848</v>
      </c>
      <c r="M114" s="56">
        <v>63</v>
      </c>
      <c r="N114" s="57">
        <v>13.247400460504872</v>
      </c>
      <c r="O114" s="57">
        <v>0.9333799768729861</v>
      </c>
      <c r="P114" s="25" t="s">
        <v>362</v>
      </c>
      <c r="Q114" s="23">
        <v>1.0804059505462646</v>
      </c>
      <c r="R114" s="56">
        <v>127</v>
      </c>
      <c r="S114" s="57">
        <v>26.705077118795536</v>
      </c>
      <c r="T114" s="58">
        <v>1.009089593174813</v>
      </c>
      <c r="U114" s="25" t="s">
        <v>364</v>
      </c>
      <c r="V114" s="23">
        <v>1.1495747566223145</v>
      </c>
      <c r="W114" s="56">
        <v>342</v>
      </c>
      <c r="X114" s="57">
        <v>71.91445964274074</v>
      </c>
      <c r="Y114" s="58">
        <v>1.0434385628276714</v>
      </c>
      <c r="Z114" s="57" t="s">
        <v>367</v>
      </c>
      <c r="AA114" s="57">
        <v>1.1188721656799316</v>
      </c>
    </row>
    <row r="115" spans="1:27" ht="14.25">
      <c r="A115" s="54" t="s">
        <v>199</v>
      </c>
      <c r="B115" s="54" t="s">
        <v>200</v>
      </c>
      <c r="C115" s="54" t="s">
        <v>28</v>
      </c>
      <c r="D115" s="54" t="s">
        <v>29</v>
      </c>
      <c r="E115" s="54" t="s">
        <v>22</v>
      </c>
      <c r="F115" s="54" t="s">
        <v>29</v>
      </c>
      <c r="G115" s="55">
        <v>65025</v>
      </c>
      <c r="H115" s="56">
        <v>0</v>
      </c>
      <c r="I115" s="57">
        <v>0</v>
      </c>
      <c r="J115" s="57">
        <v>0</v>
      </c>
      <c r="K115" s="57" t="s">
        <v>376</v>
      </c>
      <c r="L115" s="23">
        <v>0.2625701427459717</v>
      </c>
      <c r="M115" s="56">
        <v>15</v>
      </c>
      <c r="N115" s="57">
        <v>23.06805074971165</v>
      </c>
      <c r="O115" s="57">
        <v>1.6110270477876927</v>
      </c>
      <c r="P115" s="57" t="s">
        <v>560</v>
      </c>
      <c r="Q115" s="23">
        <v>1.5439841747283936</v>
      </c>
      <c r="R115" s="56">
        <v>32</v>
      </c>
      <c r="S115" s="57">
        <v>49.211841599384854</v>
      </c>
      <c r="T115" s="58">
        <v>1.8469733554538248</v>
      </c>
      <c r="U115" s="25" t="s">
        <v>500</v>
      </c>
      <c r="V115" s="23">
        <v>1.5807651281356812</v>
      </c>
      <c r="W115" s="56">
        <v>64</v>
      </c>
      <c r="X115" s="57">
        <v>98.42368319876971</v>
      </c>
      <c r="Y115" s="58">
        <v>1.4298397045368405</v>
      </c>
      <c r="Z115" s="57" t="s">
        <v>474</v>
      </c>
      <c r="AA115" s="57">
        <v>1.4384613037109375</v>
      </c>
    </row>
    <row r="116" spans="1:27" ht="14.25">
      <c r="A116" s="54" t="s">
        <v>201</v>
      </c>
      <c r="B116" s="54" t="s">
        <v>202</v>
      </c>
      <c r="C116" s="54" t="s">
        <v>28</v>
      </c>
      <c r="D116" s="54" t="s">
        <v>29</v>
      </c>
      <c r="E116" s="54" t="s">
        <v>22</v>
      </c>
      <c r="F116" s="54" t="s">
        <v>29</v>
      </c>
      <c r="G116" s="55">
        <v>72682</v>
      </c>
      <c r="H116" s="56" t="s">
        <v>577</v>
      </c>
      <c r="I116" s="57" t="s">
        <v>577</v>
      </c>
      <c r="J116" s="57" t="s">
        <v>577</v>
      </c>
      <c r="K116" s="57" t="s">
        <v>577</v>
      </c>
      <c r="L116" s="23">
        <v>0.042833976447582245</v>
      </c>
      <c r="M116" s="56">
        <v>7</v>
      </c>
      <c r="N116" s="56">
        <v>9.630995294570871</v>
      </c>
      <c r="O116" s="56">
        <v>0.6199316167571035</v>
      </c>
      <c r="P116" s="56" t="s">
        <v>502</v>
      </c>
      <c r="Q116" s="23">
        <v>0.6064569354057312</v>
      </c>
      <c r="R116" s="56">
        <v>21</v>
      </c>
      <c r="S116" s="57">
        <v>28.892985883712612</v>
      </c>
      <c r="T116" s="57">
        <v>1.0179121520152057</v>
      </c>
      <c r="U116" s="25" t="s">
        <v>425</v>
      </c>
      <c r="V116" s="23">
        <v>0.7551028728485107</v>
      </c>
      <c r="W116" s="56">
        <v>47</v>
      </c>
      <c r="X116" s="57">
        <v>64.66525412069014</v>
      </c>
      <c r="Y116" s="58">
        <v>0.9507867826238072</v>
      </c>
      <c r="Z116" s="57" t="s">
        <v>362</v>
      </c>
      <c r="AA116" s="57">
        <v>1.1054770946502686</v>
      </c>
    </row>
    <row r="117" spans="1:27" ht="14.25">
      <c r="A117" s="54" t="s">
        <v>207</v>
      </c>
      <c r="B117" s="54" t="s">
        <v>208</v>
      </c>
      <c r="C117" s="54" t="s">
        <v>28</v>
      </c>
      <c r="D117" s="54" t="s">
        <v>29</v>
      </c>
      <c r="E117" s="54" t="s">
        <v>22</v>
      </c>
      <c r="F117" s="54" t="s">
        <v>29</v>
      </c>
      <c r="G117" s="55">
        <v>318784</v>
      </c>
      <c r="H117" s="56">
        <v>37</v>
      </c>
      <c r="I117" s="57">
        <v>11.606605099377635</v>
      </c>
      <c r="J117" s="57">
        <v>1.916109948317313</v>
      </c>
      <c r="K117" s="57" t="s">
        <v>561</v>
      </c>
      <c r="L117" s="23">
        <v>1.2259786128997803</v>
      </c>
      <c r="M117" s="56">
        <v>64</v>
      </c>
      <c r="N117" s="57">
        <v>20.07628990162618</v>
      </c>
      <c r="O117" s="57">
        <v>1.4646027463073787</v>
      </c>
      <c r="P117" s="25" t="s">
        <v>491</v>
      </c>
      <c r="Q117" s="23">
        <v>1.2459365129470825</v>
      </c>
      <c r="R117" s="56">
        <v>104</v>
      </c>
      <c r="S117" s="57">
        <v>32.62397109014254</v>
      </c>
      <c r="T117" s="58">
        <v>1.2659386899734795</v>
      </c>
      <c r="U117" s="25" t="s">
        <v>446</v>
      </c>
      <c r="V117" s="23">
        <v>1.3248867988586426</v>
      </c>
      <c r="W117" s="56">
        <v>250</v>
      </c>
      <c r="X117" s="57">
        <v>78.42300742822727</v>
      </c>
      <c r="Y117" s="58">
        <v>1.1324798180861968</v>
      </c>
      <c r="Z117" s="57" t="s">
        <v>429</v>
      </c>
      <c r="AA117" s="57">
        <v>1.1630553007125854</v>
      </c>
    </row>
    <row r="118" spans="1:27" ht="14.25">
      <c r="A118" s="54" t="s">
        <v>238</v>
      </c>
      <c r="B118" s="54" t="s">
        <v>239</v>
      </c>
      <c r="C118" s="54" t="s">
        <v>28</v>
      </c>
      <c r="D118" s="54" t="s">
        <v>29</v>
      </c>
      <c r="E118" s="54" t="s">
        <v>22</v>
      </c>
      <c r="F118" s="54" t="s">
        <v>29</v>
      </c>
      <c r="G118" s="55">
        <v>64439</v>
      </c>
      <c r="H118" s="56">
        <v>6</v>
      </c>
      <c r="I118" s="57">
        <v>9.31113145765763</v>
      </c>
      <c r="J118" s="57">
        <v>1.258452319322275</v>
      </c>
      <c r="K118" s="57" t="s">
        <v>562</v>
      </c>
      <c r="L118" s="23">
        <v>0.7328014373779297</v>
      </c>
      <c r="M118" s="56">
        <v>25</v>
      </c>
      <c r="N118" s="57">
        <v>38.79638107357346</v>
      </c>
      <c r="O118" s="57">
        <v>2.4038701559952265</v>
      </c>
      <c r="P118" s="25" t="s">
        <v>563</v>
      </c>
      <c r="Q118" s="23">
        <v>1.4186524152755737</v>
      </c>
      <c r="R118" s="56">
        <v>30</v>
      </c>
      <c r="S118" s="57">
        <v>46.555657288288145</v>
      </c>
      <c r="T118" s="58">
        <v>1.5917733697412435</v>
      </c>
      <c r="U118" s="25" t="s">
        <v>564</v>
      </c>
      <c r="V118" s="23">
        <v>1.4208219051361084</v>
      </c>
      <c r="W118" s="56">
        <v>74</v>
      </c>
      <c r="X118" s="57">
        <v>114.83728797777744</v>
      </c>
      <c r="Y118" s="58">
        <v>1.6986743973402036</v>
      </c>
      <c r="Z118" s="57" t="s">
        <v>540</v>
      </c>
      <c r="AA118" s="57">
        <v>1.4124927520751953</v>
      </c>
    </row>
    <row r="119" spans="1:27" ht="14.25">
      <c r="A119" s="54" t="s">
        <v>246</v>
      </c>
      <c r="B119" s="54" t="s">
        <v>247</v>
      </c>
      <c r="C119" s="54" t="s">
        <v>28</v>
      </c>
      <c r="D119" s="54" t="s">
        <v>29</v>
      </c>
      <c r="E119" s="54" t="s">
        <v>22</v>
      </c>
      <c r="F119" s="54" t="s">
        <v>29</v>
      </c>
      <c r="G119" s="55">
        <v>265219</v>
      </c>
      <c r="H119" s="56">
        <v>28</v>
      </c>
      <c r="I119" s="57">
        <v>10.55731301301943</v>
      </c>
      <c r="J119" s="57">
        <v>1.6222765920658964</v>
      </c>
      <c r="K119" s="57" t="s">
        <v>466</v>
      </c>
      <c r="L119" s="23">
        <v>0.9756605625152588</v>
      </c>
      <c r="M119" s="56">
        <v>33</v>
      </c>
      <c r="N119" s="57">
        <v>12.442547479630042</v>
      </c>
      <c r="O119" s="57">
        <v>0.8566944955961375</v>
      </c>
      <c r="P119" s="25" t="s">
        <v>380</v>
      </c>
      <c r="Q119" s="23">
        <v>0.7634634971618652</v>
      </c>
      <c r="R119" s="56">
        <v>67</v>
      </c>
      <c r="S119" s="57">
        <v>25.262141852582207</v>
      </c>
      <c r="T119" s="58">
        <v>0.9377944680433006</v>
      </c>
      <c r="U119" s="25" t="s">
        <v>372</v>
      </c>
      <c r="V119" s="23">
        <v>0.8673352003097534</v>
      </c>
      <c r="W119" s="56">
        <v>144</v>
      </c>
      <c r="X119" s="57">
        <v>54.29475263838564</v>
      </c>
      <c r="Y119" s="58">
        <v>0.7903540350587324</v>
      </c>
      <c r="Z119" s="57" t="s">
        <v>398</v>
      </c>
      <c r="AA119" s="57">
        <v>0.824931800365448</v>
      </c>
    </row>
    <row r="120" spans="1:27" ht="14.25">
      <c r="A120" s="54" t="s">
        <v>298</v>
      </c>
      <c r="B120" s="54" t="s">
        <v>299</v>
      </c>
      <c r="C120" s="54" t="s">
        <v>28</v>
      </c>
      <c r="D120" s="54" t="s">
        <v>29</v>
      </c>
      <c r="E120" s="54" t="s">
        <v>22</v>
      </c>
      <c r="F120" s="54" t="s">
        <v>29</v>
      </c>
      <c r="G120" s="55">
        <v>152365</v>
      </c>
      <c r="H120" s="56">
        <v>8</v>
      </c>
      <c r="I120" s="57">
        <v>5.250549666918255</v>
      </c>
      <c r="J120" s="57">
        <v>1.2065964354073107</v>
      </c>
      <c r="K120" s="57" t="s">
        <v>565</v>
      </c>
      <c r="L120" s="23">
        <v>1.1693146228790283</v>
      </c>
      <c r="M120" s="56">
        <v>18</v>
      </c>
      <c r="N120" s="57">
        <v>11.813736750566076</v>
      </c>
      <c r="O120" s="57">
        <v>1.112841960171514</v>
      </c>
      <c r="P120" s="57" t="s">
        <v>477</v>
      </c>
      <c r="Q120" s="23">
        <v>1.222272515296936</v>
      </c>
      <c r="R120" s="56">
        <v>26</v>
      </c>
      <c r="S120" s="57">
        <v>17.06428641748433</v>
      </c>
      <c r="T120" s="58">
        <v>0.7992969319340114</v>
      </c>
      <c r="U120" s="25" t="s">
        <v>371</v>
      </c>
      <c r="V120" s="23">
        <v>1.2099437713623047</v>
      </c>
      <c r="W120" s="56">
        <v>76</v>
      </c>
      <c r="X120" s="57">
        <v>49.880221835723425</v>
      </c>
      <c r="Y120" s="58">
        <v>0.6991849659124874</v>
      </c>
      <c r="Z120" s="57" t="s">
        <v>392</v>
      </c>
      <c r="AA120" s="57">
        <v>1.0423839092254639</v>
      </c>
    </row>
    <row r="121" spans="1:27" ht="14.25">
      <c r="A121" s="54" t="s">
        <v>330</v>
      </c>
      <c r="B121" s="54" t="s">
        <v>331</v>
      </c>
      <c r="C121" s="54" t="s">
        <v>28</v>
      </c>
      <c r="D121" s="54" t="s">
        <v>29</v>
      </c>
      <c r="E121" s="54" t="s">
        <v>22</v>
      </c>
      <c r="F121" s="54" t="s">
        <v>29</v>
      </c>
      <c r="G121" s="55">
        <v>43272</v>
      </c>
      <c r="H121" s="56">
        <v>9</v>
      </c>
      <c r="I121" s="57">
        <v>20.798668885191347</v>
      </c>
      <c r="J121" s="57">
        <v>1.986450352754731</v>
      </c>
      <c r="K121" s="57" t="s">
        <v>566</v>
      </c>
      <c r="L121" s="23">
        <v>1.0359530448913574</v>
      </c>
      <c r="M121" s="56">
        <v>14</v>
      </c>
      <c r="N121" s="57">
        <v>32.353484932519876</v>
      </c>
      <c r="O121" s="57">
        <v>1.4905289664296544</v>
      </c>
      <c r="P121" s="57" t="s">
        <v>498</v>
      </c>
      <c r="Q121" s="23">
        <v>1.2432806491851807</v>
      </c>
      <c r="R121" s="56">
        <v>25</v>
      </c>
      <c r="S121" s="57">
        <v>57.77408023664263</v>
      </c>
      <c r="T121" s="58">
        <v>1.5527091477562587</v>
      </c>
      <c r="U121" s="25" t="s">
        <v>466</v>
      </c>
      <c r="V121" s="23">
        <v>1.4204840660095215</v>
      </c>
      <c r="W121" s="56">
        <v>38</v>
      </c>
      <c r="X121" s="57">
        <v>87.8166019596968</v>
      </c>
      <c r="Y121" s="58">
        <v>1.3756142298226668</v>
      </c>
      <c r="Z121" s="57" t="s">
        <v>478</v>
      </c>
      <c r="AA121" s="57">
        <v>1.2929165363311768</v>
      </c>
    </row>
    <row r="122" spans="1:27" ht="14.25">
      <c r="A122" s="63" t="s">
        <v>45</v>
      </c>
      <c r="B122" s="63" t="s">
        <v>46</v>
      </c>
      <c r="C122" s="63" t="s">
        <v>409</v>
      </c>
      <c r="D122" s="63" t="s">
        <v>30</v>
      </c>
      <c r="E122" s="63" t="s">
        <v>31</v>
      </c>
      <c r="F122" s="63" t="s">
        <v>410</v>
      </c>
      <c r="G122" s="64">
        <v>108110</v>
      </c>
      <c r="H122" s="65">
        <v>14</v>
      </c>
      <c r="I122" s="62">
        <v>12.949773378965869</v>
      </c>
      <c r="J122" s="62">
        <v>1.838605846438228</v>
      </c>
      <c r="K122" s="62" t="s">
        <v>567</v>
      </c>
      <c r="L122" s="71">
        <v>0.9367325305938721</v>
      </c>
      <c r="M122" s="65">
        <v>15</v>
      </c>
      <c r="N122" s="62">
        <v>13.874757191749145</v>
      </c>
      <c r="O122" s="62">
        <v>0.8954590576084505</v>
      </c>
      <c r="P122" s="62" t="s">
        <v>439</v>
      </c>
      <c r="Q122" s="71">
        <v>0.7889796495437622</v>
      </c>
      <c r="R122" s="65">
        <v>21</v>
      </c>
      <c r="S122" s="62">
        <v>19.4246600684488</v>
      </c>
      <c r="T122" s="66">
        <v>0.6857556022749812</v>
      </c>
      <c r="U122" s="62" t="s">
        <v>442</v>
      </c>
      <c r="V122" s="71">
        <v>0.9628059267997742</v>
      </c>
      <c r="W122" s="65">
        <v>48</v>
      </c>
      <c r="X122" s="62">
        <v>44.399223013597265</v>
      </c>
      <c r="Y122" s="66">
        <v>0.652544951533259</v>
      </c>
      <c r="Z122" s="62" t="s">
        <v>392</v>
      </c>
      <c r="AA122" s="62">
        <v>0.9046322107315063</v>
      </c>
    </row>
    <row r="123" spans="1:27" ht="14.25">
      <c r="A123" s="63" t="s">
        <v>69</v>
      </c>
      <c r="B123" s="63" t="s">
        <v>70</v>
      </c>
      <c r="C123" s="63" t="s">
        <v>409</v>
      </c>
      <c r="D123" s="63" t="s">
        <v>30</v>
      </c>
      <c r="E123" s="63" t="s">
        <v>31</v>
      </c>
      <c r="F123" s="63" t="s">
        <v>410</v>
      </c>
      <c r="G123" s="64">
        <v>389231</v>
      </c>
      <c r="H123" s="65">
        <v>54</v>
      </c>
      <c r="I123" s="62">
        <v>13.87350956116034</v>
      </c>
      <c r="J123" s="62">
        <v>1.3250385451991655</v>
      </c>
      <c r="K123" s="62" t="s">
        <v>451</v>
      </c>
      <c r="L123" s="71">
        <v>1.2097907066345215</v>
      </c>
      <c r="M123" s="65">
        <v>121</v>
      </c>
      <c r="N123" s="62">
        <v>31.086938090748166</v>
      </c>
      <c r="O123" s="62">
        <v>1.432179000145089</v>
      </c>
      <c r="P123" s="62" t="s">
        <v>468</v>
      </c>
      <c r="Q123" s="71">
        <v>1.3002926111221313</v>
      </c>
      <c r="R123" s="65">
        <v>202</v>
      </c>
      <c r="S123" s="62">
        <v>51.897202432488676</v>
      </c>
      <c r="T123" s="66">
        <v>1.394764929702432</v>
      </c>
      <c r="U123" s="62" t="s">
        <v>490</v>
      </c>
      <c r="V123" s="71">
        <v>1.3200740814208984</v>
      </c>
      <c r="W123" s="65">
        <v>322</v>
      </c>
      <c r="X123" s="62">
        <v>82.72722367951165</v>
      </c>
      <c r="Y123" s="66">
        <v>1.295891022286281</v>
      </c>
      <c r="Z123" s="62" t="s">
        <v>422</v>
      </c>
      <c r="AA123" s="62">
        <v>1.2438621520996094</v>
      </c>
    </row>
    <row r="124" spans="1:27" ht="14.25">
      <c r="A124" s="63" t="s">
        <v>123</v>
      </c>
      <c r="B124" s="63" t="s">
        <v>124</v>
      </c>
      <c r="C124" s="63" t="s">
        <v>409</v>
      </c>
      <c r="D124" s="63" t="s">
        <v>30</v>
      </c>
      <c r="E124" s="63" t="s">
        <v>31</v>
      </c>
      <c r="F124" s="63" t="s">
        <v>410</v>
      </c>
      <c r="G124" s="64">
        <v>172310</v>
      </c>
      <c r="H124" s="65">
        <v>21</v>
      </c>
      <c r="I124" s="62">
        <v>12.187336776739597</v>
      </c>
      <c r="J124" s="62">
        <v>1.4471459316715123</v>
      </c>
      <c r="K124" s="62" t="s">
        <v>463</v>
      </c>
      <c r="L124" s="71">
        <v>1.171929955482483</v>
      </c>
      <c r="M124" s="65">
        <v>39</v>
      </c>
      <c r="N124" s="62">
        <v>22.633625442516394</v>
      </c>
      <c r="O124" s="62">
        <v>1.2579204492893847</v>
      </c>
      <c r="P124" s="62" t="s">
        <v>465</v>
      </c>
      <c r="Q124" s="71">
        <v>0.9446570873260498</v>
      </c>
      <c r="R124" s="65">
        <v>74</v>
      </c>
      <c r="S124" s="62">
        <v>42.945853403749055</v>
      </c>
      <c r="T124" s="66">
        <v>1.3463235317455355</v>
      </c>
      <c r="U124" s="62" t="s">
        <v>451</v>
      </c>
      <c r="V124" s="71">
        <v>1.1253972053527832</v>
      </c>
      <c r="W124" s="65">
        <v>121</v>
      </c>
      <c r="X124" s="62">
        <v>70.22227380883292</v>
      </c>
      <c r="Y124" s="66">
        <v>1.0583611227690655</v>
      </c>
      <c r="Z124" s="62" t="s">
        <v>370</v>
      </c>
      <c r="AA124" s="62">
        <v>1.028153419494629</v>
      </c>
    </row>
    <row r="125" spans="1:27" ht="14.25">
      <c r="A125" s="63" t="s">
        <v>203</v>
      </c>
      <c r="B125" s="63" t="s">
        <v>204</v>
      </c>
      <c r="C125" s="63" t="s">
        <v>409</v>
      </c>
      <c r="D125" s="63" t="s">
        <v>30</v>
      </c>
      <c r="E125" s="63" t="s">
        <v>31</v>
      </c>
      <c r="F125" s="63" t="s">
        <v>410</v>
      </c>
      <c r="G125" s="64">
        <v>159450</v>
      </c>
      <c r="H125" s="65">
        <v>26</v>
      </c>
      <c r="I125" s="62">
        <v>16.306052053935403</v>
      </c>
      <c r="J125" s="62">
        <v>1.5573671100480615</v>
      </c>
      <c r="K125" s="62" t="s">
        <v>466</v>
      </c>
      <c r="L125" s="71">
        <v>1.1208735704421997</v>
      </c>
      <c r="M125" s="65">
        <v>47</v>
      </c>
      <c r="N125" s="62">
        <v>29.47632486672938</v>
      </c>
      <c r="O125" s="62">
        <v>1.3579778539896823</v>
      </c>
      <c r="P125" s="62" t="s">
        <v>538</v>
      </c>
      <c r="Q125" s="71">
        <v>1.1610968112945557</v>
      </c>
      <c r="R125" s="65">
        <v>95</v>
      </c>
      <c r="S125" s="62">
        <v>59.57980558168705</v>
      </c>
      <c r="T125" s="66">
        <v>1.6012389772247948</v>
      </c>
      <c r="U125" s="62" t="s">
        <v>469</v>
      </c>
      <c r="V125" s="71">
        <v>1.4459915161132812</v>
      </c>
      <c r="W125" s="65">
        <v>149</v>
      </c>
      <c r="X125" s="62">
        <v>93.44622138601443</v>
      </c>
      <c r="Y125" s="66">
        <v>1.463800112884765</v>
      </c>
      <c r="Z125" s="62" t="s">
        <v>468</v>
      </c>
      <c r="AA125" s="62">
        <v>1.2350292205810547</v>
      </c>
    </row>
    <row r="126" spans="1:27" ht="14.25">
      <c r="A126" s="63" t="s">
        <v>256</v>
      </c>
      <c r="B126" s="63" t="s">
        <v>257</v>
      </c>
      <c r="C126" s="63" t="s">
        <v>409</v>
      </c>
      <c r="D126" s="63" t="s">
        <v>30</v>
      </c>
      <c r="E126" s="63" t="s">
        <v>31</v>
      </c>
      <c r="F126" s="63" t="s">
        <v>410</v>
      </c>
      <c r="G126" s="64">
        <v>177325</v>
      </c>
      <c r="H126" s="65">
        <v>20</v>
      </c>
      <c r="I126" s="62">
        <v>11.278725504018047</v>
      </c>
      <c r="J126" s="62">
        <v>1.0772145265523472</v>
      </c>
      <c r="K126" s="62" t="s">
        <v>512</v>
      </c>
      <c r="L126" s="71">
        <v>0.854460597038269</v>
      </c>
      <c r="M126" s="65">
        <v>50</v>
      </c>
      <c r="N126" s="62">
        <v>28.196813760045114</v>
      </c>
      <c r="O126" s="62">
        <v>1.299030622451592</v>
      </c>
      <c r="P126" s="62" t="s">
        <v>465</v>
      </c>
      <c r="Q126" s="71">
        <v>1.1939492225646973</v>
      </c>
      <c r="R126" s="65">
        <v>104</v>
      </c>
      <c r="S126" s="62">
        <v>58.649372620893836</v>
      </c>
      <c r="T126" s="66">
        <v>1.5762330963231845</v>
      </c>
      <c r="U126" s="62" t="s">
        <v>469</v>
      </c>
      <c r="V126" s="71">
        <v>1.3912123441696167</v>
      </c>
      <c r="W126" s="65">
        <v>122</v>
      </c>
      <c r="X126" s="62">
        <v>68.80022557451008</v>
      </c>
      <c r="Y126" s="66">
        <v>1.077729805108394</v>
      </c>
      <c r="Z126" s="62" t="s">
        <v>370</v>
      </c>
      <c r="AA126" s="62">
        <v>1.1902499198913574</v>
      </c>
    </row>
    <row r="127" spans="1:27" ht="14.25">
      <c r="A127" s="63" t="s">
        <v>284</v>
      </c>
      <c r="B127" s="63" t="s">
        <v>285</v>
      </c>
      <c r="C127" s="63" t="s">
        <v>409</v>
      </c>
      <c r="D127" s="63" t="s">
        <v>30</v>
      </c>
      <c r="E127" s="63" t="s">
        <v>31</v>
      </c>
      <c r="F127" s="63" t="s">
        <v>410</v>
      </c>
      <c r="G127" s="64">
        <v>65925</v>
      </c>
      <c r="H127" s="65" t="s">
        <v>577</v>
      </c>
      <c r="I127" s="62" t="s">
        <v>577</v>
      </c>
      <c r="J127" s="66" t="s">
        <v>577</v>
      </c>
      <c r="K127" s="62" t="s">
        <v>577</v>
      </c>
      <c r="L127" s="71">
        <v>0.2920481860637665</v>
      </c>
      <c r="M127" s="65" t="s">
        <v>577</v>
      </c>
      <c r="N127" s="62" t="s">
        <v>577</v>
      </c>
      <c r="O127" s="66" t="s">
        <v>577</v>
      </c>
      <c r="P127" s="62" t="s">
        <v>577</v>
      </c>
      <c r="Q127" s="71">
        <v>0.45969441533088684</v>
      </c>
      <c r="R127" s="65">
        <v>9</v>
      </c>
      <c r="S127" s="62">
        <v>13.651877133105803</v>
      </c>
      <c r="T127" s="62">
        <v>0.463318064612222</v>
      </c>
      <c r="U127" s="62" t="s">
        <v>452</v>
      </c>
      <c r="V127" s="71">
        <v>0.6807351112365723</v>
      </c>
      <c r="W127" s="65">
        <v>19</v>
      </c>
      <c r="X127" s="62">
        <v>28.82062950322336</v>
      </c>
      <c r="Y127" s="66">
        <v>0.4269657389242968</v>
      </c>
      <c r="Z127" s="62" t="s">
        <v>511</v>
      </c>
      <c r="AA127" s="62">
        <v>0.7021435499191284</v>
      </c>
    </row>
    <row r="128" spans="1:27" ht="14.25">
      <c r="A128" s="63" t="s">
        <v>318</v>
      </c>
      <c r="B128" s="63" t="s">
        <v>319</v>
      </c>
      <c r="C128" s="63" t="s">
        <v>409</v>
      </c>
      <c r="D128" s="63" t="s">
        <v>30</v>
      </c>
      <c r="E128" s="63" t="s">
        <v>31</v>
      </c>
      <c r="F128" s="63" t="s">
        <v>410</v>
      </c>
      <c r="G128" s="64">
        <v>192687</v>
      </c>
      <c r="H128" s="65">
        <v>6</v>
      </c>
      <c r="I128" s="62">
        <v>3.1138582260349685</v>
      </c>
      <c r="J128" s="62">
        <v>0.87245258271118</v>
      </c>
      <c r="K128" s="62" t="s">
        <v>568</v>
      </c>
      <c r="L128" s="71">
        <v>0.9298694729804993</v>
      </c>
      <c r="M128" s="65">
        <v>13</v>
      </c>
      <c r="N128" s="62">
        <v>6.746692823075765</v>
      </c>
      <c r="O128" s="62">
        <v>0.7335250969951762</v>
      </c>
      <c r="P128" s="62" t="s">
        <v>420</v>
      </c>
      <c r="Q128" s="71">
        <v>0.8432390689849854</v>
      </c>
      <c r="R128" s="65">
        <v>43</v>
      </c>
      <c r="S128" s="62">
        <v>22.31598395325061</v>
      </c>
      <c r="T128" s="66">
        <v>1.1550091646224538</v>
      </c>
      <c r="U128" s="62" t="s">
        <v>433</v>
      </c>
      <c r="V128" s="71">
        <v>1.0149483680725098</v>
      </c>
      <c r="W128" s="65">
        <v>105</v>
      </c>
      <c r="X128" s="62">
        <v>54.49251895561195</v>
      </c>
      <c r="Y128" s="66">
        <v>0.7537009652035324</v>
      </c>
      <c r="Z128" s="62" t="s">
        <v>384</v>
      </c>
      <c r="AA128" s="62">
        <v>0.9771713018417358</v>
      </c>
    </row>
    <row r="129" spans="1:27" ht="14.25">
      <c r="A129" s="63" t="s">
        <v>89</v>
      </c>
      <c r="B129" s="63" t="s">
        <v>344</v>
      </c>
      <c r="C129" s="63" t="s">
        <v>409</v>
      </c>
      <c r="D129" s="63" t="s">
        <v>33</v>
      </c>
      <c r="E129" s="63" t="s">
        <v>31</v>
      </c>
      <c r="F129" s="63" t="s">
        <v>410</v>
      </c>
      <c r="G129" s="64">
        <v>100012</v>
      </c>
      <c r="H129" s="65" t="s">
        <v>577</v>
      </c>
      <c r="I129" s="62" t="s">
        <v>577</v>
      </c>
      <c r="J129" s="66" t="s">
        <v>577</v>
      </c>
      <c r="K129" s="62" t="s">
        <v>577</v>
      </c>
      <c r="L129" s="62">
        <v>0.9879452586174011</v>
      </c>
      <c r="M129" s="65">
        <v>22</v>
      </c>
      <c r="N129" s="62">
        <v>21.997360316761988</v>
      </c>
      <c r="O129" s="62">
        <v>1.0134210520291622</v>
      </c>
      <c r="P129" s="62" t="s">
        <v>425</v>
      </c>
      <c r="Q129" s="62">
        <v>1.1630804538726807</v>
      </c>
      <c r="R129" s="65">
        <v>41</v>
      </c>
      <c r="S129" s="62">
        <v>40.99508059032916</v>
      </c>
      <c r="T129" s="66">
        <v>1.1017646042115194</v>
      </c>
      <c r="U129" s="62" t="s">
        <v>433</v>
      </c>
      <c r="V129" s="62">
        <v>1.1597251892089844</v>
      </c>
      <c r="W129" s="65">
        <v>73</v>
      </c>
      <c r="X129" s="62">
        <v>72.99124105107387</v>
      </c>
      <c r="Y129" s="66">
        <v>1.1433804952775957</v>
      </c>
      <c r="Z129" s="62" t="s">
        <v>379</v>
      </c>
      <c r="AA129" s="62">
        <v>1.1673165559768677</v>
      </c>
    </row>
    <row r="130" spans="1:27" ht="14.25">
      <c r="A130" s="63" t="s">
        <v>104</v>
      </c>
      <c r="B130" s="63" t="s">
        <v>105</v>
      </c>
      <c r="C130" s="63" t="s">
        <v>409</v>
      </c>
      <c r="D130" s="63" t="s">
        <v>33</v>
      </c>
      <c r="E130" s="63" t="s">
        <v>31</v>
      </c>
      <c r="F130" s="63" t="s">
        <v>410</v>
      </c>
      <c r="G130" s="64">
        <v>292955</v>
      </c>
      <c r="H130" s="65">
        <v>26</v>
      </c>
      <c r="I130" s="62">
        <v>8.875083203905037</v>
      </c>
      <c r="J130" s="62">
        <v>1.3296896358239543</v>
      </c>
      <c r="K130" s="62" t="s">
        <v>550</v>
      </c>
      <c r="L130" s="62">
        <v>0.8537576794624329</v>
      </c>
      <c r="M130" s="65">
        <v>16</v>
      </c>
      <c r="N130" s="62">
        <v>5.461589663941561</v>
      </c>
      <c r="O130" s="62">
        <v>0.36837180264929986</v>
      </c>
      <c r="P130" s="62" t="s">
        <v>486</v>
      </c>
      <c r="Q130" s="62">
        <v>0.663078784942627</v>
      </c>
      <c r="R130" s="65">
        <v>58</v>
      </c>
      <c r="S130" s="62">
        <v>19.798262531788158</v>
      </c>
      <c r="T130" s="66">
        <v>0.7233494791740268</v>
      </c>
      <c r="U130" s="62" t="s">
        <v>383</v>
      </c>
      <c r="V130" s="62">
        <v>0.9949691295623779</v>
      </c>
      <c r="W130" s="65">
        <v>112</v>
      </c>
      <c r="X130" s="62">
        <v>38.231127647590924</v>
      </c>
      <c r="Y130" s="66">
        <v>0.5581823560382088</v>
      </c>
      <c r="Z130" s="62" t="s">
        <v>430</v>
      </c>
      <c r="AA130" s="62">
        <v>0.7235223054885864</v>
      </c>
    </row>
    <row r="131" spans="1:27" ht="14.25">
      <c r="A131" s="63" t="s">
        <v>222</v>
      </c>
      <c r="B131" s="63" t="s">
        <v>223</v>
      </c>
      <c r="C131" s="63" t="s">
        <v>409</v>
      </c>
      <c r="D131" s="63" t="s">
        <v>33</v>
      </c>
      <c r="E131" s="63" t="s">
        <v>31</v>
      </c>
      <c r="F131" s="63" t="s">
        <v>410</v>
      </c>
      <c r="G131" s="64">
        <v>72959</v>
      </c>
      <c r="H131" s="65">
        <v>16</v>
      </c>
      <c r="I131" s="62">
        <v>21.930125138776575</v>
      </c>
      <c r="J131" s="62">
        <v>2.3235551962483068</v>
      </c>
      <c r="K131" s="62" t="s">
        <v>569</v>
      </c>
      <c r="L131" s="62">
        <v>1.0976316928863525</v>
      </c>
      <c r="M131" s="65">
        <v>19</v>
      </c>
      <c r="N131" s="62">
        <v>26.04202360229718</v>
      </c>
      <c r="O131" s="62">
        <v>1.3129081552174469</v>
      </c>
      <c r="P131" s="62" t="s">
        <v>570</v>
      </c>
      <c r="Q131" s="62">
        <v>1.0002162456512451</v>
      </c>
      <c r="R131" s="65">
        <v>29</v>
      </c>
      <c r="S131" s="62">
        <v>39.74835181403254</v>
      </c>
      <c r="T131" s="66">
        <v>1.1510106418417183</v>
      </c>
      <c r="U131" s="62" t="s">
        <v>488</v>
      </c>
      <c r="V131" s="62">
        <v>0.9035477638244629</v>
      </c>
      <c r="W131" s="65">
        <v>58</v>
      </c>
      <c r="X131" s="62">
        <v>79.49670362806508</v>
      </c>
      <c r="Y131" s="66">
        <v>1.2210801582616861</v>
      </c>
      <c r="Z131" s="62" t="s">
        <v>448</v>
      </c>
      <c r="AA131" s="62">
        <v>1.0068812370300293</v>
      </c>
    </row>
    <row r="132" spans="1:27" ht="14.25">
      <c r="A132" s="63" t="s">
        <v>254</v>
      </c>
      <c r="B132" s="63" t="s">
        <v>255</v>
      </c>
      <c r="C132" s="63" t="s">
        <v>409</v>
      </c>
      <c r="D132" s="63" t="s">
        <v>33</v>
      </c>
      <c r="E132" s="63" t="s">
        <v>31</v>
      </c>
      <c r="F132" s="63" t="s">
        <v>410</v>
      </c>
      <c r="G132" s="64">
        <v>465644</v>
      </c>
      <c r="H132" s="65">
        <v>58</v>
      </c>
      <c r="I132" s="62">
        <v>12.45586757265207</v>
      </c>
      <c r="J132" s="62">
        <v>1.189641638613609</v>
      </c>
      <c r="K132" s="62" t="s">
        <v>441</v>
      </c>
      <c r="L132" s="62">
        <v>1.2587164640426636</v>
      </c>
      <c r="M132" s="65">
        <v>165</v>
      </c>
      <c r="N132" s="62">
        <v>35.43479568082054</v>
      </c>
      <c r="O132" s="62">
        <v>1.6324853255202565</v>
      </c>
      <c r="P132" s="62" t="s">
        <v>476</v>
      </c>
      <c r="Q132" s="62">
        <v>1.4468114376068115</v>
      </c>
      <c r="R132" s="65">
        <v>290</v>
      </c>
      <c r="S132" s="62">
        <v>62.279337863260345</v>
      </c>
      <c r="T132" s="66">
        <v>1.6737903437042514</v>
      </c>
      <c r="U132" s="62" t="s">
        <v>571</v>
      </c>
      <c r="V132" s="62">
        <v>1.5308401584625244</v>
      </c>
      <c r="W132" s="65">
        <v>428</v>
      </c>
      <c r="X132" s="62">
        <v>91.91571243267389</v>
      </c>
      <c r="Y132" s="66">
        <v>1.4398252624794567</v>
      </c>
      <c r="Z132" s="62" t="s">
        <v>547</v>
      </c>
      <c r="AA132" s="62">
        <v>1.3681901693344116</v>
      </c>
    </row>
    <row r="133" spans="1:27" ht="14.25">
      <c r="A133" s="63" t="s">
        <v>292</v>
      </c>
      <c r="B133" s="63" t="s">
        <v>293</v>
      </c>
      <c r="C133" s="63" t="s">
        <v>409</v>
      </c>
      <c r="D133" s="63" t="s">
        <v>33</v>
      </c>
      <c r="E133" s="63" t="s">
        <v>31</v>
      </c>
      <c r="F133" s="63" t="s">
        <v>410</v>
      </c>
      <c r="G133" s="64">
        <v>65364</v>
      </c>
      <c r="H133" s="65">
        <v>9</v>
      </c>
      <c r="I133" s="62">
        <v>13.76904718193501</v>
      </c>
      <c r="J133" s="62">
        <v>1.3150614966097962</v>
      </c>
      <c r="K133" s="62" t="s">
        <v>572</v>
      </c>
      <c r="L133" s="62">
        <v>0.6777395009994507</v>
      </c>
      <c r="M133" s="65">
        <v>17</v>
      </c>
      <c r="N133" s="62">
        <v>26.008200232543906</v>
      </c>
      <c r="O133" s="62">
        <v>1.1982009323621214</v>
      </c>
      <c r="P133" s="62" t="s">
        <v>517</v>
      </c>
      <c r="Q133" s="62">
        <v>1.0411877632141113</v>
      </c>
      <c r="R133" s="65">
        <v>21</v>
      </c>
      <c r="S133" s="62">
        <v>32.12777675784836</v>
      </c>
      <c r="T133" s="62">
        <v>0.8634510954506367</v>
      </c>
      <c r="U133" s="62" t="s">
        <v>481</v>
      </c>
      <c r="V133" s="62">
        <v>1.42208731174469</v>
      </c>
      <c r="W133" s="65">
        <v>36</v>
      </c>
      <c r="X133" s="62">
        <v>55.07618872774004</v>
      </c>
      <c r="Y133" s="66">
        <v>0.8627479001413589</v>
      </c>
      <c r="Z133" s="62" t="s">
        <v>380</v>
      </c>
      <c r="AA133" s="62">
        <v>1.1366217136383057</v>
      </c>
    </row>
    <row r="134" spans="1:27" ht="14.25">
      <c r="A134" s="63" t="s">
        <v>59</v>
      </c>
      <c r="B134" s="63" t="s">
        <v>60</v>
      </c>
      <c r="C134" s="63" t="s">
        <v>409</v>
      </c>
      <c r="D134" s="63" t="s">
        <v>36</v>
      </c>
      <c r="E134" s="63" t="s">
        <v>31</v>
      </c>
      <c r="F134" s="63" t="s">
        <v>410</v>
      </c>
      <c r="G134" s="64">
        <v>123260</v>
      </c>
      <c r="H134" s="65">
        <v>7</v>
      </c>
      <c r="I134" s="62">
        <v>5.679052409540808</v>
      </c>
      <c r="J134" s="62">
        <v>0.9350650275520623</v>
      </c>
      <c r="K134" s="62" t="s">
        <v>573</v>
      </c>
      <c r="L134" s="71">
        <v>0.7697436213493347</v>
      </c>
      <c r="M134" s="65">
        <v>11</v>
      </c>
      <c r="N134" s="62">
        <v>8.924225214992699</v>
      </c>
      <c r="O134" s="62">
        <v>0.6496600505142504</v>
      </c>
      <c r="P134" s="62" t="s">
        <v>467</v>
      </c>
      <c r="Q134" s="71">
        <v>0.5920506715774536</v>
      </c>
      <c r="R134" s="65">
        <v>27</v>
      </c>
      <c r="S134" s="62">
        <v>21.90491643680026</v>
      </c>
      <c r="T134" s="66">
        <v>0.848627112900911</v>
      </c>
      <c r="U134" s="62" t="s">
        <v>371</v>
      </c>
      <c r="V134" s="71">
        <v>0.771798849105835</v>
      </c>
      <c r="W134" s="65">
        <v>62</v>
      </c>
      <c r="X134" s="62">
        <v>50.3001784845043</v>
      </c>
      <c r="Y134" s="66">
        <v>0.7265741617270333</v>
      </c>
      <c r="Z134" s="62" t="s">
        <v>383</v>
      </c>
      <c r="AA134" s="62">
        <v>0.7799076437950134</v>
      </c>
    </row>
    <row r="135" spans="1:27" ht="14.25">
      <c r="A135" s="63" t="s">
        <v>108</v>
      </c>
      <c r="B135" s="63" t="s">
        <v>109</v>
      </c>
      <c r="C135" s="63" t="s">
        <v>409</v>
      </c>
      <c r="D135" s="63" t="s">
        <v>36</v>
      </c>
      <c r="E135" s="63" t="s">
        <v>31</v>
      </c>
      <c r="F135" s="63" t="s">
        <v>410</v>
      </c>
      <c r="G135" s="64">
        <v>192522</v>
      </c>
      <c r="H135" s="65">
        <v>8</v>
      </c>
      <c r="I135" s="62">
        <v>4.155369256500556</v>
      </c>
      <c r="J135" s="62">
        <v>0.8391217091159257</v>
      </c>
      <c r="K135" s="62" t="s">
        <v>556</v>
      </c>
      <c r="L135" s="71">
        <v>0.8052850961685181</v>
      </c>
      <c r="M135" s="65">
        <v>16</v>
      </c>
      <c r="N135" s="62">
        <v>8.310738513001112</v>
      </c>
      <c r="O135" s="62">
        <v>0.7100616506418602</v>
      </c>
      <c r="P135" s="62" t="s">
        <v>450</v>
      </c>
      <c r="Q135" s="71">
        <v>0.5573463439941406</v>
      </c>
      <c r="R135" s="65">
        <v>51</v>
      </c>
      <c r="S135" s="62">
        <v>26.49047901019104</v>
      </c>
      <c r="T135" s="66">
        <v>1.1565062494796008</v>
      </c>
      <c r="U135" s="62" t="s">
        <v>433</v>
      </c>
      <c r="V135" s="71">
        <v>0.7302302122116089</v>
      </c>
      <c r="W135" s="65">
        <v>79</v>
      </c>
      <c r="X135" s="62">
        <v>41.03427140794299</v>
      </c>
      <c r="Y135" s="66">
        <v>0.5811872636277122</v>
      </c>
      <c r="Z135" s="62" t="s">
        <v>417</v>
      </c>
      <c r="AA135" s="62">
        <v>0.6103017330169678</v>
      </c>
    </row>
    <row r="136" spans="1:27" ht="14.25">
      <c r="A136" s="63" t="s">
        <v>224</v>
      </c>
      <c r="B136" s="63" t="s">
        <v>225</v>
      </c>
      <c r="C136" s="63" t="s">
        <v>409</v>
      </c>
      <c r="D136" s="63" t="s">
        <v>36</v>
      </c>
      <c r="E136" s="63" t="s">
        <v>31</v>
      </c>
      <c r="F136" s="63" t="s">
        <v>410</v>
      </c>
      <c r="G136" s="64">
        <v>75587</v>
      </c>
      <c r="H136" s="65">
        <v>8</v>
      </c>
      <c r="I136" s="62">
        <v>10.583830552872849</v>
      </c>
      <c r="J136" s="62">
        <v>1.492377311781922</v>
      </c>
      <c r="K136" s="62" t="s">
        <v>574</v>
      </c>
      <c r="L136" s="71">
        <v>0.4844486117362976</v>
      </c>
      <c r="M136" s="65" t="s">
        <v>577</v>
      </c>
      <c r="N136" s="62" t="s">
        <v>577</v>
      </c>
      <c r="O136" s="66" t="s">
        <v>577</v>
      </c>
      <c r="P136" s="62" t="s">
        <v>577</v>
      </c>
      <c r="Q136" s="71">
        <v>0.5758284330368042</v>
      </c>
      <c r="R136" s="65">
        <v>21</v>
      </c>
      <c r="S136" s="62">
        <v>27.782555201291228</v>
      </c>
      <c r="T136" s="62">
        <v>0.9764686026423375</v>
      </c>
      <c r="U136" s="62" t="s">
        <v>428</v>
      </c>
      <c r="V136" s="71">
        <v>0.8135918378829956</v>
      </c>
      <c r="W136" s="65">
        <v>37</v>
      </c>
      <c r="X136" s="62">
        <v>48.950216307036925</v>
      </c>
      <c r="Y136" s="66">
        <v>0.7200634276815506</v>
      </c>
      <c r="Z136" s="62" t="s">
        <v>373</v>
      </c>
      <c r="AA136" s="62">
        <v>0.8071101903915405</v>
      </c>
    </row>
    <row r="137" spans="1:27" ht="14.25">
      <c r="A137" s="54" t="s">
        <v>67</v>
      </c>
      <c r="B137" s="54" t="s">
        <v>68</v>
      </c>
      <c r="C137" s="54" t="s">
        <v>407</v>
      </c>
      <c r="D137" s="54" t="s">
        <v>34</v>
      </c>
      <c r="E137" s="54" t="s">
        <v>31</v>
      </c>
      <c r="F137" s="54" t="s">
        <v>408</v>
      </c>
      <c r="G137" s="55">
        <v>114823</v>
      </c>
      <c r="H137" s="56">
        <v>7</v>
      </c>
      <c r="I137" s="57">
        <v>6.096339583532916</v>
      </c>
      <c r="J137" s="57">
        <v>0.8544875454645113</v>
      </c>
      <c r="K137" s="57" t="s">
        <v>516</v>
      </c>
      <c r="L137" s="23">
        <v>1.2816917896270752</v>
      </c>
      <c r="M137" s="56">
        <v>22</v>
      </c>
      <c r="N137" s="57">
        <v>19.159924405389162</v>
      </c>
      <c r="O137" s="57">
        <v>1.2234985124054942</v>
      </c>
      <c r="P137" s="57" t="s">
        <v>453</v>
      </c>
      <c r="Q137" s="23">
        <v>1.0784857273101807</v>
      </c>
      <c r="R137" s="56">
        <v>31</v>
      </c>
      <c r="S137" s="57">
        <v>26.998075298502915</v>
      </c>
      <c r="T137" s="58">
        <v>0.9452308483717683</v>
      </c>
      <c r="U137" s="25" t="s">
        <v>394</v>
      </c>
      <c r="V137" s="23">
        <v>1.1936235427856445</v>
      </c>
      <c r="W137" s="56">
        <v>65</v>
      </c>
      <c r="X137" s="57">
        <v>56.608867561377075</v>
      </c>
      <c r="Y137" s="58">
        <v>0.8333629773370594</v>
      </c>
      <c r="Z137" s="57" t="s">
        <v>363</v>
      </c>
      <c r="AA137" s="57">
        <v>1.156693935394287</v>
      </c>
    </row>
    <row r="138" spans="1:27" ht="14.25">
      <c r="A138" s="54" t="s">
        <v>116</v>
      </c>
      <c r="B138" s="54" t="s">
        <v>117</v>
      </c>
      <c r="C138" s="54" t="s">
        <v>407</v>
      </c>
      <c r="D138" s="54" t="s">
        <v>34</v>
      </c>
      <c r="E138" s="54" t="s">
        <v>31</v>
      </c>
      <c r="F138" s="54" t="s">
        <v>408</v>
      </c>
      <c r="G138" s="55">
        <v>319145</v>
      </c>
      <c r="H138" s="56">
        <v>39</v>
      </c>
      <c r="I138" s="57">
        <v>12.220150715192155</v>
      </c>
      <c r="J138" s="57">
        <v>1.207145999340378</v>
      </c>
      <c r="K138" s="57" t="s">
        <v>434</v>
      </c>
      <c r="L138" s="23">
        <v>0.8719236850738525</v>
      </c>
      <c r="M138" s="56">
        <v>71</v>
      </c>
      <c r="N138" s="57">
        <v>22.246941045606228</v>
      </c>
      <c r="O138" s="57">
        <v>1.0555112052717648</v>
      </c>
      <c r="P138" s="25" t="s">
        <v>381</v>
      </c>
      <c r="Q138" s="23">
        <v>1.0579075813293457</v>
      </c>
      <c r="R138" s="56">
        <v>133</v>
      </c>
      <c r="S138" s="57">
        <v>41.6738473107835</v>
      </c>
      <c r="T138" s="58">
        <v>1.1477579174437322</v>
      </c>
      <c r="U138" s="25" t="s">
        <v>374</v>
      </c>
      <c r="V138" s="23">
        <v>1.256169319152832</v>
      </c>
      <c r="W138" s="56">
        <v>212</v>
      </c>
      <c r="X138" s="57">
        <v>66.42748593899324</v>
      </c>
      <c r="Y138" s="58">
        <v>1.03367062744492</v>
      </c>
      <c r="Z138" s="57" t="s">
        <v>367</v>
      </c>
      <c r="AA138" s="57">
        <v>1.1114195585250854</v>
      </c>
    </row>
    <row r="139" spans="1:27" ht="14.25">
      <c r="A139" s="54" t="s">
        <v>156</v>
      </c>
      <c r="B139" s="54" t="s">
        <v>157</v>
      </c>
      <c r="C139" s="54" t="s">
        <v>407</v>
      </c>
      <c r="D139" s="54" t="s">
        <v>34</v>
      </c>
      <c r="E139" s="54" t="s">
        <v>31</v>
      </c>
      <c r="F139" s="54" t="s">
        <v>408</v>
      </c>
      <c r="G139" s="55">
        <v>667276</v>
      </c>
      <c r="H139" s="56">
        <v>57</v>
      </c>
      <c r="I139" s="57">
        <v>8.542192436113393</v>
      </c>
      <c r="J139" s="57">
        <v>0.8174453580790825</v>
      </c>
      <c r="K139" s="57" t="s">
        <v>363</v>
      </c>
      <c r="L139" s="23">
        <v>0.8964568376541138</v>
      </c>
      <c r="M139" s="56">
        <v>123</v>
      </c>
      <c r="N139" s="57">
        <v>18.43315209898153</v>
      </c>
      <c r="O139" s="57">
        <v>0.850666977398339</v>
      </c>
      <c r="P139" s="25" t="s">
        <v>365</v>
      </c>
      <c r="Q139" s="23">
        <v>0.9747570753097534</v>
      </c>
      <c r="R139" s="56">
        <v>239</v>
      </c>
      <c r="S139" s="57">
        <v>35.81726302159826</v>
      </c>
      <c r="T139" s="58">
        <v>0.963978222217799</v>
      </c>
      <c r="U139" s="25" t="s">
        <v>385</v>
      </c>
      <c r="V139" s="23">
        <v>1.0763765573501587</v>
      </c>
      <c r="W139" s="56">
        <v>370</v>
      </c>
      <c r="X139" s="57">
        <v>55.449319322139566</v>
      </c>
      <c r="Y139" s="58">
        <v>0.8682525641176497</v>
      </c>
      <c r="Z139" s="57" t="s">
        <v>388</v>
      </c>
      <c r="AA139" s="57">
        <v>0.9904548525810242</v>
      </c>
    </row>
    <row r="140" spans="1:27" ht="14.25">
      <c r="A140" s="54" t="s">
        <v>185</v>
      </c>
      <c r="B140" s="54" t="s">
        <v>186</v>
      </c>
      <c r="C140" s="54" t="s">
        <v>407</v>
      </c>
      <c r="D140" s="54" t="s">
        <v>34</v>
      </c>
      <c r="E140" s="54" t="s">
        <v>31</v>
      </c>
      <c r="F140" s="54" t="s">
        <v>408</v>
      </c>
      <c r="G140" s="55">
        <v>70315</v>
      </c>
      <c r="H140" s="56">
        <v>5</v>
      </c>
      <c r="I140" s="57">
        <v>7.110858280594468</v>
      </c>
      <c r="J140" s="57">
        <v>0.6791476424692275</v>
      </c>
      <c r="K140" s="57" t="s">
        <v>575</v>
      </c>
      <c r="L140" s="23">
        <v>0.8764116764068604</v>
      </c>
      <c r="M140" s="56">
        <v>11</v>
      </c>
      <c r="N140" s="57">
        <v>15.643888217307829</v>
      </c>
      <c r="O140" s="57">
        <v>0.7207158234767871</v>
      </c>
      <c r="P140" s="57" t="s">
        <v>435</v>
      </c>
      <c r="Q140" s="23">
        <v>1.0258948802947998</v>
      </c>
      <c r="R140" s="56">
        <v>21</v>
      </c>
      <c r="S140" s="57">
        <v>29.865604778496763</v>
      </c>
      <c r="T140" s="57">
        <v>0.8026540198113548</v>
      </c>
      <c r="U140" s="57" t="s">
        <v>371</v>
      </c>
      <c r="V140" s="23">
        <v>1.1067273616790771</v>
      </c>
      <c r="W140" s="56" t="s">
        <v>577</v>
      </c>
      <c r="X140" s="57" t="s">
        <v>577</v>
      </c>
      <c r="Y140" s="57" t="s">
        <v>577</v>
      </c>
      <c r="Z140" s="57" t="s">
        <v>577</v>
      </c>
      <c r="AA140" s="57">
        <v>0.9944528341293335</v>
      </c>
    </row>
    <row r="141" spans="1:27" ht="14.25">
      <c r="A141" s="54" t="s">
        <v>280</v>
      </c>
      <c r="B141" s="54" t="s">
        <v>281</v>
      </c>
      <c r="C141" s="54" t="s">
        <v>407</v>
      </c>
      <c r="D141" s="54" t="s">
        <v>34</v>
      </c>
      <c r="E141" s="54" t="s">
        <v>31</v>
      </c>
      <c r="F141" s="54" t="s">
        <v>408</v>
      </c>
      <c r="G141" s="55">
        <v>839557</v>
      </c>
      <c r="H141" s="56">
        <v>46</v>
      </c>
      <c r="I141" s="57">
        <v>5.479080038639426</v>
      </c>
      <c r="J141" s="57">
        <v>0.5362719609256238</v>
      </c>
      <c r="K141" s="57" t="s">
        <v>417</v>
      </c>
      <c r="L141" s="23">
        <v>0.7848807573318481</v>
      </c>
      <c r="M141" s="56">
        <v>124</v>
      </c>
      <c r="N141" s="57">
        <v>14.76969401720193</v>
      </c>
      <c r="O141" s="57">
        <v>0.6951439856272309</v>
      </c>
      <c r="P141" s="25" t="s">
        <v>384</v>
      </c>
      <c r="Q141" s="23">
        <v>0.7852269411087036</v>
      </c>
      <c r="R141" s="56">
        <v>233</v>
      </c>
      <c r="S141" s="57">
        <v>27.752731500064915</v>
      </c>
      <c r="T141" s="58">
        <v>0.7592659753883515</v>
      </c>
      <c r="U141" s="25" t="s">
        <v>438</v>
      </c>
      <c r="V141" s="23">
        <v>0.9441113471984863</v>
      </c>
      <c r="W141" s="56">
        <v>399</v>
      </c>
      <c r="X141" s="57">
        <v>47.52506381341588</v>
      </c>
      <c r="Y141" s="58">
        <v>0.7408581387634613</v>
      </c>
      <c r="Z141" s="57" t="s">
        <v>470</v>
      </c>
      <c r="AA141" s="57">
        <v>0.8854488730430603</v>
      </c>
    </row>
    <row r="142" spans="1:27" ht="14.25">
      <c r="A142" s="54" t="s">
        <v>312</v>
      </c>
      <c r="B142" s="54" t="s">
        <v>313</v>
      </c>
      <c r="C142" s="54" t="s">
        <v>407</v>
      </c>
      <c r="D142" s="54" t="s">
        <v>34</v>
      </c>
      <c r="E142" s="54" t="s">
        <v>31</v>
      </c>
      <c r="F142" s="54" t="s">
        <v>408</v>
      </c>
      <c r="G142" s="55">
        <v>344158</v>
      </c>
      <c r="H142" s="56">
        <v>25</v>
      </c>
      <c r="I142" s="57">
        <v>7.264105439943282</v>
      </c>
      <c r="J142" s="57">
        <v>0.9234000084529297</v>
      </c>
      <c r="K142" s="57" t="s">
        <v>418</v>
      </c>
      <c r="L142" s="23">
        <v>1.0459085702896118</v>
      </c>
      <c r="M142" s="56">
        <v>38</v>
      </c>
      <c r="N142" s="57">
        <v>11.041440268713789</v>
      </c>
      <c r="O142" s="57">
        <v>0.6499913695026083</v>
      </c>
      <c r="P142" s="25" t="s">
        <v>421</v>
      </c>
      <c r="Q142" s="23">
        <v>0.980432391166687</v>
      </c>
      <c r="R142" s="56">
        <v>113</v>
      </c>
      <c r="S142" s="57">
        <v>32.833756588543636</v>
      </c>
      <c r="T142" s="58">
        <v>1.077922127247142</v>
      </c>
      <c r="U142" s="25" t="s">
        <v>370</v>
      </c>
      <c r="V142" s="23">
        <v>1.1897826194763184</v>
      </c>
      <c r="W142" s="56">
        <v>266</v>
      </c>
      <c r="X142" s="57">
        <v>77.29008188099652</v>
      </c>
      <c r="Y142" s="58">
        <v>1.1530592811392968</v>
      </c>
      <c r="Z142" s="57" t="s">
        <v>429</v>
      </c>
      <c r="AA142" s="57">
        <v>1.1450912952423096</v>
      </c>
    </row>
    <row r="143" spans="1:27" ht="14.25">
      <c r="A143" s="54" t="s">
        <v>61</v>
      </c>
      <c r="B143" s="54" t="s">
        <v>62</v>
      </c>
      <c r="C143" s="54" t="s">
        <v>407</v>
      </c>
      <c r="D143" s="54" t="s">
        <v>35</v>
      </c>
      <c r="E143" s="54" t="s">
        <v>31</v>
      </c>
      <c r="F143" s="54" t="s">
        <v>408</v>
      </c>
      <c r="G143" s="55">
        <v>94131</v>
      </c>
      <c r="H143" s="56">
        <v>7</v>
      </c>
      <c r="I143" s="57">
        <v>7.4364449543720985</v>
      </c>
      <c r="J143" s="57">
        <v>0.7102439480332009</v>
      </c>
      <c r="K143" s="57" t="s">
        <v>576</v>
      </c>
      <c r="L143" s="23">
        <v>0.752720832824707</v>
      </c>
      <c r="M143" s="56">
        <v>16</v>
      </c>
      <c r="N143" s="57">
        <v>16.997588467136225</v>
      </c>
      <c r="O143" s="57">
        <v>0.7830809578182867</v>
      </c>
      <c r="P143" s="57" t="s">
        <v>420</v>
      </c>
      <c r="Q143" s="23">
        <v>0.8324878811836243</v>
      </c>
      <c r="R143" s="56">
        <v>29</v>
      </c>
      <c r="S143" s="57">
        <v>30.808129096684407</v>
      </c>
      <c r="T143" s="57">
        <v>0.8279848623767115</v>
      </c>
      <c r="U143" s="57" t="s">
        <v>371</v>
      </c>
      <c r="V143" s="23">
        <v>0.7909911274909973</v>
      </c>
      <c r="W143" s="56">
        <v>51</v>
      </c>
      <c r="X143" s="57">
        <v>54.179813238996715</v>
      </c>
      <c r="Y143" s="58">
        <v>0.8487065133185634</v>
      </c>
      <c r="Z143" s="57" t="s">
        <v>368</v>
      </c>
      <c r="AA143" s="57">
        <v>0.8613041639328003</v>
      </c>
    </row>
    <row r="144" spans="1:27" ht="14.25">
      <c r="A144" s="54" t="s">
        <v>73</v>
      </c>
      <c r="B144" s="54" t="s">
        <v>74</v>
      </c>
      <c r="C144" s="54" t="s">
        <v>407</v>
      </c>
      <c r="D144" s="54" t="s">
        <v>35</v>
      </c>
      <c r="E144" s="54" t="s">
        <v>31</v>
      </c>
      <c r="F144" s="54" t="s">
        <v>408</v>
      </c>
      <c r="G144" s="55">
        <v>417452</v>
      </c>
      <c r="H144" s="56">
        <v>49</v>
      </c>
      <c r="I144" s="57">
        <v>11.737876450466162</v>
      </c>
      <c r="J144" s="57">
        <v>1.1785951130498347</v>
      </c>
      <c r="K144" s="57" t="s">
        <v>433</v>
      </c>
      <c r="L144" s="23">
        <v>0.9211596250534058</v>
      </c>
      <c r="M144" s="56">
        <v>105</v>
      </c>
      <c r="N144" s="57">
        <v>25.15259239385606</v>
      </c>
      <c r="O144" s="57">
        <v>1.2104378234894406</v>
      </c>
      <c r="P144" s="25" t="s">
        <v>458</v>
      </c>
      <c r="Q144" s="23">
        <v>0.9554654955863953</v>
      </c>
      <c r="R144" s="56">
        <v>164</v>
      </c>
      <c r="S144" s="57">
        <v>39.285953834213274</v>
      </c>
      <c r="T144" s="58">
        <v>1.094806406975479</v>
      </c>
      <c r="U144" s="25" t="s">
        <v>370</v>
      </c>
      <c r="V144" s="23">
        <v>1.0311505794525146</v>
      </c>
      <c r="W144" s="56">
        <v>308</v>
      </c>
      <c r="X144" s="57">
        <v>73.78093768864444</v>
      </c>
      <c r="Y144" s="58">
        <v>1.1445163242821847</v>
      </c>
      <c r="Z144" s="57" t="s">
        <v>429</v>
      </c>
      <c r="AA144" s="57">
        <v>1.0326406955718994</v>
      </c>
    </row>
    <row r="145" spans="1:27" ht="14.25">
      <c r="A145" s="54" t="s">
        <v>218</v>
      </c>
      <c r="B145" s="54" t="s">
        <v>219</v>
      </c>
      <c r="C145" s="54" t="s">
        <v>407</v>
      </c>
      <c r="D145" s="54" t="s">
        <v>35</v>
      </c>
      <c r="E145" s="54" t="s">
        <v>31</v>
      </c>
      <c r="F145" s="54" t="s">
        <v>408</v>
      </c>
      <c r="G145" s="55">
        <v>539128</v>
      </c>
      <c r="H145" s="56">
        <v>80</v>
      </c>
      <c r="I145" s="57">
        <v>14.838776691249574</v>
      </c>
      <c r="J145" s="57">
        <v>1.4172297927089297</v>
      </c>
      <c r="K145" s="57" t="s">
        <v>449</v>
      </c>
      <c r="L145" s="23">
        <v>1.2887670993804932</v>
      </c>
      <c r="M145" s="56">
        <v>109</v>
      </c>
      <c r="N145" s="57">
        <v>20.217833241827545</v>
      </c>
      <c r="O145" s="57">
        <v>0.9314380243192308</v>
      </c>
      <c r="P145" s="25" t="s">
        <v>372</v>
      </c>
      <c r="Q145" s="23">
        <v>1.1172007322311401</v>
      </c>
      <c r="R145" s="56">
        <v>205</v>
      </c>
      <c r="S145" s="57">
        <v>38.024365271327035</v>
      </c>
      <c r="T145" s="58">
        <v>1.0219250493055683</v>
      </c>
      <c r="U145" s="25" t="s">
        <v>367</v>
      </c>
      <c r="V145" s="23">
        <v>1.1507763862609863</v>
      </c>
      <c r="W145" s="56">
        <v>342</v>
      </c>
      <c r="X145" s="57">
        <v>63.435770355091925</v>
      </c>
      <c r="Y145" s="58">
        <v>0.993697620186631</v>
      </c>
      <c r="Z145" s="57" t="s">
        <v>375</v>
      </c>
      <c r="AA145" s="57">
        <v>1.112705111503601</v>
      </c>
    </row>
    <row r="146" spans="1:27" ht="14.25">
      <c r="A146" s="54" t="s">
        <v>228</v>
      </c>
      <c r="B146" s="54" t="s">
        <v>229</v>
      </c>
      <c r="C146" s="54" t="s">
        <v>407</v>
      </c>
      <c r="D146" s="54" t="s">
        <v>35</v>
      </c>
      <c r="E146" s="54" t="s">
        <v>31</v>
      </c>
      <c r="F146" s="54" t="s">
        <v>408</v>
      </c>
      <c r="G146" s="55">
        <v>98948</v>
      </c>
      <c r="H146" s="56">
        <v>11</v>
      </c>
      <c r="I146" s="57">
        <v>11.1169503173384</v>
      </c>
      <c r="J146" s="57">
        <v>1.0617636158031716</v>
      </c>
      <c r="K146" s="57" t="s">
        <v>483</v>
      </c>
      <c r="L146" s="23">
        <v>1.0101408958435059</v>
      </c>
      <c r="M146" s="56">
        <v>13</v>
      </c>
      <c r="N146" s="57">
        <v>13.138214011399928</v>
      </c>
      <c r="O146" s="57">
        <v>0.6052791095607736</v>
      </c>
      <c r="P146" s="57" t="s">
        <v>426</v>
      </c>
      <c r="Q146" s="23">
        <v>0.7869815826416016</v>
      </c>
      <c r="R146" s="56">
        <v>23</v>
      </c>
      <c r="S146" s="57">
        <v>23.244532481707562</v>
      </c>
      <c r="T146" s="58">
        <v>0.6247091787845345</v>
      </c>
      <c r="U146" s="25" t="s">
        <v>400</v>
      </c>
      <c r="V146" s="23">
        <v>0.8518399000167847</v>
      </c>
      <c r="W146" s="56">
        <v>41</v>
      </c>
      <c r="X146" s="57">
        <v>41.43590572826131</v>
      </c>
      <c r="Y146" s="58">
        <v>0.6490779678715732</v>
      </c>
      <c r="Z146" s="57" t="s">
        <v>392</v>
      </c>
      <c r="AA146" s="57">
        <v>0.9122121334075928</v>
      </c>
    </row>
    <row r="147" spans="1:27" ht="14.25">
      <c r="A147" s="54" t="s">
        <v>250</v>
      </c>
      <c r="B147" s="54" t="s">
        <v>251</v>
      </c>
      <c r="C147" s="54" t="s">
        <v>407</v>
      </c>
      <c r="D147" s="54" t="s">
        <v>35</v>
      </c>
      <c r="E147" s="54" t="s">
        <v>31</v>
      </c>
      <c r="F147" s="54" t="s">
        <v>408</v>
      </c>
      <c r="G147" s="55">
        <v>117664</v>
      </c>
      <c r="H147" s="56">
        <v>8</v>
      </c>
      <c r="I147" s="57">
        <v>6.799020940984498</v>
      </c>
      <c r="J147" s="57">
        <v>0.6493645156407905</v>
      </c>
      <c r="K147" s="57" t="s">
        <v>502</v>
      </c>
      <c r="L147" s="23">
        <v>1.1395859718322754</v>
      </c>
      <c r="M147" s="56">
        <v>20</v>
      </c>
      <c r="N147" s="57">
        <v>16.997552352461245</v>
      </c>
      <c r="O147" s="57">
        <v>0.7830792940108395</v>
      </c>
      <c r="P147" s="25" t="s">
        <v>371</v>
      </c>
      <c r="Q147" s="23">
        <v>1.0035789012908936</v>
      </c>
      <c r="R147" s="56">
        <v>36</v>
      </c>
      <c r="S147" s="57">
        <v>30.59559423443024</v>
      </c>
      <c r="T147" s="57">
        <v>0.8222728748645355</v>
      </c>
      <c r="U147" s="25" t="s">
        <v>368</v>
      </c>
      <c r="V147" s="23">
        <v>0.8983395099639893</v>
      </c>
      <c r="W147" s="56">
        <v>64</v>
      </c>
      <c r="X147" s="57">
        <v>54.39216752787598</v>
      </c>
      <c r="Y147" s="57">
        <v>0.8520329638418969</v>
      </c>
      <c r="Z147" s="57" t="s">
        <v>363</v>
      </c>
      <c r="AA147" s="57">
        <v>0.9771631360054016</v>
      </c>
    </row>
    <row r="148" spans="1:27" ht="14.25">
      <c r="A148" s="54" t="s">
        <v>310</v>
      </c>
      <c r="B148" s="54" t="s">
        <v>311</v>
      </c>
      <c r="C148" s="54" t="s">
        <v>407</v>
      </c>
      <c r="D148" s="54" t="s">
        <v>35</v>
      </c>
      <c r="E148" s="54" t="s">
        <v>31</v>
      </c>
      <c r="F148" s="54" t="s">
        <v>408</v>
      </c>
      <c r="G148" s="55">
        <v>98948</v>
      </c>
      <c r="H148" s="56">
        <v>11</v>
      </c>
      <c r="I148" s="57">
        <v>11.1169503173384</v>
      </c>
      <c r="J148" s="57">
        <v>1.0617636158031716</v>
      </c>
      <c r="K148" s="57" t="s">
        <v>483</v>
      </c>
      <c r="L148" s="23">
        <v>1.0101408958435059</v>
      </c>
      <c r="M148" s="56">
        <v>13</v>
      </c>
      <c r="N148" s="57">
        <v>13.138214011399928</v>
      </c>
      <c r="O148" s="57">
        <v>0.6052791095607736</v>
      </c>
      <c r="P148" s="57" t="s">
        <v>426</v>
      </c>
      <c r="Q148" s="23">
        <v>0.7869815826416016</v>
      </c>
      <c r="R148" s="56">
        <v>23</v>
      </c>
      <c r="S148" s="57">
        <v>23.244532481707562</v>
      </c>
      <c r="T148" s="58">
        <v>0.6247091787845345</v>
      </c>
      <c r="U148" s="25" t="s">
        <v>400</v>
      </c>
      <c r="V148" s="23">
        <v>0.8518399000167847</v>
      </c>
      <c r="W148" s="56">
        <v>41</v>
      </c>
      <c r="X148" s="57">
        <v>41.43590572826131</v>
      </c>
      <c r="Y148" s="58">
        <v>0.6490779678715732</v>
      </c>
      <c r="Z148" s="57" t="s">
        <v>392</v>
      </c>
      <c r="AA148" s="57">
        <v>0.9122121334075928</v>
      </c>
    </row>
    <row r="149" spans="1:27" ht="14.25">
      <c r="A149" s="54" t="s">
        <v>320</v>
      </c>
      <c r="B149" s="54" t="s">
        <v>321</v>
      </c>
      <c r="C149" s="54" t="s">
        <v>407</v>
      </c>
      <c r="D149" s="54" t="s">
        <v>35</v>
      </c>
      <c r="E149" s="54" t="s">
        <v>31</v>
      </c>
      <c r="F149" s="54" t="s">
        <v>408</v>
      </c>
      <c r="G149" s="55">
        <v>121026</v>
      </c>
      <c r="H149" s="56">
        <v>9</v>
      </c>
      <c r="I149" s="57">
        <v>7.436418620792226</v>
      </c>
      <c r="J149" s="57">
        <v>0.7102414329516197</v>
      </c>
      <c r="K149" s="57" t="s">
        <v>502</v>
      </c>
      <c r="L149" s="23">
        <v>0.708848237991333</v>
      </c>
      <c r="M149" s="56">
        <v>20</v>
      </c>
      <c r="N149" s="57">
        <v>16.525374712871614</v>
      </c>
      <c r="O149" s="57">
        <v>0.7613260130095304</v>
      </c>
      <c r="P149" s="25" t="s">
        <v>371</v>
      </c>
      <c r="Q149" s="23">
        <v>0.8305115699768066</v>
      </c>
      <c r="R149" s="56">
        <v>37</v>
      </c>
      <c r="S149" s="57">
        <v>30.571943218812486</v>
      </c>
      <c r="T149" s="58">
        <v>0.8216372412351813</v>
      </c>
      <c r="U149" s="25" t="s">
        <v>368</v>
      </c>
      <c r="V149" s="23">
        <v>0.7789656519889832</v>
      </c>
      <c r="W149" s="56">
        <v>66</v>
      </c>
      <c r="X149" s="57">
        <v>54.53373655247633</v>
      </c>
      <c r="Y149" s="58">
        <v>0.8542505896711418</v>
      </c>
      <c r="Z149" s="57" t="s">
        <v>363</v>
      </c>
      <c r="AA149" s="57">
        <v>0.8628444075584412</v>
      </c>
    </row>
    <row r="150" spans="1:27" ht="14.25">
      <c r="A150" s="54" t="s">
        <v>324</v>
      </c>
      <c r="B150" s="54" t="s">
        <v>325</v>
      </c>
      <c r="C150" s="54" t="s">
        <v>407</v>
      </c>
      <c r="D150" s="54" t="s">
        <v>35</v>
      </c>
      <c r="E150" s="54" t="s">
        <v>31</v>
      </c>
      <c r="F150" s="54" t="s">
        <v>408</v>
      </c>
      <c r="G150" s="55">
        <v>98948</v>
      </c>
      <c r="H150" s="56">
        <v>11</v>
      </c>
      <c r="I150" s="57">
        <v>11.1169503173384</v>
      </c>
      <c r="J150" s="57">
        <v>1.0617636158031716</v>
      </c>
      <c r="K150" s="57" t="s">
        <v>483</v>
      </c>
      <c r="L150" s="23">
        <v>1.0101408958435059</v>
      </c>
      <c r="M150" s="56">
        <v>13</v>
      </c>
      <c r="N150" s="57">
        <v>13.138214011399928</v>
      </c>
      <c r="O150" s="57">
        <v>0.6052791095607736</v>
      </c>
      <c r="P150" s="57" t="s">
        <v>426</v>
      </c>
      <c r="Q150" s="23">
        <v>0.7869815826416016</v>
      </c>
      <c r="R150" s="56">
        <v>23</v>
      </c>
      <c r="S150" s="57">
        <v>23.244532481707562</v>
      </c>
      <c r="T150" s="57">
        <v>0.6247091787845345</v>
      </c>
      <c r="U150" s="57" t="s">
        <v>400</v>
      </c>
      <c r="V150" s="23">
        <v>0.8518399000167847</v>
      </c>
      <c r="W150" s="56">
        <v>41</v>
      </c>
      <c r="X150" s="57">
        <v>41.43590572826131</v>
      </c>
      <c r="Y150" s="57">
        <v>0.6490779678715732</v>
      </c>
      <c r="Z150" s="57" t="s">
        <v>392</v>
      </c>
      <c r="AA150" s="57">
        <v>0.9122121334075928</v>
      </c>
    </row>
    <row r="151" spans="1:27" ht="14.25">
      <c r="A151" s="54" t="s">
        <v>132</v>
      </c>
      <c r="B151" s="54" t="s">
        <v>133</v>
      </c>
      <c r="C151" s="54" t="s">
        <v>407</v>
      </c>
      <c r="D151" s="54" t="s">
        <v>36</v>
      </c>
      <c r="E151" s="54" t="s">
        <v>31</v>
      </c>
      <c r="F151" s="54" t="s">
        <v>408</v>
      </c>
      <c r="G151" s="55">
        <v>868848</v>
      </c>
      <c r="H151" s="56">
        <v>88</v>
      </c>
      <c r="I151" s="57">
        <v>10.128353866268899</v>
      </c>
      <c r="J151" s="57">
        <v>0.9852242190636371</v>
      </c>
      <c r="K151" s="57" t="s">
        <v>366</v>
      </c>
      <c r="L151" s="23">
        <v>0.8708992004394531</v>
      </c>
      <c r="M151" s="56">
        <v>159</v>
      </c>
      <c r="N151" s="57">
        <v>18.300093917463123</v>
      </c>
      <c r="O151" s="57">
        <v>0.856680282176821</v>
      </c>
      <c r="P151" s="25" t="s">
        <v>398</v>
      </c>
      <c r="Q151" s="23">
        <v>0.9444540739059448</v>
      </c>
      <c r="R151" s="56">
        <v>299</v>
      </c>
      <c r="S151" s="57">
        <v>34.413384159254555</v>
      </c>
      <c r="T151" s="57">
        <v>0.9372843980261398</v>
      </c>
      <c r="U151" s="25" t="s">
        <v>385</v>
      </c>
      <c r="V151" s="23">
        <v>0.9982097148895264</v>
      </c>
      <c r="W151" s="56">
        <v>489</v>
      </c>
      <c r="X151" s="57">
        <v>56.281420915971495</v>
      </c>
      <c r="Y151" s="57">
        <v>0.8784214867817431</v>
      </c>
      <c r="Z151" s="55" t="s">
        <v>388</v>
      </c>
      <c r="AA151" s="57">
        <v>0.9482012987136841</v>
      </c>
    </row>
    <row r="152" spans="1:27" ht="14.25">
      <c r="A152" s="54" t="s">
        <v>150</v>
      </c>
      <c r="B152" s="54" t="s">
        <v>151</v>
      </c>
      <c r="C152" s="54" t="s">
        <v>407</v>
      </c>
      <c r="D152" s="54" t="s">
        <v>36</v>
      </c>
      <c r="E152" s="54" t="s">
        <v>31</v>
      </c>
      <c r="F152" s="54" t="s">
        <v>408</v>
      </c>
      <c r="G152" s="55">
        <v>6199</v>
      </c>
      <c r="H152" s="56" t="s">
        <v>577</v>
      </c>
      <c r="I152" s="57" t="s">
        <v>577</v>
      </c>
      <c r="J152" s="57" t="s">
        <v>577</v>
      </c>
      <c r="K152" s="57" t="s">
        <v>577</v>
      </c>
      <c r="L152" s="23"/>
      <c r="M152" s="56">
        <v>0</v>
      </c>
      <c r="N152" s="57">
        <v>0</v>
      </c>
      <c r="O152" s="57">
        <v>0</v>
      </c>
      <c r="P152" s="57" t="s">
        <v>376</v>
      </c>
      <c r="Q152" s="23"/>
      <c r="R152" s="56" t="s">
        <v>577</v>
      </c>
      <c r="S152" s="57" t="s">
        <v>577</v>
      </c>
      <c r="T152" s="57" t="s">
        <v>577</v>
      </c>
      <c r="U152" s="57" t="s">
        <v>577</v>
      </c>
      <c r="V152" s="23"/>
      <c r="W152" s="56" t="s">
        <v>577</v>
      </c>
      <c r="X152" s="57" t="s">
        <v>577</v>
      </c>
      <c r="Y152" s="57" t="s">
        <v>577</v>
      </c>
      <c r="Z152" s="57" t="s">
        <v>577</v>
      </c>
      <c r="AA152" s="57"/>
    </row>
    <row r="153" spans="1:27" ht="14.25">
      <c r="A153" s="54" t="s">
        <v>226</v>
      </c>
      <c r="B153" s="54" t="s">
        <v>227</v>
      </c>
      <c r="C153" s="54" t="s">
        <v>407</v>
      </c>
      <c r="D153" s="54" t="s">
        <v>36</v>
      </c>
      <c r="E153" s="54" t="s">
        <v>31</v>
      </c>
      <c r="F153" s="54" t="s">
        <v>408</v>
      </c>
      <c r="G153" s="55">
        <v>36574</v>
      </c>
      <c r="H153" s="56" t="s">
        <v>577</v>
      </c>
      <c r="I153" s="57" t="s">
        <v>577</v>
      </c>
      <c r="J153" s="57" t="s">
        <v>577</v>
      </c>
      <c r="K153" s="57" t="s">
        <v>577</v>
      </c>
      <c r="L153" s="23">
        <v>0.6398372650146484</v>
      </c>
      <c r="M153" s="56">
        <v>10</v>
      </c>
      <c r="N153" s="57">
        <v>27.341827527751956</v>
      </c>
      <c r="O153" s="57">
        <v>1.6324284808848362</v>
      </c>
      <c r="P153" s="57" t="s">
        <v>494</v>
      </c>
      <c r="Q153" s="23">
        <v>0.826280951499939</v>
      </c>
      <c r="R153" s="56" t="s">
        <v>577</v>
      </c>
      <c r="S153" s="57" t="s">
        <v>577</v>
      </c>
      <c r="T153" s="57" t="s">
        <v>577</v>
      </c>
      <c r="U153" s="57" t="s">
        <v>577</v>
      </c>
      <c r="V153" s="23">
        <v>0.8160107135772705</v>
      </c>
      <c r="W153" s="56">
        <v>30</v>
      </c>
      <c r="X153" s="57">
        <v>82.02548258325587</v>
      </c>
      <c r="Y153" s="57">
        <v>1.2207739797897696</v>
      </c>
      <c r="Z153" s="57" t="s">
        <v>455</v>
      </c>
      <c r="AA153" s="57">
        <v>0.8633012771606445</v>
      </c>
    </row>
    <row r="154" spans="1:27" ht="14.25">
      <c r="A154" s="54" t="s">
        <v>260</v>
      </c>
      <c r="B154" s="54" t="s">
        <v>261</v>
      </c>
      <c r="C154" s="54" t="s">
        <v>407</v>
      </c>
      <c r="D154" s="54" t="s">
        <v>36</v>
      </c>
      <c r="E154" s="54" t="s">
        <v>31</v>
      </c>
      <c r="F154" s="54" t="s">
        <v>408</v>
      </c>
      <c r="G154" s="55">
        <v>191994</v>
      </c>
      <c r="H154" s="56">
        <v>17</v>
      </c>
      <c r="I154" s="57">
        <v>8.854443368021917</v>
      </c>
      <c r="J154" s="57">
        <v>1.09375929673189</v>
      </c>
      <c r="K154" s="57" t="s">
        <v>477</v>
      </c>
      <c r="L154" s="23">
        <v>0.8285256624221802</v>
      </c>
      <c r="M154" s="56">
        <v>29</v>
      </c>
      <c r="N154" s="57">
        <v>15.104638686625623</v>
      </c>
      <c r="O154" s="57">
        <v>0.8680015171205538</v>
      </c>
      <c r="P154" s="25" t="s">
        <v>380</v>
      </c>
      <c r="Q154" s="23">
        <v>0.8533914089202881</v>
      </c>
      <c r="R154" s="56">
        <v>45</v>
      </c>
      <c r="S154" s="57">
        <v>23.438232444763898</v>
      </c>
      <c r="T154" s="58">
        <v>0.7547795763811737</v>
      </c>
      <c r="U154" s="25" t="s">
        <v>373</v>
      </c>
      <c r="V154" s="23">
        <v>0.8114159107208252</v>
      </c>
      <c r="W154" s="56">
        <v>125</v>
      </c>
      <c r="X154" s="57">
        <v>65.10620123545527</v>
      </c>
      <c r="Y154" s="58">
        <v>0.9753738488700856</v>
      </c>
      <c r="Z154" s="57" t="s">
        <v>364</v>
      </c>
      <c r="AA154" s="57">
        <v>1.0096793174743652</v>
      </c>
    </row>
    <row r="155" spans="7:27" ht="14.25"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59"/>
      <c r="AA155" s="59"/>
    </row>
    <row r="156" ht="14.25">
      <c r="A156" s="27" t="s">
        <v>351</v>
      </c>
    </row>
  </sheetData>
  <sheetProtection/>
  <mergeCells count="6">
    <mergeCell ref="R4:V4"/>
    <mergeCell ref="W4:AA4"/>
    <mergeCell ref="A3:O3"/>
    <mergeCell ref="A4:G4"/>
    <mergeCell ref="H4:L4"/>
    <mergeCell ref="M4:Q4"/>
  </mergeCells>
  <conditionalFormatting sqref="H9 H16 H24 H38 H65 H84 H123 H29 H139 H141 H47 H73 H145 H151">
    <cfRule type="cellIs" priority="727" dxfId="575" operator="between" stopIfTrue="1">
      <formula>1</formula>
      <formula>4</formula>
    </cfRule>
  </conditionalFormatting>
  <conditionalFormatting sqref="H11">
    <cfRule type="cellIs" priority="726" dxfId="575" operator="between" stopIfTrue="1">
      <formula>1</formula>
      <formula>4</formula>
    </cfRule>
  </conditionalFormatting>
  <conditionalFormatting sqref="H19">
    <cfRule type="cellIs" priority="725" dxfId="575" operator="between" stopIfTrue="1">
      <formula>1</formula>
      <formula>4</formula>
    </cfRule>
  </conditionalFormatting>
  <conditionalFormatting sqref="H26">
    <cfRule type="cellIs" priority="724" dxfId="575" operator="between" stopIfTrue="1">
      <formula>1</formula>
      <formula>4</formula>
    </cfRule>
  </conditionalFormatting>
  <conditionalFormatting sqref="H87">
    <cfRule type="cellIs" priority="723" dxfId="575" operator="between" stopIfTrue="1">
      <formula>1</formula>
      <formula>4</formula>
    </cfRule>
  </conditionalFormatting>
  <conditionalFormatting sqref="H8">
    <cfRule type="cellIs" priority="722" dxfId="575" operator="between" stopIfTrue="1">
      <formula>1</formula>
      <formula>4</formula>
    </cfRule>
  </conditionalFormatting>
  <conditionalFormatting sqref="H83">
    <cfRule type="cellIs" priority="721" dxfId="575" operator="between" stopIfTrue="1">
      <formula>1</formula>
      <formula>4</formula>
    </cfRule>
  </conditionalFormatting>
  <conditionalFormatting sqref="H7">
    <cfRule type="cellIs" priority="720" dxfId="575" operator="between" stopIfTrue="1">
      <formula>1</formula>
      <formula>4</formula>
    </cfRule>
  </conditionalFormatting>
  <conditionalFormatting sqref="H12">
    <cfRule type="cellIs" priority="719" dxfId="575" operator="between" stopIfTrue="1">
      <formula>1</formula>
      <formula>4</formula>
    </cfRule>
  </conditionalFormatting>
  <conditionalFormatting sqref="H21">
    <cfRule type="cellIs" priority="718" dxfId="575" operator="between" stopIfTrue="1">
      <formula>1</formula>
      <formula>4</formula>
    </cfRule>
  </conditionalFormatting>
  <conditionalFormatting sqref="H23">
    <cfRule type="cellIs" priority="717" dxfId="575" operator="between" stopIfTrue="1">
      <formula>1</formula>
      <formula>4</formula>
    </cfRule>
  </conditionalFormatting>
  <conditionalFormatting sqref="H34">
    <cfRule type="cellIs" priority="716" dxfId="575" operator="between" stopIfTrue="1">
      <formula>1</formula>
      <formula>4</formula>
    </cfRule>
  </conditionalFormatting>
  <conditionalFormatting sqref="H72">
    <cfRule type="cellIs" priority="715" dxfId="575" operator="between" stopIfTrue="1">
      <formula>1</formula>
      <formula>4</formula>
    </cfRule>
  </conditionalFormatting>
  <conditionalFormatting sqref="H114">
    <cfRule type="cellIs" priority="714" dxfId="575" operator="between" stopIfTrue="1">
      <formula>1</formula>
      <formula>4</formula>
    </cfRule>
  </conditionalFormatting>
  <conditionalFormatting sqref="H88">
    <cfRule type="cellIs" priority="713" dxfId="575" operator="between" stopIfTrue="1">
      <formula>1</formula>
      <formula>4</formula>
    </cfRule>
  </conditionalFormatting>
  <conditionalFormatting sqref="H39">
    <cfRule type="cellIs" priority="712" dxfId="575" operator="between" stopIfTrue="1">
      <formula>1</formula>
      <formula>4</formula>
    </cfRule>
  </conditionalFormatting>
  <conditionalFormatting sqref="H58">
    <cfRule type="cellIs" priority="711" dxfId="575" operator="between" stopIfTrue="1">
      <formula>1</formula>
      <formula>4</formula>
    </cfRule>
  </conditionalFormatting>
  <conditionalFormatting sqref="H59">
    <cfRule type="cellIs" priority="710" dxfId="575" operator="between" stopIfTrue="1">
      <formula>1</formula>
      <formula>4</formula>
    </cfRule>
  </conditionalFormatting>
  <conditionalFormatting sqref="H69">
    <cfRule type="cellIs" priority="709" dxfId="575" operator="between" stopIfTrue="1">
      <formula>1</formula>
      <formula>4</formula>
    </cfRule>
  </conditionalFormatting>
  <conditionalFormatting sqref="H71">
    <cfRule type="cellIs" priority="708" dxfId="575" operator="between" stopIfTrue="1">
      <formula>1</formula>
      <formula>4</formula>
    </cfRule>
  </conditionalFormatting>
  <conditionalFormatting sqref="H132">
    <cfRule type="cellIs" priority="707" dxfId="575" operator="between" stopIfTrue="1">
      <formula>1</formula>
      <formula>4</formula>
    </cfRule>
  </conditionalFormatting>
  <conditionalFormatting sqref="H14">
    <cfRule type="cellIs" priority="706" dxfId="575" operator="between" stopIfTrue="1">
      <formula>1</formula>
      <formula>4</formula>
    </cfRule>
  </conditionalFormatting>
  <conditionalFormatting sqref="H18">
    <cfRule type="cellIs" priority="705" dxfId="575" operator="between" stopIfTrue="1">
      <formula>1</formula>
      <formula>4</formula>
    </cfRule>
  </conditionalFormatting>
  <conditionalFormatting sqref="H28">
    <cfRule type="cellIs" priority="704" dxfId="575" operator="between" stopIfTrue="1">
      <formula>1</formula>
      <formula>4</formula>
    </cfRule>
  </conditionalFormatting>
  <conditionalFormatting sqref="H32">
    <cfRule type="cellIs" priority="703" dxfId="575" operator="between" stopIfTrue="1">
      <formula>1</formula>
      <formula>4</formula>
    </cfRule>
  </conditionalFormatting>
  <conditionalFormatting sqref="H33">
    <cfRule type="cellIs" priority="702" dxfId="575" operator="between" stopIfTrue="1">
      <formula>1</formula>
      <formula>4</formula>
    </cfRule>
  </conditionalFormatting>
  <conditionalFormatting sqref="H36">
    <cfRule type="cellIs" priority="701" dxfId="575" operator="between" stopIfTrue="1">
      <formula>1</formula>
      <formula>4</formula>
    </cfRule>
  </conditionalFormatting>
  <conditionalFormatting sqref="H63">
    <cfRule type="cellIs" priority="700" dxfId="575" operator="between" stopIfTrue="1">
      <formula>1</formula>
      <formula>4</formula>
    </cfRule>
  </conditionalFormatting>
  <conditionalFormatting sqref="H66">
    <cfRule type="cellIs" priority="699" dxfId="575" operator="between" stopIfTrue="1">
      <formula>1</formula>
      <formula>4</formula>
    </cfRule>
  </conditionalFormatting>
  <conditionalFormatting sqref="H68">
    <cfRule type="cellIs" priority="698" dxfId="575" operator="between" stopIfTrue="1">
      <formula>1</formula>
      <formula>4</formula>
    </cfRule>
  </conditionalFormatting>
  <conditionalFormatting sqref="H74">
    <cfRule type="cellIs" priority="697" dxfId="575" operator="between" stopIfTrue="1">
      <formula>1</formula>
      <formula>4</formula>
    </cfRule>
  </conditionalFormatting>
  <conditionalFormatting sqref="H76">
    <cfRule type="cellIs" priority="696" dxfId="575" operator="between" stopIfTrue="1">
      <formula>1</formula>
      <formula>4</formula>
    </cfRule>
  </conditionalFormatting>
  <conditionalFormatting sqref="H80">
    <cfRule type="cellIs" priority="695" dxfId="575" operator="between" stopIfTrue="1">
      <formula>1</formula>
      <formula>4</formula>
    </cfRule>
  </conditionalFormatting>
  <conditionalFormatting sqref="H144">
    <cfRule type="cellIs" priority="694" dxfId="575" operator="between" stopIfTrue="1">
      <formula>1</formula>
      <formula>4</formula>
    </cfRule>
  </conditionalFormatting>
  <conditionalFormatting sqref="H27">
    <cfRule type="cellIs" priority="693" dxfId="575" operator="between" stopIfTrue="1">
      <formula>1</formula>
      <formula>4</formula>
    </cfRule>
  </conditionalFormatting>
  <conditionalFormatting sqref="H53">
    <cfRule type="cellIs" priority="692" dxfId="575" operator="between" stopIfTrue="1">
      <formula>1</formula>
      <formula>4</formula>
    </cfRule>
  </conditionalFormatting>
  <conditionalFormatting sqref="H43">
    <cfRule type="cellIs" priority="691" dxfId="575" operator="between" stopIfTrue="1">
      <formula>1</formula>
      <formula>4</formula>
    </cfRule>
  </conditionalFormatting>
  <conditionalFormatting sqref="H97">
    <cfRule type="cellIs" priority="689" dxfId="575" operator="between" stopIfTrue="1">
      <formula>1</formula>
      <formula>4</formula>
    </cfRule>
  </conditionalFormatting>
  <conditionalFormatting sqref="H89">
    <cfRule type="cellIs" priority="688" dxfId="575" operator="between" stopIfTrue="1">
      <formula>1</formula>
      <formula>4</formula>
    </cfRule>
  </conditionalFormatting>
  <conditionalFormatting sqref="H91">
    <cfRule type="cellIs" priority="687" dxfId="575" operator="between" stopIfTrue="1">
      <formula>1</formula>
      <formula>4</formula>
    </cfRule>
  </conditionalFormatting>
  <conditionalFormatting sqref="H138">
    <cfRule type="cellIs" priority="686" dxfId="575" operator="between" stopIfTrue="1">
      <formula>1</formula>
      <formula>4</formula>
    </cfRule>
  </conditionalFormatting>
  <conditionalFormatting sqref="H125">
    <cfRule type="cellIs" priority="685" dxfId="575" operator="between" stopIfTrue="1">
      <formula>1</formula>
      <formula>4</formula>
    </cfRule>
  </conditionalFormatting>
  <conditionalFormatting sqref="H10">
    <cfRule type="cellIs" priority="684" dxfId="575" operator="between" stopIfTrue="1">
      <formula>1</formula>
      <formula>4</formula>
    </cfRule>
  </conditionalFormatting>
  <conditionalFormatting sqref="H25">
    <cfRule type="cellIs" priority="683" dxfId="575" operator="between" stopIfTrue="1">
      <formula>1</formula>
      <formula>4</formula>
    </cfRule>
  </conditionalFormatting>
  <conditionalFormatting sqref="H30">
    <cfRule type="cellIs" priority="682" dxfId="575" operator="between" stopIfTrue="1">
      <formula>1</formula>
      <formula>4</formula>
    </cfRule>
  </conditionalFormatting>
  <conditionalFormatting sqref="H55">
    <cfRule type="cellIs" priority="681" dxfId="575" operator="between" stopIfTrue="1">
      <formula>1</formula>
      <formula>4</formula>
    </cfRule>
  </conditionalFormatting>
  <conditionalFormatting sqref="H40">
    <cfRule type="cellIs" priority="680" dxfId="575" operator="between" stopIfTrue="1">
      <formula>1</formula>
      <formula>4</formula>
    </cfRule>
  </conditionalFormatting>
  <conditionalFormatting sqref="H106">
    <cfRule type="cellIs" priority="679" dxfId="575" operator="between" stopIfTrue="1">
      <formula>1</formula>
      <formula>4</formula>
    </cfRule>
  </conditionalFormatting>
  <conditionalFormatting sqref="H117">
    <cfRule type="cellIs" priority="678" dxfId="575" operator="between" stopIfTrue="1">
      <formula>1</formula>
      <formula>4</formula>
    </cfRule>
  </conditionalFormatting>
  <conditionalFormatting sqref="H119">
    <cfRule type="cellIs" priority="677" dxfId="575" operator="between" stopIfTrue="1">
      <formula>1</formula>
      <formula>4</formula>
    </cfRule>
  </conditionalFormatting>
  <conditionalFormatting sqref="H142">
    <cfRule type="cellIs" priority="676" dxfId="575" operator="between" stopIfTrue="1">
      <formula>1</formula>
      <formula>4</formula>
    </cfRule>
  </conditionalFormatting>
  <conditionalFormatting sqref="H124">
    <cfRule type="cellIs" priority="675" dxfId="575" operator="between" stopIfTrue="1">
      <formula>1</formula>
      <formula>4</formula>
    </cfRule>
  </conditionalFormatting>
  <conditionalFormatting sqref="H130">
    <cfRule type="cellIs" priority="674" dxfId="575" operator="between" stopIfTrue="1">
      <formula>1</formula>
      <formula>4</formula>
    </cfRule>
  </conditionalFormatting>
  <conditionalFormatting sqref="H131">
    <cfRule type="cellIs" priority="673" dxfId="575" operator="between" stopIfTrue="1">
      <formula>1</formula>
      <formula>4</formula>
    </cfRule>
  </conditionalFormatting>
  <conditionalFormatting sqref="H51">
    <cfRule type="cellIs" priority="672" dxfId="575" operator="between" stopIfTrue="1">
      <formula>1</formula>
      <formula>4</formula>
    </cfRule>
  </conditionalFormatting>
  <conditionalFormatting sqref="H95">
    <cfRule type="cellIs" priority="670" dxfId="575" operator="between" stopIfTrue="1">
      <formula>1</formula>
      <formula>4</formula>
    </cfRule>
  </conditionalFormatting>
  <conditionalFormatting sqref="H100">
    <cfRule type="cellIs" priority="669" dxfId="575" operator="between" stopIfTrue="1">
      <formula>1</formula>
      <formula>4</formula>
    </cfRule>
  </conditionalFormatting>
  <conditionalFormatting sqref="H104">
    <cfRule type="cellIs" priority="668" dxfId="575" operator="between" stopIfTrue="1">
      <formula>1</formula>
      <formula>4</formula>
    </cfRule>
  </conditionalFormatting>
  <conditionalFormatting sqref="H75">
    <cfRule type="cellIs" priority="667" dxfId="575" operator="between" stopIfTrue="1">
      <formula>1</formula>
      <formula>4</formula>
    </cfRule>
  </conditionalFormatting>
  <conditionalFormatting sqref="H77">
    <cfRule type="cellIs" priority="666" dxfId="575" operator="between" stopIfTrue="1">
      <formula>1</formula>
      <formula>4</formula>
    </cfRule>
  </conditionalFormatting>
  <conditionalFormatting sqref="H78">
    <cfRule type="cellIs" priority="665" dxfId="575" operator="between" stopIfTrue="1">
      <formula>1</formula>
      <formula>4</formula>
    </cfRule>
  </conditionalFormatting>
  <conditionalFormatting sqref="H93">
    <cfRule type="cellIs" priority="664" dxfId="575" operator="between" stopIfTrue="1">
      <formula>1</formula>
      <formula>4</formula>
    </cfRule>
  </conditionalFormatting>
  <conditionalFormatting sqref="H147">
    <cfRule type="cellIs" priority="663" dxfId="575" operator="between" stopIfTrue="1">
      <formula>1</formula>
      <formula>4</formula>
    </cfRule>
  </conditionalFormatting>
  <conditionalFormatting sqref="H149">
    <cfRule type="cellIs" priority="662" dxfId="575" operator="between" stopIfTrue="1">
      <formula>1</formula>
      <formula>4</formula>
    </cfRule>
  </conditionalFormatting>
  <conditionalFormatting sqref="H113">
    <cfRule type="cellIs" priority="661" dxfId="575" operator="between">
      <formula>1</formula>
      <formula>4</formula>
    </cfRule>
  </conditionalFormatting>
  <conditionalFormatting sqref="H15">
    <cfRule type="cellIs" priority="660" dxfId="575" operator="between" stopIfTrue="1">
      <formula>1</formula>
      <formula>4</formula>
    </cfRule>
  </conditionalFormatting>
  <conditionalFormatting sqref="H61">
    <cfRule type="cellIs" priority="658" dxfId="575" operator="between" stopIfTrue="1">
      <formula>1</formula>
      <formula>4</formula>
    </cfRule>
  </conditionalFormatting>
  <conditionalFormatting sqref="H70">
    <cfRule type="cellIs" priority="657" dxfId="575" operator="between" stopIfTrue="1">
      <formula>1</formula>
      <formula>4</formula>
    </cfRule>
  </conditionalFormatting>
  <conditionalFormatting sqref="H101">
    <cfRule type="cellIs" priority="656" dxfId="575" operator="between" stopIfTrue="1">
      <formula>1</formula>
      <formula>4</formula>
    </cfRule>
  </conditionalFormatting>
  <conditionalFormatting sqref="H126">
    <cfRule type="cellIs" priority="655" dxfId="575" operator="between" stopIfTrue="1">
      <formula>1</formula>
      <formula>4</formula>
    </cfRule>
  </conditionalFormatting>
  <conditionalFormatting sqref="H56">
    <cfRule type="cellIs" priority="654" dxfId="575" operator="between" stopIfTrue="1">
      <formula>1</formula>
      <formula>4</formula>
    </cfRule>
  </conditionalFormatting>
  <conditionalFormatting sqref="H92">
    <cfRule type="cellIs" priority="653" dxfId="575" operator="between" stopIfTrue="1">
      <formula>1</formula>
      <formula>4</formula>
    </cfRule>
  </conditionalFormatting>
  <conditionalFormatting sqref="H110">
    <cfRule type="cellIs" priority="652" dxfId="575" operator="between" stopIfTrue="1">
      <formula>1</formula>
      <formula>4</formula>
    </cfRule>
  </conditionalFormatting>
  <conditionalFormatting sqref="H137">
    <cfRule type="cellIs" priority="651" dxfId="575" operator="between" stopIfTrue="1">
      <formula>1</formula>
      <formula>4</formula>
    </cfRule>
  </conditionalFormatting>
  <conditionalFormatting sqref="H146">
    <cfRule type="cellIs" priority="650" dxfId="575" operator="between" stopIfTrue="1">
      <formula>1</formula>
      <formula>4</formula>
    </cfRule>
  </conditionalFormatting>
  <conditionalFormatting sqref="H148">
    <cfRule type="cellIs" priority="649" dxfId="575" operator="between" stopIfTrue="1">
      <formula>1</formula>
      <formula>4</formula>
    </cfRule>
  </conditionalFormatting>
  <conditionalFormatting sqref="H150">
    <cfRule type="cellIs" priority="648" dxfId="575" operator="between" stopIfTrue="1">
      <formula>1</formula>
      <formula>4</formula>
    </cfRule>
  </conditionalFormatting>
  <conditionalFormatting sqref="H35">
    <cfRule type="cellIs" priority="647" dxfId="575" operator="between" stopIfTrue="1">
      <formula>1</formula>
      <formula>4</formula>
    </cfRule>
  </conditionalFormatting>
  <conditionalFormatting sqref="H57">
    <cfRule type="cellIs" priority="646" dxfId="575" operator="between" stopIfTrue="1">
      <formula>1</formula>
      <formula>4</formula>
    </cfRule>
  </conditionalFormatting>
  <conditionalFormatting sqref="H60">
    <cfRule type="cellIs" priority="645" dxfId="575" operator="between" stopIfTrue="1">
      <formula>1</formula>
      <formula>4</formula>
    </cfRule>
  </conditionalFormatting>
  <conditionalFormatting sqref="H102">
    <cfRule type="cellIs" priority="644" dxfId="575" operator="between" stopIfTrue="1">
      <formula>1</formula>
      <formula>4</formula>
    </cfRule>
  </conditionalFormatting>
  <conditionalFormatting sqref="H111">
    <cfRule type="cellIs" priority="643" dxfId="575" operator="between" stopIfTrue="1">
      <formula>1</formula>
      <formula>4</formula>
    </cfRule>
  </conditionalFormatting>
  <conditionalFormatting sqref="H118">
    <cfRule type="cellIs" priority="642" dxfId="575" operator="between" stopIfTrue="1">
      <formula>1</formula>
      <formula>4</formula>
    </cfRule>
  </conditionalFormatting>
  <conditionalFormatting sqref="H143">
    <cfRule type="cellIs" priority="641" dxfId="575" operator="between" stopIfTrue="1">
      <formula>1</formula>
      <formula>4</formula>
    </cfRule>
  </conditionalFormatting>
  <conditionalFormatting sqref="H154">
    <cfRule type="cellIs" priority="637" dxfId="575" operator="between" stopIfTrue="1">
      <formula>1</formula>
      <formula>4</formula>
    </cfRule>
  </conditionalFormatting>
  <conditionalFormatting sqref="H135">
    <cfRule type="cellIs" priority="635" dxfId="575" operator="between" stopIfTrue="1">
      <formula>1</formula>
      <formula>4</formula>
    </cfRule>
  </conditionalFormatting>
  <conditionalFormatting sqref="H62">
    <cfRule type="cellIs" priority="634" dxfId="575" operator="between" stopIfTrue="1">
      <formula>1</formula>
      <formula>4</formula>
    </cfRule>
  </conditionalFormatting>
  <conditionalFormatting sqref="H81">
    <cfRule type="cellIs" priority="633" dxfId="575" operator="between" stopIfTrue="1">
      <formula>1</formula>
      <formula>4</formula>
    </cfRule>
  </conditionalFormatting>
  <conditionalFormatting sqref="H94">
    <cfRule type="cellIs" priority="632" dxfId="575" operator="between" stopIfTrue="1">
      <formula>1</formula>
      <formula>4</formula>
    </cfRule>
  </conditionalFormatting>
  <conditionalFormatting sqref="H107:H108">
    <cfRule type="cellIs" priority="631" dxfId="575" operator="between" stopIfTrue="1">
      <formula>1</formula>
      <formula>4</formula>
    </cfRule>
  </conditionalFormatting>
  <conditionalFormatting sqref="H140">
    <cfRule type="cellIs" priority="630" dxfId="575" operator="between" stopIfTrue="1">
      <formula>1</formula>
      <formula>4</formula>
    </cfRule>
  </conditionalFormatting>
  <conditionalFormatting sqref="H64">
    <cfRule type="cellIs" priority="627" dxfId="575" operator="between" stopIfTrue="1">
      <formula>1</formula>
      <formula>4</formula>
    </cfRule>
  </conditionalFormatting>
  <conditionalFormatting sqref="H67">
    <cfRule type="cellIs" priority="626" dxfId="575" operator="between" stopIfTrue="1">
      <formula>1</formula>
      <formula>4</formula>
    </cfRule>
  </conditionalFormatting>
  <conditionalFormatting sqref="H120">
    <cfRule type="cellIs" priority="621" dxfId="575" operator="between" stopIfTrue="1">
      <formula>1</formula>
      <formula>4</formula>
    </cfRule>
  </conditionalFormatting>
  <conditionalFormatting sqref="H122">
    <cfRule type="cellIs" priority="620" dxfId="575" operator="between" stopIfTrue="1">
      <formula>1</formula>
      <formula>4</formula>
    </cfRule>
  </conditionalFormatting>
  <conditionalFormatting sqref="H133">
    <cfRule type="cellIs" priority="619" dxfId="575" operator="between" stopIfTrue="1">
      <formula>1</formula>
      <formula>4</formula>
    </cfRule>
  </conditionalFormatting>
  <conditionalFormatting sqref="H49">
    <cfRule type="cellIs" priority="612" dxfId="575" operator="between" stopIfTrue="1">
      <formula>1</formula>
      <formula>4</formula>
    </cfRule>
  </conditionalFormatting>
  <conditionalFormatting sqref="H54">
    <cfRule type="cellIs" priority="609" dxfId="575" operator="between" stopIfTrue="1">
      <formula>1</formula>
      <formula>4</formula>
    </cfRule>
  </conditionalFormatting>
  <conditionalFormatting sqref="H121">
    <cfRule type="cellIs" priority="602" dxfId="575" operator="between" stopIfTrue="1">
      <formula>1</formula>
      <formula>4</formula>
    </cfRule>
  </conditionalFormatting>
  <conditionalFormatting sqref="H134">
    <cfRule type="cellIs" priority="600" dxfId="575" operator="between" stopIfTrue="1">
      <formula>1</formula>
      <formula>4</formula>
    </cfRule>
  </conditionalFormatting>
  <conditionalFormatting sqref="H136">
    <cfRule type="cellIs" priority="599" dxfId="575" operator="between" stopIfTrue="1">
      <formula>1</formula>
      <formula>4</formula>
    </cfRule>
  </conditionalFormatting>
  <conditionalFormatting sqref="M6 M9 M16 M38 M65 M84 M123 M29 M139 M141 M47 M73 M145 M151">
    <cfRule type="cellIs" priority="598" dxfId="575" operator="between" stopIfTrue="1">
      <formula>1</formula>
      <formula>4</formula>
    </cfRule>
  </conditionalFormatting>
  <conditionalFormatting sqref="M11">
    <cfRule type="cellIs" priority="597" dxfId="575" operator="between" stopIfTrue="1">
      <formula>1</formula>
      <formula>4</formula>
    </cfRule>
  </conditionalFormatting>
  <conditionalFormatting sqref="M19">
    <cfRule type="cellIs" priority="596" dxfId="575" operator="between" stopIfTrue="1">
      <formula>1</formula>
      <formula>4</formula>
    </cfRule>
  </conditionalFormatting>
  <conditionalFormatting sqref="M26">
    <cfRule type="cellIs" priority="595" dxfId="575" operator="between" stopIfTrue="1">
      <formula>1</formula>
      <formula>4</formula>
    </cfRule>
  </conditionalFormatting>
  <conditionalFormatting sqref="M87">
    <cfRule type="cellIs" priority="594" dxfId="575" operator="between" stopIfTrue="1">
      <formula>1</formula>
      <formula>4</formula>
    </cfRule>
  </conditionalFormatting>
  <conditionalFormatting sqref="M8">
    <cfRule type="cellIs" priority="593" dxfId="575" operator="between" stopIfTrue="1">
      <formula>1</formula>
      <formula>4</formula>
    </cfRule>
  </conditionalFormatting>
  <conditionalFormatting sqref="M83">
    <cfRule type="cellIs" priority="592" dxfId="575" operator="between" stopIfTrue="1">
      <formula>1</formula>
      <formula>4</formula>
    </cfRule>
  </conditionalFormatting>
  <conditionalFormatting sqref="M7">
    <cfRule type="cellIs" priority="591" dxfId="575" operator="between" stopIfTrue="1">
      <formula>1</formula>
      <formula>4</formula>
    </cfRule>
  </conditionalFormatting>
  <conditionalFormatting sqref="M12">
    <cfRule type="cellIs" priority="590" dxfId="575" operator="between" stopIfTrue="1">
      <formula>1</formula>
      <formula>4</formula>
    </cfRule>
  </conditionalFormatting>
  <conditionalFormatting sqref="M21">
    <cfRule type="cellIs" priority="589" dxfId="575" operator="between" stopIfTrue="1">
      <formula>1</formula>
      <formula>4</formula>
    </cfRule>
  </conditionalFormatting>
  <conditionalFormatting sqref="M23">
    <cfRule type="cellIs" priority="588" dxfId="575" operator="between" stopIfTrue="1">
      <formula>1</formula>
      <formula>4</formula>
    </cfRule>
  </conditionalFormatting>
  <conditionalFormatting sqref="M34">
    <cfRule type="cellIs" priority="587" dxfId="575" operator="between" stopIfTrue="1">
      <formula>1</formula>
      <formula>4</formula>
    </cfRule>
  </conditionalFormatting>
  <conditionalFormatting sqref="M72">
    <cfRule type="cellIs" priority="586" dxfId="575" operator="between" stopIfTrue="1">
      <formula>1</formula>
      <formula>4</formula>
    </cfRule>
  </conditionalFormatting>
  <conditionalFormatting sqref="M114">
    <cfRule type="cellIs" priority="585" dxfId="575" operator="between" stopIfTrue="1">
      <formula>1</formula>
      <formula>4</formula>
    </cfRule>
  </conditionalFormatting>
  <conditionalFormatting sqref="M88">
    <cfRule type="cellIs" priority="584" dxfId="575" operator="between" stopIfTrue="1">
      <formula>1</formula>
      <formula>4</formula>
    </cfRule>
  </conditionalFormatting>
  <conditionalFormatting sqref="M39">
    <cfRule type="cellIs" priority="583" dxfId="575" operator="between" stopIfTrue="1">
      <formula>1</formula>
      <formula>4</formula>
    </cfRule>
  </conditionalFormatting>
  <conditionalFormatting sqref="M58">
    <cfRule type="cellIs" priority="582" dxfId="575" operator="between" stopIfTrue="1">
      <formula>1</formula>
      <formula>4</formula>
    </cfRule>
  </conditionalFormatting>
  <conditionalFormatting sqref="M59">
    <cfRule type="cellIs" priority="581" dxfId="575" operator="between" stopIfTrue="1">
      <formula>1</formula>
      <formula>4</formula>
    </cfRule>
  </conditionalFormatting>
  <conditionalFormatting sqref="M69">
    <cfRule type="cellIs" priority="580" dxfId="575" operator="between" stopIfTrue="1">
      <formula>1</formula>
      <formula>4</formula>
    </cfRule>
  </conditionalFormatting>
  <conditionalFormatting sqref="M71">
    <cfRule type="cellIs" priority="579" dxfId="575" operator="between" stopIfTrue="1">
      <formula>1</formula>
      <formula>4</formula>
    </cfRule>
  </conditionalFormatting>
  <conditionalFormatting sqref="M132">
    <cfRule type="cellIs" priority="578" dxfId="575" operator="between" stopIfTrue="1">
      <formula>1</formula>
      <formula>4</formula>
    </cfRule>
  </conditionalFormatting>
  <conditionalFormatting sqref="M14">
    <cfRule type="cellIs" priority="577" dxfId="575" operator="between" stopIfTrue="1">
      <formula>1</formula>
      <formula>4</formula>
    </cfRule>
  </conditionalFormatting>
  <conditionalFormatting sqref="M18">
    <cfRule type="cellIs" priority="576" dxfId="575" operator="between" stopIfTrue="1">
      <formula>1</formula>
      <formula>4</formula>
    </cfRule>
  </conditionalFormatting>
  <conditionalFormatting sqref="M28">
    <cfRule type="cellIs" priority="575" dxfId="575" operator="between" stopIfTrue="1">
      <formula>1</formula>
      <formula>4</formula>
    </cfRule>
  </conditionalFormatting>
  <conditionalFormatting sqref="M32">
    <cfRule type="cellIs" priority="574" dxfId="575" operator="between" stopIfTrue="1">
      <formula>1</formula>
      <formula>4</formula>
    </cfRule>
  </conditionalFormatting>
  <conditionalFormatting sqref="M33">
    <cfRule type="cellIs" priority="573" dxfId="575" operator="between" stopIfTrue="1">
      <formula>1</formula>
      <formula>4</formula>
    </cfRule>
  </conditionalFormatting>
  <conditionalFormatting sqref="M36">
    <cfRule type="cellIs" priority="572" dxfId="575" operator="between" stopIfTrue="1">
      <formula>1</formula>
      <formula>4</formula>
    </cfRule>
  </conditionalFormatting>
  <conditionalFormatting sqref="M63">
    <cfRule type="cellIs" priority="571" dxfId="575" operator="between" stopIfTrue="1">
      <formula>1</formula>
      <formula>4</formula>
    </cfRule>
  </conditionalFormatting>
  <conditionalFormatting sqref="M66">
    <cfRule type="cellIs" priority="570" dxfId="575" operator="between" stopIfTrue="1">
      <formula>1</formula>
      <formula>4</formula>
    </cfRule>
  </conditionalFormatting>
  <conditionalFormatting sqref="M68">
    <cfRule type="cellIs" priority="569" dxfId="575" operator="between" stopIfTrue="1">
      <formula>1</formula>
      <formula>4</formula>
    </cfRule>
  </conditionalFormatting>
  <conditionalFormatting sqref="M74">
    <cfRule type="cellIs" priority="568" dxfId="575" operator="between" stopIfTrue="1">
      <formula>1</formula>
      <formula>4</formula>
    </cfRule>
  </conditionalFormatting>
  <conditionalFormatting sqref="M76">
    <cfRule type="cellIs" priority="567" dxfId="575" operator="between" stopIfTrue="1">
      <formula>1</formula>
      <formula>4</formula>
    </cfRule>
  </conditionalFormatting>
  <conditionalFormatting sqref="M80">
    <cfRule type="cellIs" priority="566" dxfId="575" operator="between" stopIfTrue="1">
      <formula>1</formula>
      <formula>4</formula>
    </cfRule>
  </conditionalFormatting>
  <conditionalFormatting sqref="M144">
    <cfRule type="cellIs" priority="565" dxfId="575" operator="between" stopIfTrue="1">
      <formula>1</formula>
      <formula>4</formula>
    </cfRule>
  </conditionalFormatting>
  <conditionalFormatting sqref="M27">
    <cfRule type="cellIs" priority="564" dxfId="575" operator="between" stopIfTrue="1">
      <formula>1</formula>
      <formula>4</formula>
    </cfRule>
  </conditionalFormatting>
  <conditionalFormatting sqref="M53">
    <cfRule type="cellIs" priority="563" dxfId="575" operator="between" stopIfTrue="1">
      <formula>1</formula>
      <formula>4</formula>
    </cfRule>
  </conditionalFormatting>
  <conditionalFormatting sqref="M43">
    <cfRule type="cellIs" priority="562" dxfId="575" operator="between" stopIfTrue="1">
      <formula>1</formula>
      <formula>4</formula>
    </cfRule>
  </conditionalFormatting>
  <conditionalFormatting sqref="M97">
    <cfRule type="cellIs" priority="560" dxfId="575" operator="between" stopIfTrue="1">
      <formula>1</formula>
      <formula>4</formula>
    </cfRule>
  </conditionalFormatting>
  <conditionalFormatting sqref="M89">
    <cfRule type="cellIs" priority="559" dxfId="575" operator="between" stopIfTrue="1">
      <formula>1</formula>
      <formula>4</formula>
    </cfRule>
  </conditionalFormatting>
  <conditionalFormatting sqref="M91">
    <cfRule type="cellIs" priority="558" dxfId="575" operator="between" stopIfTrue="1">
      <formula>1</formula>
      <formula>4</formula>
    </cfRule>
  </conditionalFormatting>
  <conditionalFormatting sqref="M138">
    <cfRule type="cellIs" priority="557" dxfId="575" operator="between" stopIfTrue="1">
      <formula>1</formula>
      <formula>4</formula>
    </cfRule>
  </conditionalFormatting>
  <conditionalFormatting sqref="M125">
    <cfRule type="cellIs" priority="556" dxfId="575" operator="between" stopIfTrue="1">
      <formula>1</formula>
      <formula>4</formula>
    </cfRule>
  </conditionalFormatting>
  <conditionalFormatting sqref="M10">
    <cfRule type="cellIs" priority="555" dxfId="575" operator="between" stopIfTrue="1">
      <formula>1</formula>
      <formula>4</formula>
    </cfRule>
  </conditionalFormatting>
  <conditionalFormatting sqref="M25">
    <cfRule type="cellIs" priority="554" dxfId="575" operator="between" stopIfTrue="1">
      <formula>1</formula>
      <formula>4</formula>
    </cfRule>
  </conditionalFormatting>
  <conditionalFormatting sqref="M30">
    <cfRule type="cellIs" priority="553" dxfId="575" operator="between" stopIfTrue="1">
      <formula>1</formula>
      <formula>4</formula>
    </cfRule>
  </conditionalFormatting>
  <conditionalFormatting sqref="M55">
    <cfRule type="cellIs" priority="552" dxfId="575" operator="between" stopIfTrue="1">
      <formula>1</formula>
      <formula>4</formula>
    </cfRule>
  </conditionalFormatting>
  <conditionalFormatting sqref="M40">
    <cfRule type="cellIs" priority="551" dxfId="575" operator="between" stopIfTrue="1">
      <formula>1</formula>
      <formula>4</formula>
    </cfRule>
  </conditionalFormatting>
  <conditionalFormatting sqref="M106">
    <cfRule type="cellIs" priority="550" dxfId="575" operator="between" stopIfTrue="1">
      <formula>1</formula>
      <formula>4</formula>
    </cfRule>
  </conditionalFormatting>
  <conditionalFormatting sqref="M117">
    <cfRule type="cellIs" priority="549" dxfId="575" operator="between" stopIfTrue="1">
      <formula>1</formula>
      <formula>4</formula>
    </cfRule>
  </conditionalFormatting>
  <conditionalFormatting sqref="M119">
    <cfRule type="cellIs" priority="548" dxfId="575" operator="between" stopIfTrue="1">
      <formula>1</formula>
      <formula>4</formula>
    </cfRule>
  </conditionalFormatting>
  <conditionalFormatting sqref="M142">
    <cfRule type="cellIs" priority="547" dxfId="575" operator="between" stopIfTrue="1">
      <formula>1</formula>
      <formula>4</formula>
    </cfRule>
  </conditionalFormatting>
  <conditionalFormatting sqref="M124">
    <cfRule type="cellIs" priority="546" dxfId="575" operator="between" stopIfTrue="1">
      <formula>1</formula>
      <formula>4</formula>
    </cfRule>
  </conditionalFormatting>
  <conditionalFormatting sqref="M130">
    <cfRule type="cellIs" priority="545" dxfId="575" operator="between" stopIfTrue="1">
      <formula>1</formula>
      <formula>4</formula>
    </cfRule>
  </conditionalFormatting>
  <conditionalFormatting sqref="M131">
    <cfRule type="cellIs" priority="544" dxfId="575" operator="between" stopIfTrue="1">
      <formula>1</formula>
      <formula>4</formula>
    </cfRule>
  </conditionalFormatting>
  <conditionalFormatting sqref="M51">
    <cfRule type="cellIs" priority="543" dxfId="575" operator="between" stopIfTrue="1">
      <formula>1</formula>
      <formula>4</formula>
    </cfRule>
  </conditionalFormatting>
  <conditionalFormatting sqref="M41">
    <cfRule type="cellIs" priority="542" dxfId="575" operator="between" stopIfTrue="1">
      <formula>1</formula>
      <formula>4</formula>
    </cfRule>
  </conditionalFormatting>
  <conditionalFormatting sqref="M95">
    <cfRule type="cellIs" priority="541" dxfId="575" operator="between" stopIfTrue="1">
      <formula>1</formula>
      <formula>4</formula>
    </cfRule>
  </conditionalFormatting>
  <conditionalFormatting sqref="M100">
    <cfRule type="cellIs" priority="540" dxfId="575" operator="between" stopIfTrue="1">
      <formula>1</formula>
      <formula>4</formula>
    </cfRule>
  </conditionalFormatting>
  <conditionalFormatting sqref="M104">
    <cfRule type="cellIs" priority="539" dxfId="575" operator="between" stopIfTrue="1">
      <formula>1</formula>
      <formula>4</formula>
    </cfRule>
  </conditionalFormatting>
  <conditionalFormatting sqref="M75">
    <cfRule type="cellIs" priority="538" dxfId="575" operator="between" stopIfTrue="1">
      <formula>1</formula>
      <formula>4</formula>
    </cfRule>
  </conditionalFormatting>
  <conditionalFormatting sqref="M77">
    <cfRule type="cellIs" priority="537" dxfId="575" operator="between" stopIfTrue="1">
      <formula>1</formula>
      <formula>4</formula>
    </cfRule>
  </conditionalFormatting>
  <conditionalFormatting sqref="M78">
    <cfRule type="cellIs" priority="536" dxfId="575" operator="between" stopIfTrue="1">
      <formula>1</formula>
      <formula>4</formula>
    </cfRule>
  </conditionalFormatting>
  <conditionalFormatting sqref="M93">
    <cfRule type="cellIs" priority="535" dxfId="575" operator="between" stopIfTrue="1">
      <formula>1</formula>
      <formula>4</formula>
    </cfRule>
  </conditionalFormatting>
  <conditionalFormatting sqref="M147">
    <cfRule type="cellIs" priority="534" dxfId="575" operator="between" stopIfTrue="1">
      <formula>1</formula>
      <formula>4</formula>
    </cfRule>
  </conditionalFormatting>
  <conditionalFormatting sqref="M149">
    <cfRule type="cellIs" priority="533" dxfId="575" operator="between" stopIfTrue="1">
      <formula>1</formula>
      <formula>4</formula>
    </cfRule>
  </conditionalFormatting>
  <conditionalFormatting sqref="M113">
    <cfRule type="cellIs" priority="532" dxfId="575" operator="between">
      <formula>1</formula>
      <formula>4</formula>
    </cfRule>
  </conditionalFormatting>
  <conditionalFormatting sqref="M15">
    <cfRule type="cellIs" priority="531" dxfId="575" operator="between" stopIfTrue="1">
      <formula>1</formula>
      <formula>4</formula>
    </cfRule>
  </conditionalFormatting>
  <conditionalFormatting sqref="M20">
    <cfRule type="cellIs" priority="530" dxfId="575" operator="between" stopIfTrue="1">
      <formula>1</formula>
      <formula>4</formula>
    </cfRule>
  </conditionalFormatting>
  <conditionalFormatting sqref="M61">
    <cfRule type="cellIs" priority="529" dxfId="575" operator="between" stopIfTrue="1">
      <formula>1</formula>
      <formula>4</formula>
    </cfRule>
  </conditionalFormatting>
  <conditionalFormatting sqref="M70">
    <cfRule type="cellIs" priority="528" dxfId="575" operator="between" stopIfTrue="1">
      <formula>1</formula>
      <formula>4</formula>
    </cfRule>
  </conditionalFormatting>
  <conditionalFormatting sqref="M101">
    <cfRule type="cellIs" priority="527" dxfId="575" operator="between" stopIfTrue="1">
      <formula>1</formula>
      <formula>4</formula>
    </cfRule>
  </conditionalFormatting>
  <conditionalFormatting sqref="M126">
    <cfRule type="cellIs" priority="526" dxfId="575" operator="between" stopIfTrue="1">
      <formula>1</formula>
      <formula>4</formula>
    </cfRule>
  </conditionalFormatting>
  <conditionalFormatting sqref="M56">
    <cfRule type="cellIs" priority="525" dxfId="575" operator="between" stopIfTrue="1">
      <formula>1</formula>
      <formula>4</formula>
    </cfRule>
  </conditionalFormatting>
  <conditionalFormatting sqref="M92">
    <cfRule type="cellIs" priority="524" dxfId="575" operator="between" stopIfTrue="1">
      <formula>1</formula>
      <formula>4</formula>
    </cfRule>
  </conditionalFormatting>
  <conditionalFormatting sqref="M110">
    <cfRule type="cellIs" priority="523" dxfId="575" operator="between" stopIfTrue="1">
      <formula>1</formula>
      <formula>4</formula>
    </cfRule>
  </conditionalFormatting>
  <conditionalFormatting sqref="M137">
    <cfRule type="cellIs" priority="522" dxfId="575" operator="between" stopIfTrue="1">
      <formula>1</formula>
      <formula>4</formula>
    </cfRule>
  </conditionalFormatting>
  <conditionalFormatting sqref="M146">
    <cfRule type="cellIs" priority="521" dxfId="575" operator="between" stopIfTrue="1">
      <formula>1</formula>
      <formula>4</formula>
    </cfRule>
  </conditionalFormatting>
  <conditionalFormatting sqref="M148">
    <cfRule type="cellIs" priority="520" dxfId="575" operator="between" stopIfTrue="1">
      <formula>1</formula>
      <formula>4</formula>
    </cfRule>
  </conditionalFormatting>
  <conditionalFormatting sqref="M150">
    <cfRule type="cellIs" priority="519" dxfId="575" operator="between" stopIfTrue="1">
      <formula>1</formula>
      <formula>4</formula>
    </cfRule>
  </conditionalFormatting>
  <conditionalFormatting sqref="M35">
    <cfRule type="cellIs" priority="518" dxfId="575" operator="between" stopIfTrue="1">
      <formula>1</formula>
      <formula>4</formula>
    </cfRule>
  </conditionalFormatting>
  <conditionalFormatting sqref="M57">
    <cfRule type="cellIs" priority="517" dxfId="575" operator="between" stopIfTrue="1">
      <formula>1</formula>
      <formula>4</formula>
    </cfRule>
  </conditionalFormatting>
  <conditionalFormatting sqref="M60">
    <cfRule type="cellIs" priority="516" dxfId="575" operator="between" stopIfTrue="1">
      <formula>1</formula>
      <formula>4</formula>
    </cfRule>
  </conditionalFormatting>
  <conditionalFormatting sqref="M102">
    <cfRule type="cellIs" priority="515" dxfId="575" operator="between" stopIfTrue="1">
      <formula>1</formula>
      <formula>4</formula>
    </cfRule>
  </conditionalFormatting>
  <conditionalFormatting sqref="M111">
    <cfRule type="cellIs" priority="514" dxfId="575" operator="between" stopIfTrue="1">
      <formula>1</formula>
      <formula>4</formula>
    </cfRule>
  </conditionalFormatting>
  <conditionalFormatting sqref="M118">
    <cfRule type="cellIs" priority="513" dxfId="575" operator="between" stopIfTrue="1">
      <formula>1</formula>
      <formula>4</formula>
    </cfRule>
  </conditionalFormatting>
  <conditionalFormatting sqref="M143">
    <cfRule type="cellIs" priority="512" dxfId="575" operator="between" stopIfTrue="1">
      <formula>1</formula>
      <formula>4</formula>
    </cfRule>
  </conditionalFormatting>
  <conditionalFormatting sqref="M85">
    <cfRule type="cellIs" priority="510" dxfId="575" operator="between" stopIfTrue="1">
      <formula>1</formula>
      <formula>4</formula>
    </cfRule>
  </conditionalFormatting>
  <conditionalFormatting sqref="M154">
    <cfRule type="cellIs" priority="508" dxfId="575" operator="between" stopIfTrue="1">
      <formula>1</formula>
      <formula>4</formula>
    </cfRule>
  </conditionalFormatting>
  <conditionalFormatting sqref="M129">
    <cfRule type="cellIs" priority="507" dxfId="575" operator="between" stopIfTrue="1">
      <formula>1</formula>
      <formula>4</formula>
    </cfRule>
  </conditionalFormatting>
  <conditionalFormatting sqref="M135">
    <cfRule type="cellIs" priority="506" dxfId="575" operator="between" stopIfTrue="1">
      <formula>1</formula>
      <formula>4</formula>
    </cfRule>
  </conditionalFormatting>
  <conditionalFormatting sqref="M62">
    <cfRule type="cellIs" priority="505" dxfId="575" operator="between" stopIfTrue="1">
      <formula>1</formula>
      <formula>4</formula>
    </cfRule>
  </conditionalFormatting>
  <conditionalFormatting sqref="M81">
    <cfRule type="cellIs" priority="504" dxfId="575" operator="between" stopIfTrue="1">
      <formula>1</formula>
      <formula>4</formula>
    </cfRule>
  </conditionalFormatting>
  <conditionalFormatting sqref="M94">
    <cfRule type="cellIs" priority="503" dxfId="575" operator="between" stopIfTrue="1">
      <formula>1</formula>
      <formula>4</formula>
    </cfRule>
  </conditionalFormatting>
  <conditionalFormatting sqref="M107:M108">
    <cfRule type="cellIs" priority="502" dxfId="575" operator="between" stopIfTrue="1">
      <formula>1</formula>
      <formula>4</formula>
    </cfRule>
  </conditionalFormatting>
  <conditionalFormatting sqref="M140">
    <cfRule type="cellIs" priority="501" dxfId="575" operator="between" stopIfTrue="1">
      <formula>1</formula>
      <formula>4</formula>
    </cfRule>
  </conditionalFormatting>
  <conditionalFormatting sqref="M64">
    <cfRule type="cellIs" priority="498" dxfId="575" operator="between" stopIfTrue="1">
      <formula>1</formula>
      <formula>4</formula>
    </cfRule>
  </conditionalFormatting>
  <conditionalFormatting sqref="M67">
    <cfRule type="cellIs" priority="497" dxfId="575" operator="between" stopIfTrue="1">
      <formula>1</formula>
      <formula>4</formula>
    </cfRule>
  </conditionalFormatting>
  <conditionalFormatting sqref="M90">
    <cfRule type="cellIs" priority="496" dxfId="575" operator="between" stopIfTrue="1">
      <formula>1</formula>
      <formula>4</formula>
    </cfRule>
  </conditionalFormatting>
  <conditionalFormatting sqref="M112">
    <cfRule type="cellIs" priority="493" dxfId="575" operator="between" stopIfTrue="1">
      <formula>1</formula>
      <formula>4</formula>
    </cfRule>
  </conditionalFormatting>
  <conditionalFormatting sqref="M122">
    <cfRule type="cellIs" priority="491" dxfId="575" operator="between" stopIfTrue="1">
      <formula>1</formula>
      <formula>4</formula>
    </cfRule>
  </conditionalFormatting>
  <conditionalFormatting sqref="M133">
    <cfRule type="cellIs" priority="490" dxfId="575" operator="between" stopIfTrue="1">
      <formula>1</formula>
      <formula>4</formula>
    </cfRule>
  </conditionalFormatting>
  <conditionalFormatting sqref="M31">
    <cfRule type="cellIs" priority="487" dxfId="575" operator="between" stopIfTrue="1">
      <formula>1</formula>
      <formula>4</formula>
    </cfRule>
  </conditionalFormatting>
  <conditionalFormatting sqref="M44">
    <cfRule type="cellIs" priority="486" dxfId="575" operator="between" stopIfTrue="1">
      <formula>1</formula>
      <formula>4</formula>
    </cfRule>
  </conditionalFormatting>
  <conditionalFormatting sqref="M46">
    <cfRule type="cellIs" priority="485" dxfId="575" operator="between" stopIfTrue="1">
      <formula>1</formula>
      <formula>4</formula>
    </cfRule>
  </conditionalFormatting>
  <conditionalFormatting sqref="M49">
    <cfRule type="cellIs" priority="483" dxfId="575" operator="between" stopIfTrue="1">
      <formula>1</formula>
      <formula>4</formula>
    </cfRule>
  </conditionalFormatting>
  <conditionalFormatting sqref="M50">
    <cfRule type="cellIs" priority="482" dxfId="575" operator="between" stopIfTrue="1">
      <formula>1</formula>
      <formula>4</formula>
    </cfRule>
  </conditionalFormatting>
  <conditionalFormatting sqref="M52">
    <cfRule type="cellIs" priority="481" dxfId="575" operator="between" stopIfTrue="1">
      <formula>1</formula>
      <formula>4</formula>
    </cfRule>
  </conditionalFormatting>
  <conditionalFormatting sqref="M54">
    <cfRule type="cellIs" priority="480" dxfId="575" operator="between" stopIfTrue="1">
      <formula>1</formula>
      <formula>4</formula>
    </cfRule>
  </conditionalFormatting>
  <conditionalFormatting sqref="M82">
    <cfRule type="cellIs" priority="479" dxfId="575" operator="between" stopIfTrue="1">
      <formula>1</formula>
      <formula>4</formula>
    </cfRule>
  </conditionalFormatting>
  <conditionalFormatting sqref="M79">
    <cfRule type="cellIs" priority="478" dxfId="575" operator="between" stopIfTrue="1">
      <formula>1</formula>
      <formula>4</formula>
    </cfRule>
  </conditionalFormatting>
  <conditionalFormatting sqref="M109">
    <cfRule type="cellIs" priority="475" dxfId="575" operator="between" stopIfTrue="1">
      <formula>1</formula>
      <formula>4</formula>
    </cfRule>
  </conditionalFormatting>
  <conditionalFormatting sqref="M115:M116">
    <cfRule type="cellIs" priority="474" dxfId="575" operator="between" stopIfTrue="1">
      <formula>1</formula>
      <formula>4</formula>
    </cfRule>
  </conditionalFormatting>
  <conditionalFormatting sqref="M121">
    <cfRule type="cellIs" priority="473" dxfId="575" operator="between" stopIfTrue="1">
      <formula>1</formula>
      <formula>4</formula>
    </cfRule>
  </conditionalFormatting>
  <conditionalFormatting sqref="M134">
    <cfRule type="cellIs" priority="471" dxfId="575" operator="between" stopIfTrue="1">
      <formula>1</formula>
      <formula>4</formula>
    </cfRule>
  </conditionalFormatting>
  <conditionalFormatting sqref="R6 R9 R16 R38 R65 R84 R123 R29 R139 R141 R47 R73 R145 R151">
    <cfRule type="cellIs" priority="469" dxfId="575" operator="between" stopIfTrue="1">
      <formula>1</formula>
      <formula>4</formula>
    </cfRule>
  </conditionalFormatting>
  <conditionalFormatting sqref="R11">
    <cfRule type="cellIs" priority="468" dxfId="575" operator="between" stopIfTrue="1">
      <formula>1</formula>
      <formula>4</formula>
    </cfRule>
  </conditionalFormatting>
  <conditionalFormatting sqref="R19">
    <cfRule type="cellIs" priority="467" dxfId="575" operator="between" stopIfTrue="1">
      <formula>1</formula>
      <formula>4</formula>
    </cfRule>
  </conditionalFormatting>
  <conditionalFormatting sqref="R26">
    <cfRule type="cellIs" priority="466" dxfId="575" operator="between" stopIfTrue="1">
      <formula>1</formula>
      <formula>4</formula>
    </cfRule>
  </conditionalFormatting>
  <conditionalFormatting sqref="R87">
    <cfRule type="cellIs" priority="465" dxfId="575" operator="between" stopIfTrue="1">
      <formula>1</formula>
      <formula>4</formula>
    </cfRule>
  </conditionalFormatting>
  <conditionalFormatting sqref="R8">
    <cfRule type="cellIs" priority="464" dxfId="575" operator="between" stopIfTrue="1">
      <formula>1</formula>
      <formula>4</formula>
    </cfRule>
  </conditionalFormatting>
  <conditionalFormatting sqref="R83">
    <cfRule type="cellIs" priority="463" dxfId="575" operator="between" stopIfTrue="1">
      <formula>1</formula>
      <formula>4</formula>
    </cfRule>
  </conditionalFormatting>
  <conditionalFormatting sqref="R7">
    <cfRule type="cellIs" priority="462" dxfId="575" operator="between" stopIfTrue="1">
      <formula>1</formula>
      <formula>4</formula>
    </cfRule>
  </conditionalFormatting>
  <conditionalFormatting sqref="R12">
    <cfRule type="cellIs" priority="461" dxfId="575" operator="between" stopIfTrue="1">
      <formula>1</formula>
      <formula>4</formula>
    </cfRule>
  </conditionalFormatting>
  <conditionalFormatting sqref="R21">
    <cfRule type="cellIs" priority="460" dxfId="575" operator="between" stopIfTrue="1">
      <formula>1</formula>
      <formula>4</formula>
    </cfRule>
  </conditionalFormatting>
  <conditionalFormatting sqref="R23">
    <cfRule type="cellIs" priority="459" dxfId="575" operator="between" stopIfTrue="1">
      <formula>1</formula>
      <formula>4</formula>
    </cfRule>
  </conditionalFormatting>
  <conditionalFormatting sqref="R34">
    <cfRule type="cellIs" priority="458" dxfId="575" operator="between" stopIfTrue="1">
      <formula>1</formula>
      <formula>4</formula>
    </cfRule>
  </conditionalFormatting>
  <conditionalFormatting sqref="R72">
    <cfRule type="cellIs" priority="457" dxfId="575" operator="between" stopIfTrue="1">
      <formula>1</formula>
      <formula>4</formula>
    </cfRule>
  </conditionalFormatting>
  <conditionalFormatting sqref="R114">
    <cfRule type="cellIs" priority="456" dxfId="575" operator="between" stopIfTrue="1">
      <formula>1</formula>
      <formula>4</formula>
    </cfRule>
  </conditionalFormatting>
  <conditionalFormatting sqref="R88">
    <cfRule type="cellIs" priority="455" dxfId="575" operator="between" stopIfTrue="1">
      <formula>1</formula>
      <formula>4</formula>
    </cfRule>
  </conditionalFormatting>
  <conditionalFormatting sqref="R39">
    <cfRule type="cellIs" priority="454" dxfId="575" operator="between" stopIfTrue="1">
      <formula>1</formula>
      <formula>4</formula>
    </cfRule>
  </conditionalFormatting>
  <conditionalFormatting sqref="R58">
    <cfRule type="cellIs" priority="453" dxfId="575" operator="between" stopIfTrue="1">
      <formula>1</formula>
      <formula>4</formula>
    </cfRule>
  </conditionalFormatting>
  <conditionalFormatting sqref="R59">
    <cfRule type="cellIs" priority="452" dxfId="575" operator="between" stopIfTrue="1">
      <formula>1</formula>
      <formula>4</formula>
    </cfRule>
  </conditionalFormatting>
  <conditionalFormatting sqref="R69">
    <cfRule type="cellIs" priority="451" dxfId="575" operator="between" stopIfTrue="1">
      <formula>1</formula>
      <formula>4</formula>
    </cfRule>
  </conditionalFormatting>
  <conditionalFormatting sqref="R71">
    <cfRule type="cellIs" priority="450" dxfId="575" operator="between" stopIfTrue="1">
      <formula>1</formula>
      <formula>4</formula>
    </cfRule>
  </conditionalFormatting>
  <conditionalFormatting sqref="R132">
    <cfRule type="cellIs" priority="449" dxfId="575" operator="between" stopIfTrue="1">
      <formula>1</formula>
      <formula>4</formula>
    </cfRule>
  </conditionalFormatting>
  <conditionalFormatting sqref="R14">
    <cfRule type="cellIs" priority="448" dxfId="575" operator="between" stopIfTrue="1">
      <formula>1</formula>
      <formula>4</formula>
    </cfRule>
  </conditionalFormatting>
  <conditionalFormatting sqref="R18">
    <cfRule type="cellIs" priority="447" dxfId="575" operator="between" stopIfTrue="1">
      <formula>1</formula>
      <formula>4</formula>
    </cfRule>
  </conditionalFormatting>
  <conditionalFormatting sqref="R28">
    <cfRule type="cellIs" priority="446" dxfId="575" operator="between" stopIfTrue="1">
      <formula>1</formula>
      <formula>4</formula>
    </cfRule>
  </conditionalFormatting>
  <conditionalFormatting sqref="R32">
    <cfRule type="cellIs" priority="445" dxfId="575" operator="between" stopIfTrue="1">
      <formula>1</formula>
      <formula>4</formula>
    </cfRule>
  </conditionalFormatting>
  <conditionalFormatting sqref="R33">
    <cfRule type="cellIs" priority="444" dxfId="575" operator="between" stopIfTrue="1">
      <formula>1</formula>
      <formula>4</formula>
    </cfRule>
  </conditionalFormatting>
  <conditionalFormatting sqref="R36">
    <cfRule type="cellIs" priority="443" dxfId="575" operator="between" stopIfTrue="1">
      <formula>1</formula>
      <formula>4</formula>
    </cfRule>
  </conditionalFormatting>
  <conditionalFormatting sqref="R63">
    <cfRule type="cellIs" priority="442" dxfId="575" operator="between" stopIfTrue="1">
      <formula>1</formula>
      <formula>4</formula>
    </cfRule>
  </conditionalFormatting>
  <conditionalFormatting sqref="R66">
    <cfRule type="cellIs" priority="441" dxfId="575" operator="between" stopIfTrue="1">
      <formula>1</formula>
      <formula>4</formula>
    </cfRule>
  </conditionalFormatting>
  <conditionalFormatting sqref="R68">
    <cfRule type="cellIs" priority="440" dxfId="575" operator="between" stopIfTrue="1">
      <formula>1</formula>
      <formula>4</formula>
    </cfRule>
  </conditionalFormatting>
  <conditionalFormatting sqref="R74">
    <cfRule type="cellIs" priority="439" dxfId="575" operator="between" stopIfTrue="1">
      <formula>1</formula>
      <formula>4</formula>
    </cfRule>
  </conditionalFormatting>
  <conditionalFormatting sqref="R76">
    <cfRule type="cellIs" priority="438" dxfId="575" operator="between" stopIfTrue="1">
      <formula>1</formula>
      <formula>4</formula>
    </cfRule>
  </conditionalFormatting>
  <conditionalFormatting sqref="R80">
    <cfRule type="cellIs" priority="437" dxfId="575" operator="between" stopIfTrue="1">
      <formula>1</formula>
      <formula>4</formula>
    </cfRule>
  </conditionalFormatting>
  <conditionalFormatting sqref="R144">
    <cfRule type="cellIs" priority="436" dxfId="575" operator="between" stopIfTrue="1">
      <formula>1</formula>
      <formula>4</formula>
    </cfRule>
  </conditionalFormatting>
  <conditionalFormatting sqref="R27">
    <cfRule type="cellIs" priority="435" dxfId="575" operator="between" stopIfTrue="1">
      <formula>1</formula>
      <formula>4</formula>
    </cfRule>
  </conditionalFormatting>
  <conditionalFormatting sqref="R53">
    <cfRule type="cellIs" priority="434" dxfId="575" operator="between" stopIfTrue="1">
      <formula>1</formula>
      <formula>4</formula>
    </cfRule>
  </conditionalFormatting>
  <conditionalFormatting sqref="R43">
    <cfRule type="cellIs" priority="433" dxfId="575" operator="between" stopIfTrue="1">
      <formula>1</formula>
      <formula>4</formula>
    </cfRule>
  </conditionalFormatting>
  <conditionalFormatting sqref="R97">
    <cfRule type="cellIs" priority="431" dxfId="575" operator="between" stopIfTrue="1">
      <formula>1</formula>
      <formula>4</formula>
    </cfRule>
  </conditionalFormatting>
  <conditionalFormatting sqref="R89">
    <cfRule type="cellIs" priority="430" dxfId="575" operator="between" stopIfTrue="1">
      <formula>1</formula>
      <formula>4</formula>
    </cfRule>
  </conditionalFormatting>
  <conditionalFormatting sqref="R91">
    <cfRule type="cellIs" priority="429" dxfId="575" operator="between" stopIfTrue="1">
      <formula>1</formula>
      <formula>4</formula>
    </cfRule>
  </conditionalFormatting>
  <conditionalFormatting sqref="R138">
    <cfRule type="cellIs" priority="428" dxfId="575" operator="between" stopIfTrue="1">
      <formula>1</formula>
      <formula>4</formula>
    </cfRule>
  </conditionalFormatting>
  <conditionalFormatting sqref="R125">
    <cfRule type="cellIs" priority="427" dxfId="575" operator="between" stopIfTrue="1">
      <formula>1</formula>
      <formula>4</formula>
    </cfRule>
  </conditionalFormatting>
  <conditionalFormatting sqref="R10">
    <cfRule type="cellIs" priority="426" dxfId="575" operator="between" stopIfTrue="1">
      <formula>1</formula>
      <formula>4</formula>
    </cfRule>
  </conditionalFormatting>
  <conditionalFormatting sqref="R25">
    <cfRule type="cellIs" priority="425" dxfId="575" operator="between" stopIfTrue="1">
      <formula>1</formula>
      <formula>4</formula>
    </cfRule>
  </conditionalFormatting>
  <conditionalFormatting sqref="R30">
    <cfRule type="cellIs" priority="424" dxfId="575" operator="between" stopIfTrue="1">
      <formula>1</formula>
      <formula>4</formula>
    </cfRule>
  </conditionalFormatting>
  <conditionalFormatting sqref="R55">
    <cfRule type="cellIs" priority="423" dxfId="575" operator="between" stopIfTrue="1">
      <formula>1</formula>
      <formula>4</formula>
    </cfRule>
  </conditionalFormatting>
  <conditionalFormatting sqref="R40">
    <cfRule type="cellIs" priority="422" dxfId="575" operator="between" stopIfTrue="1">
      <formula>1</formula>
      <formula>4</formula>
    </cfRule>
  </conditionalFormatting>
  <conditionalFormatting sqref="R106">
    <cfRule type="cellIs" priority="421" dxfId="575" operator="between" stopIfTrue="1">
      <formula>1</formula>
      <formula>4</formula>
    </cfRule>
  </conditionalFormatting>
  <conditionalFormatting sqref="R117">
    <cfRule type="cellIs" priority="420" dxfId="575" operator="between" stopIfTrue="1">
      <formula>1</formula>
      <formula>4</formula>
    </cfRule>
  </conditionalFormatting>
  <conditionalFormatting sqref="R119">
    <cfRule type="cellIs" priority="419" dxfId="575" operator="between" stopIfTrue="1">
      <formula>1</formula>
      <formula>4</formula>
    </cfRule>
  </conditionalFormatting>
  <conditionalFormatting sqref="R142">
    <cfRule type="cellIs" priority="418" dxfId="575" operator="between" stopIfTrue="1">
      <formula>1</formula>
      <formula>4</formula>
    </cfRule>
  </conditionalFormatting>
  <conditionalFormatting sqref="R124">
    <cfRule type="cellIs" priority="417" dxfId="575" operator="between" stopIfTrue="1">
      <formula>1</formula>
      <formula>4</formula>
    </cfRule>
  </conditionalFormatting>
  <conditionalFormatting sqref="R130">
    <cfRule type="cellIs" priority="416" dxfId="575" operator="between" stopIfTrue="1">
      <formula>1</formula>
      <formula>4</formula>
    </cfRule>
  </conditionalFormatting>
  <conditionalFormatting sqref="R131">
    <cfRule type="cellIs" priority="415" dxfId="575" operator="between" stopIfTrue="1">
      <formula>1</formula>
      <formula>4</formula>
    </cfRule>
  </conditionalFormatting>
  <conditionalFormatting sqref="R51">
    <cfRule type="cellIs" priority="414" dxfId="575" operator="between" stopIfTrue="1">
      <formula>1</formula>
      <formula>4</formula>
    </cfRule>
  </conditionalFormatting>
  <conditionalFormatting sqref="R41">
    <cfRule type="cellIs" priority="413" dxfId="575" operator="between" stopIfTrue="1">
      <formula>1</formula>
      <formula>4</formula>
    </cfRule>
  </conditionalFormatting>
  <conditionalFormatting sqref="R95">
    <cfRule type="cellIs" priority="412" dxfId="575" operator="between" stopIfTrue="1">
      <formula>1</formula>
      <formula>4</formula>
    </cfRule>
  </conditionalFormatting>
  <conditionalFormatting sqref="R100">
    <cfRule type="cellIs" priority="411" dxfId="575" operator="between" stopIfTrue="1">
      <formula>1</formula>
      <formula>4</formula>
    </cfRule>
  </conditionalFormatting>
  <conditionalFormatting sqref="R104">
    <cfRule type="cellIs" priority="410" dxfId="575" operator="between" stopIfTrue="1">
      <formula>1</formula>
      <formula>4</formula>
    </cfRule>
  </conditionalFormatting>
  <conditionalFormatting sqref="R75">
    <cfRule type="cellIs" priority="409" dxfId="575" operator="between" stopIfTrue="1">
      <formula>1</formula>
      <formula>4</formula>
    </cfRule>
  </conditionalFormatting>
  <conditionalFormatting sqref="R77">
    <cfRule type="cellIs" priority="408" dxfId="575" operator="between" stopIfTrue="1">
      <formula>1</formula>
      <formula>4</formula>
    </cfRule>
  </conditionalFormatting>
  <conditionalFormatting sqref="R78">
    <cfRule type="cellIs" priority="407" dxfId="575" operator="between" stopIfTrue="1">
      <formula>1</formula>
      <formula>4</formula>
    </cfRule>
  </conditionalFormatting>
  <conditionalFormatting sqref="R93">
    <cfRule type="cellIs" priority="406" dxfId="575" operator="between" stopIfTrue="1">
      <formula>1</formula>
      <formula>4</formula>
    </cfRule>
  </conditionalFormatting>
  <conditionalFormatting sqref="R147">
    <cfRule type="cellIs" priority="405" dxfId="575" operator="between" stopIfTrue="1">
      <formula>1</formula>
      <formula>4</formula>
    </cfRule>
  </conditionalFormatting>
  <conditionalFormatting sqref="R149">
    <cfRule type="cellIs" priority="404" dxfId="575" operator="between" stopIfTrue="1">
      <formula>1</formula>
      <formula>4</formula>
    </cfRule>
  </conditionalFormatting>
  <conditionalFormatting sqref="R113">
    <cfRule type="cellIs" priority="403" dxfId="575" operator="between">
      <formula>1</formula>
      <formula>4</formula>
    </cfRule>
  </conditionalFormatting>
  <conditionalFormatting sqref="R15">
    <cfRule type="cellIs" priority="402" dxfId="575" operator="between" stopIfTrue="1">
      <formula>1</formula>
      <formula>4</formula>
    </cfRule>
  </conditionalFormatting>
  <conditionalFormatting sqref="R20">
    <cfRule type="cellIs" priority="401" dxfId="575" operator="between" stopIfTrue="1">
      <formula>1</formula>
      <formula>4</formula>
    </cfRule>
  </conditionalFormatting>
  <conditionalFormatting sqref="R61">
    <cfRule type="cellIs" priority="400" dxfId="575" operator="between" stopIfTrue="1">
      <formula>1</formula>
      <formula>4</formula>
    </cfRule>
  </conditionalFormatting>
  <conditionalFormatting sqref="R70">
    <cfRule type="cellIs" priority="399" dxfId="575" operator="between" stopIfTrue="1">
      <formula>1</formula>
      <formula>4</formula>
    </cfRule>
  </conditionalFormatting>
  <conditionalFormatting sqref="R101">
    <cfRule type="cellIs" priority="398" dxfId="575" operator="between" stopIfTrue="1">
      <formula>1</formula>
      <formula>4</formula>
    </cfRule>
  </conditionalFormatting>
  <conditionalFormatting sqref="R126">
    <cfRule type="cellIs" priority="397" dxfId="575" operator="between" stopIfTrue="1">
      <formula>1</formula>
      <formula>4</formula>
    </cfRule>
  </conditionalFormatting>
  <conditionalFormatting sqref="R56">
    <cfRule type="cellIs" priority="396" dxfId="575" operator="between" stopIfTrue="1">
      <formula>1</formula>
      <formula>4</formula>
    </cfRule>
  </conditionalFormatting>
  <conditionalFormatting sqref="R92">
    <cfRule type="cellIs" priority="395" dxfId="575" operator="between" stopIfTrue="1">
      <formula>1</formula>
      <formula>4</formula>
    </cfRule>
  </conditionalFormatting>
  <conditionalFormatting sqref="R110">
    <cfRule type="cellIs" priority="394" dxfId="575" operator="between" stopIfTrue="1">
      <formula>1</formula>
      <formula>4</formula>
    </cfRule>
  </conditionalFormatting>
  <conditionalFormatting sqref="R137">
    <cfRule type="cellIs" priority="393" dxfId="575" operator="between" stopIfTrue="1">
      <formula>1</formula>
      <formula>4</formula>
    </cfRule>
  </conditionalFormatting>
  <conditionalFormatting sqref="R146">
    <cfRule type="cellIs" priority="392" dxfId="575" operator="between" stopIfTrue="1">
      <formula>1</formula>
      <formula>4</formula>
    </cfRule>
  </conditionalFormatting>
  <conditionalFormatting sqref="R148">
    <cfRule type="cellIs" priority="391" dxfId="575" operator="between" stopIfTrue="1">
      <formula>1</formula>
      <formula>4</formula>
    </cfRule>
  </conditionalFormatting>
  <conditionalFormatting sqref="R150">
    <cfRule type="cellIs" priority="390" dxfId="575" operator="between" stopIfTrue="1">
      <formula>1</formula>
      <formula>4</formula>
    </cfRule>
  </conditionalFormatting>
  <conditionalFormatting sqref="R35">
    <cfRule type="cellIs" priority="389" dxfId="575" operator="between" stopIfTrue="1">
      <formula>1</formula>
      <formula>4</formula>
    </cfRule>
  </conditionalFormatting>
  <conditionalFormatting sqref="R57">
    <cfRule type="cellIs" priority="388" dxfId="575" operator="between" stopIfTrue="1">
      <formula>1</formula>
      <formula>4</formula>
    </cfRule>
  </conditionalFormatting>
  <conditionalFormatting sqref="R60">
    <cfRule type="cellIs" priority="387" dxfId="575" operator="between" stopIfTrue="1">
      <formula>1</formula>
      <formula>4</formula>
    </cfRule>
  </conditionalFormatting>
  <conditionalFormatting sqref="R102">
    <cfRule type="cellIs" priority="386" dxfId="575" operator="between" stopIfTrue="1">
      <formula>1</formula>
      <formula>4</formula>
    </cfRule>
  </conditionalFormatting>
  <conditionalFormatting sqref="R111">
    <cfRule type="cellIs" priority="385" dxfId="575" operator="between" stopIfTrue="1">
      <formula>1</formula>
      <formula>4</formula>
    </cfRule>
  </conditionalFormatting>
  <conditionalFormatting sqref="R118">
    <cfRule type="cellIs" priority="384" dxfId="575" operator="between" stopIfTrue="1">
      <formula>1</formula>
      <formula>4</formula>
    </cfRule>
  </conditionalFormatting>
  <conditionalFormatting sqref="R143">
    <cfRule type="cellIs" priority="383" dxfId="575" operator="between" stopIfTrue="1">
      <formula>1</formula>
      <formula>4</formula>
    </cfRule>
  </conditionalFormatting>
  <conditionalFormatting sqref="R85">
    <cfRule type="cellIs" priority="381" dxfId="575" operator="between" stopIfTrue="1">
      <formula>1</formula>
      <formula>4</formula>
    </cfRule>
  </conditionalFormatting>
  <conditionalFormatting sqref="R154">
    <cfRule type="cellIs" priority="379" dxfId="575" operator="between" stopIfTrue="1">
      <formula>1</formula>
      <formula>4</formula>
    </cfRule>
  </conditionalFormatting>
  <conditionalFormatting sqref="R129">
    <cfRule type="cellIs" priority="378" dxfId="575" operator="between" stopIfTrue="1">
      <formula>1</formula>
      <formula>4</formula>
    </cfRule>
  </conditionalFormatting>
  <conditionalFormatting sqref="R135">
    <cfRule type="cellIs" priority="377" dxfId="575" operator="between" stopIfTrue="1">
      <formula>1</formula>
      <formula>4</formula>
    </cfRule>
  </conditionalFormatting>
  <conditionalFormatting sqref="R62">
    <cfRule type="cellIs" priority="376" dxfId="575" operator="between" stopIfTrue="1">
      <formula>1</formula>
      <formula>4</formula>
    </cfRule>
  </conditionalFormatting>
  <conditionalFormatting sqref="R81">
    <cfRule type="cellIs" priority="375" dxfId="575" operator="between" stopIfTrue="1">
      <formula>1</formula>
      <formula>4</formula>
    </cfRule>
  </conditionalFormatting>
  <conditionalFormatting sqref="R94">
    <cfRule type="cellIs" priority="374" dxfId="575" operator="between" stopIfTrue="1">
      <formula>1</formula>
      <formula>4</formula>
    </cfRule>
  </conditionalFormatting>
  <conditionalFormatting sqref="R107:R108">
    <cfRule type="cellIs" priority="373" dxfId="575" operator="between" stopIfTrue="1">
      <formula>1</formula>
      <formula>4</formula>
    </cfRule>
  </conditionalFormatting>
  <conditionalFormatting sqref="R64">
    <cfRule type="cellIs" priority="369" dxfId="575" operator="between" stopIfTrue="1">
      <formula>1</formula>
      <formula>4</formula>
    </cfRule>
  </conditionalFormatting>
  <conditionalFormatting sqref="R67">
    <cfRule type="cellIs" priority="368" dxfId="575" operator="between" stopIfTrue="1">
      <formula>1</formula>
      <formula>4</formula>
    </cfRule>
  </conditionalFormatting>
  <conditionalFormatting sqref="R90">
    <cfRule type="cellIs" priority="367" dxfId="575" operator="between" stopIfTrue="1">
      <formula>1</formula>
      <formula>4</formula>
    </cfRule>
  </conditionalFormatting>
  <conditionalFormatting sqref="R112">
    <cfRule type="cellIs" priority="364" dxfId="575" operator="between" stopIfTrue="1">
      <formula>1</formula>
      <formula>4</formula>
    </cfRule>
  </conditionalFormatting>
  <conditionalFormatting sqref="R120">
    <cfRule type="cellIs" priority="363" dxfId="575" operator="between" stopIfTrue="1">
      <formula>1</formula>
      <formula>4</formula>
    </cfRule>
  </conditionalFormatting>
  <conditionalFormatting sqref="R122">
    <cfRule type="cellIs" priority="362" dxfId="575" operator="between" stopIfTrue="1">
      <formula>1</formula>
      <formula>4</formula>
    </cfRule>
  </conditionalFormatting>
  <conditionalFormatting sqref="R22">
    <cfRule type="cellIs" priority="359" dxfId="575" operator="between" stopIfTrue="1">
      <formula>1</formula>
      <formula>4</formula>
    </cfRule>
  </conditionalFormatting>
  <conditionalFormatting sqref="R31">
    <cfRule type="cellIs" priority="358" dxfId="575" operator="between" stopIfTrue="1">
      <formula>1</formula>
      <formula>4</formula>
    </cfRule>
  </conditionalFormatting>
  <conditionalFormatting sqref="R46">
    <cfRule type="cellIs" priority="356" dxfId="575" operator="between" stopIfTrue="1">
      <formula>1</formula>
      <formula>4</formula>
    </cfRule>
  </conditionalFormatting>
  <conditionalFormatting sqref="R48">
    <cfRule type="cellIs" priority="355" dxfId="575" operator="between" stopIfTrue="1">
      <formula>1</formula>
      <formula>4</formula>
    </cfRule>
  </conditionalFormatting>
  <conditionalFormatting sqref="R49">
    <cfRule type="cellIs" priority="354" dxfId="575" operator="between" stopIfTrue="1">
      <formula>1</formula>
      <formula>4</formula>
    </cfRule>
  </conditionalFormatting>
  <conditionalFormatting sqref="R50">
    <cfRule type="cellIs" priority="353" dxfId="575" operator="between" stopIfTrue="1">
      <formula>1</formula>
      <formula>4</formula>
    </cfRule>
  </conditionalFormatting>
  <conditionalFormatting sqref="R52">
    <cfRule type="cellIs" priority="352" dxfId="575" operator="between" stopIfTrue="1">
      <formula>1</formula>
      <formula>4</formula>
    </cfRule>
  </conditionalFormatting>
  <conditionalFormatting sqref="R54">
    <cfRule type="cellIs" priority="351" dxfId="575" operator="between" stopIfTrue="1">
      <formula>1</formula>
      <formula>4</formula>
    </cfRule>
  </conditionalFormatting>
  <conditionalFormatting sqref="R82">
    <cfRule type="cellIs" priority="350" dxfId="575" operator="between" stopIfTrue="1">
      <formula>1</formula>
      <formula>4</formula>
    </cfRule>
  </conditionalFormatting>
  <conditionalFormatting sqref="R79">
    <cfRule type="cellIs" priority="349" dxfId="575" operator="between" stopIfTrue="1">
      <formula>1</formula>
      <formula>4</formula>
    </cfRule>
  </conditionalFormatting>
  <conditionalFormatting sqref="R105">
    <cfRule type="cellIs" priority="347" dxfId="575" operator="between" stopIfTrue="1">
      <formula>1</formula>
      <formula>4</formula>
    </cfRule>
  </conditionalFormatting>
  <conditionalFormatting sqref="R109">
    <cfRule type="cellIs" priority="346" dxfId="575" operator="between" stopIfTrue="1">
      <formula>1</formula>
      <formula>4</formula>
    </cfRule>
  </conditionalFormatting>
  <conditionalFormatting sqref="R115:R116">
    <cfRule type="cellIs" priority="345" dxfId="575" operator="between" stopIfTrue="1">
      <formula>1</formula>
      <formula>4</formula>
    </cfRule>
  </conditionalFormatting>
  <conditionalFormatting sqref="R121">
    <cfRule type="cellIs" priority="344" dxfId="575" operator="between" stopIfTrue="1">
      <formula>1</formula>
      <formula>4</formula>
    </cfRule>
  </conditionalFormatting>
  <conditionalFormatting sqref="R128">
    <cfRule type="cellIs" priority="343" dxfId="575" operator="between" stopIfTrue="1">
      <formula>1</formula>
      <formula>4</formula>
    </cfRule>
  </conditionalFormatting>
  <conditionalFormatting sqref="R134">
    <cfRule type="cellIs" priority="342" dxfId="575" operator="between" stopIfTrue="1">
      <formula>1</formula>
      <formula>4</formula>
    </cfRule>
  </conditionalFormatting>
  <conditionalFormatting sqref="R136">
    <cfRule type="cellIs" priority="341" dxfId="575" operator="between" stopIfTrue="1">
      <formula>1</formula>
      <formula>4</formula>
    </cfRule>
  </conditionalFormatting>
  <conditionalFormatting sqref="W6 W9 W16 W38 W65 W84 W123 W29 W139 W141 W47 W73 W145 W151">
    <cfRule type="cellIs" priority="340" dxfId="575" operator="between" stopIfTrue="1">
      <formula>1</formula>
      <formula>4</formula>
    </cfRule>
  </conditionalFormatting>
  <conditionalFormatting sqref="W11">
    <cfRule type="cellIs" priority="339" dxfId="575" operator="between" stopIfTrue="1">
      <formula>1</formula>
      <formula>4</formula>
    </cfRule>
  </conditionalFormatting>
  <conditionalFormatting sqref="W19">
    <cfRule type="cellIs" priority="338" dxfId="575" operator="between" stopIfTrue="1">
      <formula>1</formula>
      <formula>4</formula>
    </cfRule>
  </conditionalFormatting>
  <conditionalFormatting sqref="W26">
    <cfRule type="cellIs" priority="337" dxfId="575" operator="between" stopIfTrue="1">
      <formula>1</formula>
      <formula>4</formula>
    </cfRule>
  </conditionalFormatting>
  <conditionalFormatting sqref="W87">
    <cfRule type="cellIs" priority="336" dxfId="575" operator="between" stopIfTrue="1">
      <formula>1</formula>
      <formula>4</formula>
    </cfRule>
  </conditionalFormatting>
  <conditionalFormatting sqref="W8">
    <cfRule type="cellIs" priority="335" dxfId="575" operator="between" stopIfTrue="1">
      <formula>1</formula>
      <formula>4</formula>
    </cfRule>
  </conditionalFormatting>
  <conditionalFormatting sqref="W83">
    <cfRule type="cellIs" priority="334" dxfId="575" operator="between" stopIfTrue="1">
      <formula>1</formula>
      <formula>4</formula>
    </cfRule>
  </conditionalFormatting>
  <conditionalFormatting sqref="W7">
    <cfRule type="cellIs" priority="333" dxfId="575" operator="between" stopIfTrue="1">
      <formula>1</formula>
      <formula>4</formula>
    </cfRule>
  </conditionalFormatting>
  <conditionalFormatting sqref="W12">
    <cfRule type="cellIs" priority="332" dxfId="575" operator="between" stopIfTrue="1">
      <formula>1</formula>
      <formula>4</formula>
    </cfRule>
  </conditionalFormatting>
  <conditionalFormatting sqref="W21">
    <cfRule type="cellIs" priority="331" dxfId="575" operator="between" stopIfTrue="1">
      <formula>1</formula>
      <formula>4</formula>
    </cfRule>
  </conditionalFormatting>
  <conditionalFormatting sqref="W23">
    <cfRule type="cellIs" priority="330" dxfId="575" operator="between" stopIfTrue="1">
      <formula>1</formula>
      <formula>4</formula>
    </cfRule>
  </conditionalFormatting>
  <conditionalFormatting sqref="W34">
    <cfRule type="cellIs" priority="329" dxfId="575" operator="between" stopIfTrue="1">
      <formula>1</formula>
      <formula>4</formula>
    </cfRule>
  </conditionalFormatting>
  <conditionalFormatting sqref="W72">
    <cfRule type="cellIs" priority="328" dxfId="575" operator="between" stopIfTrue="1">
      <formula>1</formula>
      <formula>4</formula>
    </cfRule>
  </conditionalFormatting>
  <conditionalFormatting sqref="W114">
    <cfRule type="cellIs" priority="327" dxfId="575" operator="between" stopIfTrue="1">
      <formula>1</formula>
      <formula>4</formula>
    </cfRule>
  </conditionalFormatting>
  <conditionalFormatting sqref="W88">
    <cfRule type="cellIs" priority="326" dxfId="575" operator="between" stopIfTrue="1">
      <formula>1</formula>
      <formula>4</formula>
    </cfRule>
  </conditionalFormatting>
  <conditionalFormatting sqref="W39">
    <cfRule type="cellIs" priority="325" dxfId="575" operator="between" stopIfTrue="1">
      <formula>1</formula>
      <formula>4</formula>
    </cfRule>
  </conditionalFormatting>
  <conditionalFormatting sqref="W58">
    <cfRule type="cellIs" priority="324" dxfId="575" operator="between" stopIfTrue="1">
      <formula>1</formula>
      <formula>4</formula>
    </cfRule>
  </conditionalFormatting>
  <conditionalFormatting sqref="W59">
    <cfRule type="cellIs" priority="323" dxfId="575" operator="between" stopIfTrue="1">
      <formula>1</formula>
      <formula>4</formula>
    </cfRule>
  </conditionalFormatting>
  <conditionalFormatting sqref="W69">
    <cfRule type="cellIs" priority="322" dxfId="575" operator="between" stopIfTrue="1">
      <formula>1</formula>
      <formula>4</formula>
    </cfRule>
  </conditionalFormatting>
  <conditionalFormatting sqref="W71">
    <cfRule type="cellIs" priority="321" dxfId="575" operator="between" stopIfTrue="1">
      <formula>1</formula>
      <formula>4</formula>
    </cfRule>
  </conditionalFormatting>
  <conditionalFormatting sqref="W132">
    <cfRule type="cellIs" priority="320" dxfId="575" operator="between" stopIfTrue="1">
      <formula>1</formula>
      <formula>4</formula>
    </cfRule>
  </conditionalFormatting>
  <conditionalFormatting sqref="W14">
    <cfRule type="cellIs" priority="319" dxfId="575" operator="between" stopIfTrue="1">
      <formula>1</formula>
      <formula>4</formula>
    </cfRule>
  </conditionalFormatting>
  <conditionalFormatting sqref="W18">
    <cfRule type="cellIs" priority="318" dxfId="575" operator="between" stopIfTrue="1">
      <formula>1</formula>
      <formula>4</formula>
    </cfRule>
  </conditionalFormatting>
  <conditionalFormatting sqref="W28">
    <cfRule type="cellIs" priority="317" dxfId="575" operator="between" stopIfTrue="1">
      <formula>1</formula>
      <formula>4</formula>
    </cfRule>
  </conditionalFormatting>
  <conditionalFormatting sqref="W32">
    <cfRule type="cellIs" priority="316" dxfId="575" operator="between" stopIfTrue="1">
      <formula>1</formula>
      <formula>4</formula>
    </cfRule>
  </conditionalFormatting>
  <conditionalFormatting sqref="W33">
    <cfRule type="cellIs" priority="315" dxfId="575" operator="between" stopIfTrue="1">
      <formula>1</formula>
      <formula>4</formula>
    </cfRule>
  </conditionalFormatting>
  <conditionalFormatting sqref="W36">
    <cfRule type="cellIs" priority="314" dxfId="575" operator="between" stopIfTrue="1">
      <formula>1</formula>
      <formula>4</formula>
    </cfRule>
  </conditionalFormatting>
  <conditionalFormatting sqref="W63">
    <cfRule type="cellIs" priority="313" dxfId="575" operator="between" stopIfTrue="1">
      <formula>1</formula>
      <formula>4</formula>
    </cfRule>
  </conditionalFormatting>
  <conditionalFormatting sqref="W66">
    <cfRule type="cellIs" priority="312" dxfId="575" operator="between" stopIfTrue="1">
      <formula>1</formula>
      <formula>4</formula>
    </cfRule>
  </conditionalFormatting>
  <conditionalFormatting sqref="W68">
    <cfRule type="cellIs" priority="311" dxfId="575" operator="between" stopIfTrue="1">
      <formula>1</formula>
      <formula>4</formula>
    </cfRule>
  </conditionalFormatting>
  <conditionalFormatting sqref="W74">
    <cfRule type="cellIs" priority="310" dxfId="575" operator="between" stopIfTrue="1">
      <formula>1</formula>
      <formula>4</formula>
    </cfRule>
  </conditionalFormatting>
  <conditionalFormatting sqref="W76">
    <cfRule type="cellIs" priority="309" dxfId="575" operator="between" stopIfTrue="1">
      <formula>1</formula>
      <formula>4</formula>
    </cfRule>
  </conditionalFormatting>
  <conditionalFormatting sqref="W80">
    <cfRule type="cellIs" priority="308" dxfId="575" operator="between" stopIfTrue="1">
      <formula>1</formula>
      <formula>4</formula>
    </cfRule>
  </conditionalFormatting>
  <conditionalFormatting sqref="W144">
    <cfRule type="cellIs" priority="307" dxfId="575" operator="between" stopIfTrue="1">
      <formula>1</formula>
      <formula>4</formula>
    </cfRule>
  </conditionalFormatting>
  <conditionalFormatting sqref="W27">
    <cfRule type="cellIs" priority="306" dxfId="575" operator="between" stopIfTrue="1">
      <formula>1</formula>
      <formula>4</formula>
    </cfRule>
  </conditionalFormatting>
  <conditionalFormatting sqref="W53">
    <cfRule type="cellIs" priority="305" dxfId="575" operator="between" stopIfTrue="1">
      <formula>1</formula>
      <formula>4</formula>
    </cfRule>
  </conditionalFormatting>
  <conditionalFormatting sqref="W43">
    <cfRule type="cellIs" priority="304" dxfId="575" operator="between" stopIfTrue="1">
      <formula>1</formula>
      <formula>4</formula>
    </cfRule>
  </conditionalFormatting>
  <conditionalFormatting sqref="W97">
    <cfRule type="cellIs" priority="302" dxfId="575" operator="between" stopIfTrue="1">
      <formula>1</formula>
      <formula>4</formula>
    </cfRule>
  </conditionalFormatting>
  <conditionalFormatting sqref="W89">
    <cfRule type="cellIs" priority="301" dxfId="575" operator="between" stopIfTrue="1">
      <formula>1</formula>
      <formula>4</formula>
    </cfRule>
  </conditionalFormatting>
  <conditionalFormatting sqref="W91">
    <cfRule type="cellIs" priority="300" dxfId="575" operator="between" stopIfTrue="1">
      <formula>1</formula>
      <formula>4</formula>
    </cfRule>
  </conditionalFormatting>
  <conditionalFormatting sqref="W138">
    <cfRule type="cellIs" priority="299" dxfId="575" operator="between" stopIfTrue="1">
      <formula>1</formula>
      <formula>4</formula>
    </cfRule>
  </conditionalFormatting>
  <conditionalFormatting sqref="W125">
    <cfRule type="cellIs" priority="298" dxfId="575" operator="between" stopIfTrue="1">
      <formula>1</formula>
      <formula>4</formula>
    </cfRule>
  </conditionalFormatting>
  <conditionalFormatting sqref="W10">
    <cfRule type="cellIs" priority="297" dxfId="575" operator="between" stopIfTrue="1">
      <formula>1</formula>
      <formula>4</formula>
    </cfRule>
  </conditionalFormatting>
  <conditionalFormatting sqref="W25">
    <cfRule type="cellIs" priority="296" dxfId="575" operator="between" stopIfTrue="1">
      <formula>1</formula>
      <formula>4</formula>
    </cfRule>
  </conditionalFormatting>
  <conditionalFormatting sqref="W30">
    <cfRule type="cellIs" priority="295" dxfId="575" operator="between" stopIfTrue="1">
      <formula>1</formula>
      <formula>4</formula>
    </cfRule>
  </conditionalFormatting>
  <conditionalFormatting sqref="W55">
    <cfRule type="cellIs" priority="294" dxfId="575" operator="between" stopIfTrue="1">
      <formula>1</formula>
      <formula>4</formula>
    </cfRule>
  </conditionalFormatting>
  <conditionalFormatting sqref="W40">
    <cfRule type="cellIs" priority="293" dxfId="575" operator="between" stopIfTrue="1">
      <formula>1</formula>
      <formula>4</formula>
    </cfRule>
  </conditionalFormatting>
  <conditionalFormatting sqref="W106">
    <cfRule type="cellIs" priority="292" dxfId="575" operator="between" stopIfTrue="1">
      <formula>1</formula>
      <formula>4</formula>
    </cfRule>
  </conditionalFormatting>
  <conditionalFormatting sqref="W117">
    <cfRule type="cellIs" priority="291" dxfId="575" operator="between" stopIfTrue="1">
      <formula>1</formula>
      <formula>4</formula>
    </cfRule>
  </conditionalFormatting>
  <conditionalFormatting sqref="W119">
    <cfRule type="cellIs" priority="290" dxfId="575" operator="between" stopIfTrue="1">
      <formula>1</formula>
      <formula>4</formula>
    </cfRule>
  </conditionalFormatting>
  <conditionalFormatting sqref="W142">
    <cfRule type="cellIs" priority="289" dxfId="575" operator="between" stopIfTrue="1">
      <formula>1</formula>
      <formula>4</formula>
    </cfRule>
  </conditionalFormatting>
  <conditionalFormatting sqref="W124">
    <cfRule type="cellIs" priority="288" dxfId="575" operator="between" stopIfTrue="1">
      <formula>1</formula>
      <formula>4</formula>
    </cfRule>
  </conditionalFormatting>
  <conditionalFormatting sqref="W130">
    <cfRule type="cellIs" priority="287" dxfId="575" operator="between" stopIfTrue="1">
      <formula>1</formula>
      <formula>4</formula>
    </cfRule>
  </conditionalFormatting>
  <conditionalFormatting sqref="W131">
    <cfRule type="cellIs" priority="286" dxfId="575" operator="between" stopIfTrue="1">
      <formula>1</formula>
      <formula>4</formula>
    </cfRule>
  </conditionalFormatting>
  <conditionalFormatting sqref="W51">
    <cfRule type="cellIs" priority="285" dxfId="575" operator="between" stopIfTrue="1">
      <formula>1</formula>
      <formula>4</formula>
    </cfRule>
  </conditionalFormatting>
  <conditionalFormatting sqref="W41">
    <cfRule type="cellIs" priority="284" dxfId="575" operator="between" stopIfTrue="1">
      <formula>1</formula>
      <formula>4</formula>
    </cfRule>
  </conditionalFormatting>
  <conditionalFormatting sqref="W95">
    <cfRule type="cellIs" priority="283" dxfId="575" operator="between" stopIfTrue="1">
      <formula>1</formula>
      <formula>4</formula>
    </cfRule>
  </conditionalFormatting>
  <conditionalFormatting sqref="W100">
    <cfRule type="cellIs" priority="282" dxfId="575" operator="between" stopIfTrue="1">
      <formula>1</formula>
      <formula>4</formula>
    </cfRule>
  </conditionalFormatting>
  <conditionalFormatting sqref="W104">
    <cfRule type="cellIs" priority="281" dxfId="575" operator="between" stopIfTrue="1">
      <formula>1</formula>
      <formula>4</formula>
    </cfRule>
  </conditionalFormatting>
  <conditionalFormatting sqref="W75">
    <cfRule type="cellIs" priority="280" dxfId="575" operator="between" stopIfTrue="1">
      <formula>1</formula>
      <formula>4</formula>
    </cfRule>
  </conditionalFormatting>
  <conditionalFormatting sqref="W77">
    <cfRule type="cellIs" priority="279" dxfId="575" operator="between" stopIfTrue="1">
      <formula>1</formula>
      <formula>4</formula>
    </cfRule>
  </conditionalFormatting>
  <conditionalFormatting sqref="W78">
    <cfRule type="cellIs" priority="278" dxfId="575" operator="between" stopIfTrue="1">
      <formula>1</formula>
      <formula>4</formula>
    </cfRule>
  </conditionalFormatting>
  <conditionalFormatting sqref="W93">
    <cfRule type="cellIs" priority="277" dxfId="575" operator="between" stopIfTrue="1">
      <formula>1</formula>
      <formula>4</formula>
    </cfRule>
  </conditionalFormatting>
  <conditionalFormatting sqref="W147">
    <cfRule type="cellIs" priority="276" dxfId="575" operator="between" stopIfTrue="1">
      <formula>1</formula>
      <formula>4</formula>
    </cfRule>
  </conditionalFormatting>
  <conditionalFormatting sqref="W149">
    <cfRule type="cellIs" priority="275" dxfId="575" operator="between" stopIfTrue="1">
      <formula>1</formula>
      <formula>4</formula>
    </cfRule>
  </conditionalFormatting>
  <conditionalFormatting sqref="W113">
    <cfRule type="cellIs" priority="274" dxfId="575" operator="between">
      <formula>1</formula>
      <formula>4</formula>
    </cfRule>
  </conditionalFormatting>
  <conditionalFormatting sqref="W15">
    <cfRule type="cellIs" priority="273" dxfId="575" operator="between" stopIfTrue="1">
      <formula>1</formula>
      <formula>4</formula>
    </cfRule>
  </conditionalFormatting>
  <conditionalFormatting sqref="W20">
    <cfRule type="cellIs" priority="272" dxfId="575" operator="between" stopIfTrue="1">
      <formula>1</formula>
      <formula>4</formula>
    </cfRule>
  </conditionalFormatting>
  <conditionalFormatting sqref="W61">
    <cfRule type="cellIs" priority="271" dxfId="575" operator="between" stopIfTrue="1">
      <formula>1</formula>
      <formula>4</formula>
    </cfRule>
  </conditionalFormatting>
  <conditionalFormatting sqref="W70">
    <cfRule type="cellIs" priority="270" dxfId="575" operator="between" stopIfTrue="1">
      <formula>1</formula>
      <formula>4</formula>
    </cfRule>
  </conditionalFormatting>
  <conditionalFormatting sqref="W101">
    <cfRule type="cellIs" priority="269" dxfId="575" operator="between" stopIfTrue="1">
      <formula>1</formula>
      <formula>4</formula>
    </cfRule>
  </conditionalFormatting>
  <conditionalFormatting sqref="W126">
    <cfRule type="cellIs" priority="268" dxfId="575" operator="between" stopIfTrue="1">
      <formula>1</formula>
      <formula>4</formula>
    </cfRule>
  </conditionalFormatting>
  <conditionalFormatting sqref="W56">
    <cfRule type="cellIs" priority="267" dxfId="575" operator="between" stopIfTrue="1">
      <formula>1</formula>
      <formula>4</formula>
    </cfRule>
  </conditionalFormatting>
  <conditionalFormatting sqref="W92">
    <cfRule type="cellIs" priority="266" dxfId="575" operator="between" stopIfTrue="1">
      <formula>1</formula>
      <formula>4</formula>
    </cfRule>
  </conditionalFormatting>
  <conditionalFormatting sqref="W110">
    <cfRule type="cellIs" priority="265" dxfId="575" operator="between" stopIfTrue="1">
      <formula>1</formula>
      <formula>4</formula>
    </cfRule>
  </conditionalFormatting>
  <conditionalFormatting sqref="W137">
    <cfRule type="cellIs" priority="264" dxfId="575" operator="between" stopIfTrue="1">
      <formula>1</formula>
      <formula>4</formula>
    </cfRule>
  </conditionalFormatting>
  <conditionalFormatting sqref="W146">
    <cfRule type="cellIs" priority="263" dxfId="575" operator="between" stopIfTrue="1">
      <formula>1</formula>
      <formula>4</formula>
    </cfRule>
  </conditionalFormatting>
  <conditionalFormatting sqref="W148">
    <cfRule type="cellIs" priority="262" dxfId="575" operator="between" stopIfTrue="1">
      <formula>1</formula>
      <formula>4</formula>
    </cfRule>
  </conditionalFormatting>
  <conditionalFormatting sqref="W150">
    <cfRule type="cellIs" priority="261" dxfId="575" operator="between" stopIfTrue="1">
      <formula>1</formula>
      <formula>4</formula>
    </cfRule>
  </conditionalFormatting>
  <conditionalFormatting sqref="W35">
    <cfRule type="cellIs" priority="260" dxfId="575" operator="between" stopIfTrue="1">
      <formula>1</formula>
      <formula>4</formula>
    </cfRule>
  </conditionalFormatting>
  <conditionalFormatting sqref="W57">
    <cfRule type="cellIs" priority="259" dxfId="575" operator="between" stopIfTrue="1">
      <formula>1</formula>
      <formula>4</formula>
    </cfRule>
  </conditionalFormatting>
  <conditionalFormatting sqref="W60">
    <cfRule type="cellIs" priority="258" dxfId="575" operator="between" stopIfTrue="1">
      <formula>1</formula>
      <formula>4</formula>
    </cfRule>
  </conditionalFormatting>
  <conditionalFormatting sqref="W102">
    <cfRule type="cellIs" priority="257" dxfId="575" operator="between" stopIfTrue="1">
      <formula>1</formula>
      <formula>4</formula>
    </cfRule>
  </conditionalFormatting>
  <conditionalFormatting sqref="W111">
    <cfRule type="cellIs" priority="256" dxfId="575" operator="between" stopIfTrue="1">
      <formula>1</formula>
      <formula>4</formula>
    </cfRule>
  </conditionalFormatting>
  <conditionalFormatting sqref="W118">
    <cfRule type="cellIs" priority="255" dxfId="575" operator="between" stopIfTrue="1">
      <formula>1</formula>
      <formula>4</formula>
    </cfRule>
  </conditionalFormatting>
  <conditionalFormatting sqref="W143">
    <cfRule type="cellIs" priority="254" dxfId="575" operator="between" stopIfTrue="1">
      <formula>1</formula>
      <formula>4</formula>
    </cfRule>
  </conditionalFormatting>
  <conditionalFormatting sqref="W85">
    <cfRule type="cellIs" priority="252" dxfId="575" operator="between" stopIfTrue="1">
      <formula>1</formula>
      <formula>4</formula>
    </cfRule>
  </conditionalFormatting>
  <conditionalFormatting sqref="W154">
    <cfRule type="cellIs" priority="250" dxfId="575" operator="between" stopIfTrue="1">
      <formula>1</formula>
      <formula>4</formula>
    </cfRule>
  </conditionalFormatting>
  <conditionalFormatting sqref="W129">
    <cfRule type="cellIs" priority="249" dxfId="575" operator="between" stopIfTrue="1">
      <formula>1</formula>
      <formula>4</formula>
    </cfRule>
  </conditionalFormatting>
  <conditionalFormatting sqref="W135">
    <cfRule type="cellIs" priority="248" dxfId="575" operator="between" stopIfTrue="1">
      <formula>1</formula>
      <formula>4</formula>
    </cfRule>
  </conditionalFormatting>
  <conditionalFormatting sqref="W62">
    <cfRule type="cellIs" priority="247" dxfId="575" operator="between" stopIfTrue="1">
      <formula>1</formula>
      <formula>4</formula>
    </cfRule>
  </conditionalFormatting>
  <conditionalFormatting sqref="W81">
    <cfRule type="cellIs" priority="246" dxfId="575" operator="between" stopIfTrue="1">
      <formula>1</formula>
      <formula>4</formula>
    </cfRule>
  </conditionalFormatting>
  <conditionalFormatting sqref="W94">
    <cfRule type="cellIs" priority="245" dxfId="575" operator="between" stopIfTrue="1">
      <formula>1</formula>
      <formula>4</formula>
    </cfRule>
  </conditionalFormatting>
  <conditionalFormatting sqref="W107:W108">
    <cfRule type="cellIs" priority="244" dxfId="575" operator="between" stopIfTrue="1">
      <formula>1</formula>
      <formula>4</formula>
    </cfRule>
  </conditionalFormatting>
  <conditionalFormatting sqref="W17">
    <cfRule type="cellIs" priority="241" dxfId="575" operator="between" stopIfTrue="1">
      <formula>1</formula>
      <formula>4</formula>
    </cfRule>
  </conditionalFormatting>
  <conditionalFormatting sqref="W64">
    <cfRule type="cellIs" priority="240" dxfId="575" operator="between" stopIfTrue="1">
      <formula>1</formula>
      <formula>4</formula>
    </cfRule>
  </conditionalFormatting>
  <conditionalFormatting sqref="W67">
    <cfRule type="cellIs" priority="239" dxfId="575" operator="between" stopIfTrue="1">
      <formula>1</formula>
      <formula>4</formula>
    </cfRule>
  </conditionalFormatting>
  <conditionalFormatting sqref="W90">
    <cfRule type="cellIs" priority="238" dxfId="575" operator="between" stopIfTrue="1">
      <formula>1</formula>
      <formula>4</formula>
    </cfRule>
  </conditionalFormatting>
  <conditionalFormatting sqref="W103">
    <cfRule type="cellIs" priority="236" dxfId="575" operator="between" stopIfTrue="1">
      <formula>1</formula>
      <formula>4</formula>
    </cfRule>
  </conditionalFormatting>
  <conditionalFormatting sqref="W112">
    <cfRule type="cellIs" priority="235" dxfId="575" operator="between" stopIfTrue="1">
      <formula>1</formula>
      <formula>4</formula>
    </cfRule>
  </conditionalFormatting>
  <conditionalFormatting sqref="W120">
    <cfRule type="cellIs" priority="234" dxfId="575" operator="between" stopIfTrue="1">
      <formula>1</formula>
      <formula>4</formula>
    </cfRule>
  </conditionalFormatting>
  <conditionalFormatting sqref="W122">
    <cfRule type="cellIs" priority="233" dxfId="575" operator="between" stopIfTrue="1">
      <formula>1</formula>
      <formula>4</formula>
    </cfRule>
  </conditionalFormatting>
  <conditionalFormatting sqref="W133">
    <cfRule type="cellIs" priority="232" dxfId="575" operator="between" stopIfTrue="1">
      <formula>1</formula>
      <formula>4</formula>
    </cfRule>
  </conditionalFormatting>
  <conditionalFormatting sqref="W13">
    <cfRule type="cellIs" priority="231" dxfId="575" operator="between" stopIfTrue="1">
      <formula>1</formula>
      <formula>4</formula>
    </cfRule>
  </conditionalFormatting>
  <conditionalFormatting sqref="W22">
    <cfRule type="cellIs" priority="230" dxfId="575" operator="between" stopIfTrue="1">
      <formula>1</formula>
      <formula>4</formula>
    </cfRule>
  </conditionalFormatting>
  <conditionalFormatting sqref="W31">
    <cfRule type="cellIs" priority="229" dxfId="575" operator="between" stopIfTrue="1">
      <formula>1</formula>
      <formula>4</formula>
    </cfRule>
  </conditionalFormatting>
  <conditionalFormatting sqref="W44">
    <cfRule type="cellIs" priority="228" dxfId="575" operator="between" stopIfTrue="1">
      <formula>1</formula>
      <formula>4</formula>
    </cfRule>
  </conditionalFormatting>
  <conditionalFormatting sqref="W46">
    <cfRule type="cellIs" priority="227" dxfId="575" operator="between" stopIfTrue="1">
      <formula>1</formula>
      <formula>4</formula>
    </cfRule>
  </conditionalFormatting>
  <conditionalFormatting sqref="W49">
    <cfRule type="cellIs" priority="225" dxfId="575" operator="between" stopIfTrue="1">
      <formula>1</formula>
      <formula>4</formula>
    </cfRule>
  </conditionalFormatting>
  <conditionalFormatting sqref="W50">
    <cfRule type="cellIs" priority="224" dxfId="575" operator="between" stopIfTrue="1">
      <formula>1</formula>
      <formula>4</formula>
    </cfRule>
  </conditionalFormatting>
  <conditionalFormatting sqref="W52">
    <cfRule type="cellIs" priority="223" dxfId="575" operator="between" stopIfTrue="1">
      <formula>1</formula>
      <formula>4</formula>
    </cfRule>
  </conditionalFormatting>
  <conditionalFormatting sqref="W54">
    <cfRule type="cellIs" priority="222" dxfId="575" operator="between" stopIfTrue="1">
      <formula>1</formula>
      <formula>4</formula>
    </cfRule>
  </conditionalFormatting>
  <conditionalFormatting sqref="W82">
    <cfRule type="cellIs" priority="221" dxfId="575" operator="between" stopIfTrue="1">
      <formula>1</formula>
      <formula>4</formula>
    </cfRule>
  </conditionalFormatting>
  <conditionalFormatting sqref="W79">
    <cfRule type="cellIs" priority="220" dxfId="575" operator="between" stopIfTrue="1">
      <formula>1</formula>
      <formula>4</formula>
    </cfRule>
  </conditionalFormatting>
  <conditionalFormatting sqref="W105">
    <cfRule type="cellIs" priority="218" dxfId="575" operator="between" stopIfTrue="1">
      <formula>1</formula>
      <formula>4</formula>
    </cfRule>
  </conditionalFormatting>
  <conditionalFormatting sqref="W109">
    <cfRule type="cellIs" priority="217" dxfId="575" operator="between" stopIfTrue="1">
      <formula>1</formula>
      <formula>4</formula>
    </cfRule>
  </conditionalFormatting>
  <conditionalFormatting sqref="W115:W116">
    <cfRule type="cellIs" priority="216" dxfId="575" operator="between" stopIfTrue="1">
      <formula>1</formula>
      <formula>4</formula>
    </cfRule>
  </conditionalFormatting>
  <conditionalFormatting sqref="W121">
    <cfRule type="cellIs" priority="215" dxfId="575" operator="between" stopIfTrue="1">
      <formula>1</formula>
      <formula>4</formula>
    </cfRule>
  </conditionalFormatting>
  <conditionalFormatting sqref="W127:W128">
    <cfRule type="cellIs" priority="214" dxfId="575" operator="between" stopIfTrue="1">
      <formula>1</formula>
      <formula>4</formula>
    </cfRule>
  </conditionalFormatting>
  <conditionalFormatting sqref="W134">
    <cfRule type="cellIs" priority="213" dxfId="575" operator="between" stopIfTrue="1">
      <formula>1</formula>
      <formula>4</formula>
    </cfRule>
  </conditionalFormatting>
  <conditionalFormatting sqref="W136">
    <cfRule type="cellIs" priority="212" dxfId="575" operator="between" stopIfTrue="1">
      <formula>1</formula>
      <formula>4</formula>
    </cfRule>
  </conditionalFormatting>
  <conditionalFormatting sqref="M48">
    <cfRule type="cellIs" priority="200" dxfId="575" operator="between" stopIfTrue="1">
      <formula>1</formula>
      <formula>4</formula>
    </cfRule>
  </conditionalFormatting>
  <conditionalFormatting sqref="W48">
    <cfRule type="cellIs" priority="184" dxfId="575" operator="between" stopIfTrue="1">
      <formula>1</formula>
      <formula>4</formula>
    </cfRule>
  </conditionalFormatting>
  <conditionalFormatting sqref="W42">
    <cfRule type="cellIs" priority="151" dxfId="575" operator="between" stopIfTrue="1">
      <formula>1</formula>
      <formula>4</formula>
    </cfRule>
  </conditionalFormatting>
  <conditionalFormatting sqref="H20">
    <cfRule type="cellIs" priority="150" dxfId="575" operator="between" stopIfTrue="1">
      <formula>1</formula>
      <formula>4</formula>
    </cfRule>
  </conditionalFormatting>
  <conditionalFormatting sqref="H128">
    <cfRule type="cellIs" priority="141" dxfId="575" operator="between" stopIfTrue="1">
      <formula>1</formula>
      <formula>4</formula>
    </cfRule>
  </conditionalFormatting>
  <conditionalFormatting sqref="M99">
    <cfRule type="cellIs" priority="140" dxfId="575" operator="between" stopIfTrue="1">
      <formula>1</formula>
      <formula>4</formula>
    </cfRule>
  </conditionalFormatting>
  <conditionalFormatting sqref="M120">
    <cfRule type="cellIs" priority="137" dxfId="575" operator="between" stopIfTrue="1">
      <formula>1</formula>
      <formula>4</formula>
    </cfRule>
  </conditionalFormatting>
  <conditionalFormatting sqref="M128">
    <cfRule type="cellIs" priority="136" dxfId="575" operator="between" stopIfTrue="1">
      <formula>1</formula>
      <formula>4</formula>
    </cfRule>
  </conditionalFormatting>
  <conditionalFormatting sqref="R99">
    <cfRule type="cellIs" priority="133" dxfId="575" operator="between" stopIfTrue="1">
      <formula>1</formula>
      <formula>4</formula>
    </cfRule>
  </conditionalFormatting>
  <conditionalFormatting sqref="R127">
    <cfRule type="cellIs" priority="131" dxfId="575" operator="between" stopIfTrue="1">
      <formula>1</formula>
      <formula>4</formula>
    </cfRule>
  </conditionalFormatting>
  <conditionalFormatting sqref="R133">
    <cfRule type="cellIs" priority="130" dxfId="575" operator="between" stopIfTrue="1">
      <formula>1</formula>
      <formula>4</formula>
    </cfRule>
  </conditionalFormatting>
  <conditionalFormatting sqref="W153">
    <cfRule type="cellIs" priority="127" dxfId="575" operator="between" stopIfTrue="1">
      <formula>1</formula>
      <formula>4</formula>
    </cfRule>
  </conditionalFormatting>
  <conditionalFormatting sqref="W24">
    <cfRule type="cellIs" priority="122" dxfId="575" operator="between" stopIfTrue="1">
      <formula>1</formula>
      <formula>4</formula>
    </cfRule>
  </conditionalFormatting>
  <conditionalFormatting sqref="M17">
    <cfRule type="cellIs" priority="116" dxfId="575" operator="between" stopIfTrue="1">
      <formula>1</formula>
      <formula>4</formula>
    </cfRule>
  </conditionalFormatting>
  <conditionalFormatting sqref="M37">
    <cfRule type="cellIs" priority="112" dxfId="575" operator="between" stopIfTrue="1">
      <formula>1</formula>
      <formula>4</formula>
    </cfRule>
  </conditionalFormatting>
  <conditionalFormatting sqref="R37">
    <cfRule type="cellIs" priority="111" dxfId="575" operator="between" stopIfTrue="1">
      <formula>1</formula>
      <formula>4</formula>
    </cfRule>
  </conditionalFormatting>
  <conditionalFormatting sqref="R44">
    <cfRule type="cellIs" priority="104" dxfId="575" operator="between" stopIfTrue="1">
      <formula>1</formula>
      <formula>4</formula>
    </cfRule>
  </conditionalFormatting>
  <conditionalFormatting sqref="H98">
    <cfRule type="cellIs" priority="101" dxfId="575" operator="between" stopIfTrue="1">
      <formula>1</formula>
      <formula>4</formula>
    </cfRule>
  </conditionalFormatting>
  <conditionalFormatting sqref="H115">
    <cfRule type="cellIs" priority="91" dxfId="575" operator="between" stopIfTrue="1">
      <formula>1</formula>
      <formula>4</formula>
    </cfRule>
  </conditionalFormatting>
  <conditionalFormatting sqref="R140">
    <cfRule type="cellIs" priority="87" dxfId="575" operator="between" stopIfTrue="1">
      <formula>1</formula>
      <formula>4</formula>
    </cfRule>
  </conditionalFormatting>
  <conditionalFormatting sqref="W37">
    <cfRule type="cellIs" priority="82" dxfId="575" operator="between" stopIfTrue="1">
      <formula>1</formula>
      <formula>4</formula>
    </cfRule>
  </conditionalFormatting>
  <conditionalFormatting sqref="H37">
    <cfRule type="cellIs" priority="81" dxfId="575" operator="between" stopIfTrue="1">
      <formula>1</formula>
      <formula>4</formula>
    </cfRule>
  </conditionalFormatting>
  <conditionalFormatting sqref="H82">
    <cfRule type="cellIs" priority="76" dxfId="575" operator="between" stopIfTrue="1">
      <formula>1</formula>
      <formula>4</formula>
    </cfRule>
  </conditionalFormatting>
  <conditionalFormatting sqref="M153">
    <cfRule type="cellIs" priority="73" dxfId="575" operator="between" stopIfTrue="1">
      <formula>1</formula>
      <formula>4</formula>
    </cfRule>
  </conditionalFormatting>
  <conditionalFormatting sqref="M152">
    <cfRule type="cellIs" priority="72" dxfId="575" operator="between" stopIfTrue="1">
      <formula>1</formula>
      <formula>4</formula>
    </cfRule>
  </conditionalFormatting>
  <conditionalFormatting sqref="M24">
    <cfRule type="cellIs" priority="71" dxfId="575" operator="between" stopIfTrue="1">
      <formula>1</formula>
      <formula>4</formula>
    </cfRule>
  </conditionalFormatting>
  <conditionalFormatting sqref="R17">
    <cfRule type="cellIs" priority="68" dxfId="575" operator="between" stopIfTrue="1">
      <formula>1</formula>
      <formula>4</formula>
    </cfRule>
  </conditionalFormatting>
  <conditionalFormatting sqref="W96">
    <cfRule type="cellIs" priority="65" dxfId="575" operator="between" stopIfTrue="1">
      <formula>1</formula>
      <formula>4</formula>
    </cfRule>
  </conditionalFormatting>
  <conditionalFormatting sqref="R103">
    <cfRule type="cellIs" priority="63" dxfId="575" operator="between" stopIfTrue="1">
      <formula>1</formula>
      <formula>4</formula>
    </cfRule>
  </conditionalFormatting>
  <conditionalFormatting sqref="M42">
    <cfRule type="cellIs" priority="60" dxfId="575" operator="between" stopIfTrue="1">
      <formula>1</formula>
      <formula>4</formula>
    </cfRule>
  </conditionalFormatting>
  <conditionalFormatting sqref="M45">
    <cfRule type="cellIs" priority="59" dxfId="575" operator="between" stopIfTrue="1">
      <formula>1</formula>
      <formula>4</formula>
    </cfRule>
  </conditionalFormatting>
  <conditionalFormatting sqref="H42">
    <cfRule type="cellIs" priority="57" dxfId="575" operator="between" stopIfTrue="1">
      <formula>1</formula>
      <formula>4</formula>
    </cfRule>
  </conditionalFormatting>
  <conditionalFormatting sqref="H44">
    <cfRule type="cellIs" priority="56" dxfId="575" operator="between" stopIfTrue="1">
      <formula>1</formula>
      <formula>4</formula>
    </cfRule>
  </conditionalFormatting>
  <conditionalFormatting sqref="H96">
    <cfRule type="cellIs" priority="54" dxfId="575" operator="between" stopIfTrue="1">
      <formula>1</formula>
      <formula>4</formula>
    </cfRule>
  </conditionalFormatting>
  <conditionalFormatting sqref="M96">
    <cfRule type="cellIs" priority="50" dxfId="575" operator="between" stopIfTrue="1">
      <formula>1</formula>
      <formula>4</formula>
    </cfRule>
  </conditionalFormatting>
  <conditionalFormatting sqref="H6">
    <cfRule type="cellIs" priority="44" dxfId="575" operator="between" stopIfTrue="1">
      <formula>1</formula>
      <formula>4</formula>
    </cfRule>
  </conditionalFormatting>
  <conditionalFormatting sqref="H13">
    <cfRule type="cellIs" priority="43" dxfId="575" operator="between" stopIfTrue="1">
      <formula>1</formula>
      <formula>4</formula>
    </cfRule>
  </conditionalFormatting>
  <conditionalFormatting sqref="H17">
    <cfRule type="cellIs" priority="42" dxfId="575" operator="between" stopIfTrue="1">
      <formula>1</formula>
      <formula>4</formula>
    </cfRule>
  </conditionalFormatting>
  <conditionalFormatting sqref="H22">
    <cfRule type="cellIs" priority="41" dxfId="575" operator="between" stopIfTrue="1">
      <formula>1</formula>
      <formula>4</formula>
    </cfRule>
  </conditionalFormatting>
  <conditionalFormatting sqref="H31">
    <cfRule type="cellIs" priority="40" dxfId="575" operator="between" stopIfTrue="1">
      <formula>1</formula>
      <formula>4</formula>
    </cfRule>
  </conditionalFormatting>
  <conditionalFormatting sqref="H50">
    <cfRule type="cellIs" priority="39" dxfId="575" operator="between" stopIfTrue="1">
      <formula>1</formula>
      <formula>4</formula>
    </cfRule>
  </conditionalFormatting>
  <conditionalFormatting sqref="H52">
    <cfRule type="cellIs" priority="38" dxfId="575" operator="between" stopIfTrue="1">
      <formula>1</formula>
      <formula>4</formula>
    </cfRule>
  </conditionalFormatting>
  <conditionalFormatting sqref="H79">
    <cfRule type="cellIs" priority="37" dxfId="575" operator="between" stopIfTrue="1">
      <formula>1</formula>
      <formula>4</formula>
    </cfRule>
  </conditionalFormatting>
  <conditionalFormatting sqref="H85">
    <cfRule type="cellIs" priority="36" dxfId="575" operator="between" stopIfTrue="1">
      <formula>1</formula>
      <formula>4</formula>
    </cfRule>
  </conditionalFormatting>
  <conditionalFormatting sqref="H90">
    <cfRule type="cellIs" priority="35" dxfId="575" operator="between" stopIfTrue="1">
      <formula>1</formula>
      <formula>4</formula>
    </cfRule>
  </conditionalFormatting>
  <conditionalFormatting sqref="H109">
    <cfRule type="cellIs" priority="34" dxfId="575" operator="between" stopIfTrue="1">
      <formula>1</formula>
      <formula>4</formula>
    </cfRule>
  </conditionalFormatting>
  <conditionalFormatting sqref="H112">
    <cfRule type="cellIs" priority="33" dxfId="575" operator="between" stopIfTrue="1">
      <formula>1</formula>
      <formula>4</formula>
    </cfRule>
  </conditionalFormatting>
  <conditionalFormatting sqref="H116">
    <cfRule type="cellIs" priority="32" dxfId="575" operator="between" stopIfTrue="1">
      <formula>1</formula>
      <formula>4</formula>
    </cfRule>
  </conditionalFormatting>
  <conditionalFormatting sqref="H153">
    <cfRule type="cellIs" priority="31" dxfId="575" operator="between" stopIfTrue="1">
      <formula>1</formula>
      <formula>4</formula>
    </cfRule>
  </conditionalFormatting>
  <conditionalFormatting sqref="H152">
    <cfRule type="cellIs" priority="30" dxfId="575" operator="between" stopIfTrue="1">
      <formula>1</formula>
      <formula>4</formula>
    </cfRule>
  </conditionalFormatting>
  <conditionalFormatting sqref="M22">
    <cfRule type="cellIs" priority="29" dxfId="575" operator="between" stopIfTrue="1">
      <formula>1</formula>
      <formula>4</formula>
    </cfRule>
  </conditionalFormatting>
  <conditionalFormatting sqref="M13">
    <cfRule type="cellIs" priority="28" dxfId="575" operator="between" stopIfTrue="1">
      <formula>1</formula>
      <formula>4</formula>
    </cfRule>
  </conditionalFormatting>
  <conditionalFormatting sqref="R24">
    <cfRule type="cellIs" priority="27" dxfId="575" operator="between" stopIfTrue="1">
      <formula>1</formula>
      <formula>4</formula>
    </cfRule>
  </conditionalFormatting>
  <conditionalFormatting sqref="R13">
    <cfRule type="cellIs" priority="26" dxfId="575" operator="between" stopIfTrue="1">
      <formula>1</formula>
      <formula>4</formula>
    </cfRule>
  </conditionalFormatting>
  <conditionalFormatting sqref="R152">
    <cfRule type="cellIs" priority="25" dxfId="575" operator="between" stopIfTrue="1">
      <formula>1</formula>
      <formula>4</formula>
    </cfRule>
  </conditionalFormatting>
  <conditionalFormatting sqref="R153">
    <cfRule type="cellIs" priority="24" dxfId="575" operator="between" stopIfTrue="1">
      <formula>1</formula>
      <formula>4</formula>
    </cfRule>
  </conditionalFormatting>
  <conditionalFormatting sqref="W152">
    <cfRule type="cellIs" priority="23" dxfId="575" operator="between" stopIfTrue="1">
      <formula>1</formula>
      <formula>4</formula>
    </cfRule>
  </conditionalFormatting>
  <conditionalFormatting sqref="W140">
    <cfRule type="cellIs" priority="22" dxfId="575" operator="between" stopIfTrue="1">
      <formula>1</formula>
      <formula>4</formula>
    </cfRule>
  </conditionalFormatting>
  <conditionalFormatting sqref="W45">
    <cfRule type="cellIs" priority="21" dxfId="575" operator="between" stopIfTrue="1">
      <formula>1</formula>
      <formula>4</formula>
    </cfRule>
  </conditionalFormatting>
  <conditionalFormatting sqref="W98">
    <cfRule type="cellIs" priority="20" dxfId="575" operator="between" stopIfTrue="1">
      <formula>1</formula>
      <formula>4</formula>
    </cfRule>
  </conditionalFormatting>
  <conditionalFormatting sqref="W99">
    <cfRule type="cellIs" priority="19" dxfId="575" operator="between" stopIfTrue="1">
      <formula>1</formula>
      <formula>4</formula>
    </cfRule>
  </conditionalFormatting>
  <conditionalFormatting sqref="R96">
    <cfRule type="cellIs" priority="18" dxfId="575" operator="between" stopIfTrue="1">
      <formula>1</formula>
      <formula>4</formula>
    </cfRule>
  </conditionalFormatting>
  <conditionalFormatting sqref="R98">
    <cfRule type="cellIs" priority="17" dxfId="575" operator="between" stopIfTrue="1">
      <formula>1</formula>
      <formula>4</formula>
    </cfRule>
  </conditionalFormatting>
  <conditionalFormatting sqref="R42">
    <cfRule type="cellIs" priority="16" dxfId="575" operator="between" stopIfTrue="1">
      <formula>1</formula>
      <formula>4</formula>
    </cfRule>
  </conditionalFormatting>
  <conditionalFormatting sqref="R45">
    <cfRule type="cellIs" priority="15" dxfId="575" operator="between" stopIfTrue="1">
      <formula>1</formula>
      <formula>4</formula>
    </cfRule>
  </conditionalFormatting>
  <conditionalFormatting sqref="M98">
    <cfRule type="cellIs" priority="14" dxfId="575" operator="between" stopIfTrue="1">
      <formula>1</formula>
      <formula>4</formula>
    </cfRule>
  </conditionalFormatting>
  <conditionalFormatting sqref="M103">
    <cfRule type="cellIs" priority="13" dxfId="575" operator="between" stopIfTrue="1">
      <formula>1</formula>
      <formula>4</formula>
    </cfRule>
  </conditionalFormatting>
  <conditionalFormatting sqref="M105">
    <cfRule type="cellIs" priority="12" dxfId="575" operator="between" stopIfTrue="1">
      <formula>1</formula>
      <formula>4</formula>
    </cfRule>
  </conditionalFormatting>
  <conditionalFormatting sqref="M127">
    <cfRule type="cellIs" priority="11" dxfId="575" operator="between" stopIfTrue="1">
      <formula>1</formula>
      <formula>4</formula>
    </cfRule>
  </conditionalFormatting>
  <conditionalFormatting sqref="M136">
    <cfRule type="cellIs" priority="10" dxfId="575" operator="between" stopIfTrue="1">
      <formula>1</formula>
      <formula>4</formula>
    </cfRule>
  </conditionalFormatting>
  <conditionalFormatting sqref="H127">
    <cfRule type="cellIs" priority="9" dxfId="575" operator="between" stopIfTrue="1">
      <formula>1</formula>
      <formula>4</formula>
    </cfRule>
  </conditionalFormatting>
  <conditionalFormatting sqref="H129">
    <cfRule type="cellIs" priority="8" dxfId="575" operator="between" stopIfTrue="1">
      <formula>1</formula>
      <formula>4</formula>
    </cfRule>
  </conditionalFormatting>
  <conditionalFormatting sqref="H105">
    <cfRule type="cellIs" priority="7" dxfId="575" operator="between" stopIfTrue="1">
      <formula>1</formula>
      <formula>4</formula>
    </cfRule>
  </conditionalFormatting>
  <conditionalFormatting sqref="H103">
    <cfRule type="cellIs" priority="6" dxfId="575" operator="between" stopIfTrue="1">
      <formula>1</formula>
      <formula>4</formula>
    </cfRule>
  </conditionalFormatting>
  <conditionalFormatting sqref="H99">
    <cfRule type="cellIs" priority="5" dxfId="575" operator="between" stopIfTrue="1">
      <formula>1</formula>
      <formula>4</formula>
    </cfRule>
  </conditionalFormatting>
  <conditionalFormatting sqref="H41">
    <cfRule type="cellIs" priority="4" dxfId="575" operator="between" stopIfTrue="1">
      <formula>1</formula>
      <formula>4</formula>
    </cfRule>
  </conditionalFormatting>
  <conditionalFormatting sqref="H45">
    <cfRule type="cellIs" priority="3" dxfId="575" operator="between" stopIfTrue="1">
      <formula>1</formula>
      <formula>4</formula>
    </cfRule>
  </conditionalFormatting>
  <conditionalFormatting sqref="H46">
    <cfRule type="cellIs" priority="2" dxfId="575" operator="between" stopIfTrue="1">
      <formula>1</formula>
      <formula>4</formula>
    </cfRule>
  </conditionalFormatting>
  <conditionalFormatting sqref="H48">
    <cfRule type="cellIs" priority="1" dxfId="575" operator="between" stopIfTrue="1">
      <formula>1</formula>
      <formula>4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 Protection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Elliot</dc:creator>
  <cp:keywords/>
  <dc:description/>
  <cp:lastModifiedBy>Helen Hughes</cp:lastModifiedBy>
  <cp:lastPrinted>2017-01-10T11:32:41Z</cp:lastPrinted>
  <dcterms:created xsi:type="dcterms:W3CDTF">2013-10-03T10:46:42Z</dcterms:created>
  <dcterms:modified xsi:type="dcterms:W3CDTF">2017-02-21T15:24:57Z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