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2120" windowHeight="8415" tabRatio="758" activeTab="0"/>
  </bookViews>
  <sheets>
    <sheet name="Title" sheetId="1" r:id="rId1"/>
    <sheet name="Notes" sheetId="2" r:id="rId2"/>
    <sheet name="VE" sheetId="3" r:id="rId3"/>
    <sheet name="VI" sheetId="4" r:id="rId4"/>
    <sheet name="CE" sheetId="5" r:id="rId5"/>
    <sheet name="CEp" sheetId="6" r:id="rId6"/>
    <sheet name="CI" sheetId="7" r:id="rId7"/>
    <sheet name="CIp" sheetId="8" r:id="rId8"/>
    <sheet name="UK" sheetId="9" r:id="rId9"/>
    <sheet name="NE" sheetId="10" r:id="rId10"/>
    <sheet name="NW" sheetId="11" r:id="rId11"/>
    <sheet name="YH" sheetId="12" r:id="rId12"/>
    <sheet name="EM" sheetId="13" r:id="rId13"/>
    <sheet name="WM" sheetId="14" r:id="rId14"/>
    <sheet name="EA" sheetId="15" r:id="rId15"/>
    <sheet name="LO" sheetId="16" r:id="rId16"/>
    <sheet name="SE" sheetId="17" r:id="rId17"/>
    <sheet name="SW" sheetId="18" r:id="rId18"/>
    <sheet name="EN" sheetId="19" r:id="rId19"/>
    <sheet name="WA" sheetId="20" r:id="rId20"/>
    <sheet name="SC" sheetId="21" r:id="rId21"/>
    <sheet name="NI" sheetId="22" r:id="rId22"/>
    <sheet name="ZA" sheetId="23" r:id="rId23"/>
    <sheet name="ZB" sheetId="24" r:id="rId24"/>
  </sheets>
  <definedNames>
    <definedName name="DataA">#REF!</definedName>
    <definedName name="DataB">#REF!</definedName>
    <definedName name="DataC">#REF!</definedName>
  </definedNames>
  <calcPr fullCalcOnLoad="1"/>
</workbook>
</file>

<file path=xl/sharedStrings.xml><?xml version="1.0" encoding="utf-8"?>
<sst xmlns="http://schemas.openxmlformats.org/spreadsheetml/2006/main" count="3482" uniqueCount="142">
  <si>
    <t>9 Other commodities nes</t>
  </si>
  <si>
    <t>8 Miscellaneous Manufactures</t>
  </si>
  <si>
    <t xml:space="preserve"> </t>
  </si>
  <si>
    <t>United Kingdom</t>
  </si>
  <si>
    <t>North East</t>
  </si>
  <si>
    <t>North West</t>
  </si>
  <si>
    <t>Yorkshire and the Humber</t>
  </si>
  <si>
    <t>East Midlands</t>
  </si>
  <si>
    <t>West Midlands</t>
  </si>
  <si>
    <t>London</t>
  </si>
  <si>
    <t>South East</t>
  </si>
  <si>
    <t>South West</t>
  </si>
  <si>
    <t>England</t>
  </si>
  <si>
    <t>Wales</t>
  </si>
  <si>
    <t>Scotland</t>
  </si>
  <si>
    <t>Northern Ireland</t>
  </si>
  <si>
    <t>East</t>
  </si>
  <si>
    <t>Total Exports</t>
  </si>
  <si>
    <t>Total Imports</t>
  </si>
  <si>
    <t>Total Exporter Count</t>
  </si>
  <si>
    <t>Total Importer Count</t>
  </si>
  <si>
    <t>0 Food and Live Animals</t>
  </si>
  <si>
    <t>1 Beverages and Tobacco</t>
  </si>
  <si>
    <t>2 Crude Materials</t>
  </si>
  <si>
    <t>3 Mineral Fuels</t>
  </si>
  <si>
    <t>4 Animal and Vegetable Oils</t>
  </si>
  <si>
    <t>5 Chemicals</t>
  </si>
  <si>
    <t>6 Manufactured Goods</t>
  </si>
  <si>
    <t>7 Machinery and Transport</t>
  </si>
  <si>
    <t>Figures in £ million</t>
  </si>
  <si>
    <t>Imports by SITC Section</t>
  </si>
  <si>
    <t>Exports by SITC Section</t>
  </si>
  <si>
    <t>Imports by Country Group</t>
  </si>
  <si>
    <t>Asia &amp; Oceania</t>
  </si>
  <si>
    <t>Sub-Saharan Africa</t>
  </si>
  <si>
    <t>Latin America and Caribbean</t>
  </si>
  <si>
    <t>North America</t>
  </si>
  <si>
    <t>Exports by Country Group</t>
  </si>
  <si>
    <t>Notes to Tables</t>
  </si>
  <si>
    <t>Contents</t>
  </si>
  <si>
    <t>Table 1</t>
  </si>
  <si>
    <t>Value of Exports by Region</t>
  </si>
  <si>
    <t>Table 2</t>
  </si>
  <si>
    <t>Table 3</t>
  </si>
  <si>
    <t>Table 4</t>
  </si>
  <si>
    <t>Value of Imports by Region</t>
  </si>
  <si>
    <t>Count of Exporters by Region</t>
  </si>
  <si>
    <t>Count of Importers by Region</t>
  </si>
  <si>
    <t>Table 5</t>
  </si>
  <si>
    <t>Notes to the Tables</t>
  </si>
  <si>
    <t>Page</t>
  </si>
  <si>
    <t>Value of Trade by SITC Section and Country Group</t>
  </si>
  <si>
    <t>UK Regional Trade in Goods Statistics</t>
  </si>
  <si>
    <t>General</t>
  </si>
  <si>
    <t>Tables 1 and 2</t>
  </si>
  <si>
    <t>Tables 3 and 4</t>
  </si>
  <si>
    <t>Where quarterly trade is indicated, the annual figures are the sum of trade for the corresponding quarters.</t>
  </si>
  <si>
    <t>Tables 5</t>
  </si>
  <si>
    <t>(a)</t>
  </si>
  <si>
    <t>(b)</t>
  </si>
  <si>
    <t>(c)</t>
  </si>
  <si>
    <t>(d)</t>
  </si>
  <si>
    <t>(e)</t>
  </si>
  <si>
    <t>(f)</t>
  </si>
  <si>
    <t>(g)</t>
  </si>
  <si>
    <t>(h)</t>
  </si>
  <si>
    <t>(i)</t>
  </si>
  <si>
    <t>(j)</t>
  </si>
  <si>
    <t>(k)</t>
  </si>
  <si>
    <t>Provisional Data - subject to update</t>
  </si>
  <si>
    <t>Figures for imports and exports against SITC Division and Country Group reflect total imports and total exports. These figures cross-reference the totals provided on Tables 1-2.</t>
  </si>
  <si>
    <t>Non-EU Exports</t>
  </si>
  <si>
    <t>Eastern Europe (excl EU)</t>
  </si>
  <si>
    <t>Middle East and North Africa (excl EU)</t>
  </si>
  <si>
    <t>Western Europe (excl. EU)</t>
  </si>
  <si>
    <t>Importers from EU</t>
  </si>
  <si>
    <t>Importers from Non-EU</t>
  </si>
  <si>
    <t>Exporters to EU</t>
  </si>
  <si>
    <t>Exporters to Non-EU</t>
  </si>
  <si>
    <t>Non-EU Imports</t>
  </si>
  <si>
    <t xml:space="preserve">Total Exports </t>
  </si>
  <si>
    <t xml:space="preserve">Total Imports </t>
  </si>
  <si>
    <t>Yorkshire and The Humber</t>
  </si>
  <si>
    <r>
      <t>EU</t>
    </r>
    <r>
      <rPr>
        <sz val="11"/>
        <rFont val="Arial"/>
        <family val="2"/>
      </rPr>
      <t xml:space="preserve"> Exports</t>
    </r>
  </si>
  <si>
    <r>
      <t>EU</t>
    </r>
    <r>
      <rPr>
        <sz val="11"/>
        <rFont val="Arial"/>
        <family val="2"/>
      </rPr>
      <t xml:space="preserve"> Imports </t>
    </r>
  </si>
  <si>
    <t>European Union</t>
  </si>
  <si>
    <t>2013 Q1</t>
  </si>
  <si>
    <t>2013 Q2</t>
  </si>
  <si>
    <t>2013 Q3</t>
  </si>
  <si>
    <t>2013 Q4</t>
  </si>
  <si>
    <t>2013</t>
  </si>
  <si>
    <t>2014 Q1</t>
  </si>
  <si>
    <t>2014 Q2</t>
  </si>
  <si>
    <t>2014 Q3</t>
  </si>
  <si>
    <t>2014 Q4</t>
  </si>
  <si>
    <t>2014</t>
  </si>
  <si>
    <t>2015 Q1</t>
  </si>
  <si>
    <t>2015 Q2</t>
  </si>
  <si>
    <t>2015 Q3</t>
  </si>
  <si>
    <t>2015 Q4</t>
  </si>
  <si>
    <t>2015</t>
  </si>
  <si>
    <t>2. For periods up to and including 2014, 'Undefined Country Group' is made up of Low Value Trade. From 2015, it is made up of Low Value Trade and Stores &amp; Provisions</t>
  </si>
  <si>
    <t>Notes:</t>
  </si>
  <si>
    <t>Undefined Country Group</t>
  </si>
  <si>
    <r>
      <t>The RTS does not include estimates for late-response.</t>
    </r>
    <r>
      <rPr>
        <sz val="10"/>
        <rFont val="Arial"/>
        <family val="2"/>
      </rPr>
      <t xml:space="preserve"> It also excludes trade in non-monetary gold, which is included in OTS data from 2005 onwards.</t>
    </r>
  </si>
  <si>
    <t xml:space="preserve">1. The figures exclude estimates for late-response </t>
  </si>
  <si>
    <t>2016 Q1</t>
  </si>
  <si>
    <t>2016 Q2</t>
  </si>
  <si>
    <t>2016 Q3</t>
  </si>
  <si>
    <t>2016 Q4</t>
  </si>
  <si>
    <t>2016</t>
  </si>
  <si>
    <t>Regional Trade Statistics, HMRC</t>
  </si>
  <si>
    <r>
      <t>Table 1: Value of Exports by Region (figures in £ million)</t>
    </r>
    <r>
      <rPr>
        <b/>
        <vertAlign val="superscript"/>
        <sz val="12"/>
        <rFont val="Arial"/>
        <family val="2"/>
      </rPr>
      <t>1</t>
    </r>
  </si>
  <si>
    <r>
      <t>Table 2: Value of Imports by Region (figures in £ million)</t>
    </r>
    <r>
      <rPr>
        <b/>
        <vertAlign val="superscript"/>
        <sz val="12"/>
        <rFont val="Arial"/>
        <family val="2"/>
      </rPr>
      <t>1</t>
    </r>
  </si>
  <si>
    <r>
      <t xml:space="preserve"> Table 5: SITC Section and Country Group Analysis</t>
    </r>
    <r>
      <rPr>
        <b/>
        <vertAlign val="superscript"/>
        <sz val="12"/>
        <rFont val="Arial"/>
        <family val="2"/>
      </rPr>
      <t>1</t>
    </r>
  </si>
  <si>
    <t>Unallocated - Known</t>
  </si>
  <si>
    <t>Unallocated - Unknown</t>
  </si>
  <si>
    <t>2016 Q3 Press Release</t>
  </si>
  <si>
    <t>Issued 06 December 2016</t>
  </si>
  <si>
    <t>HM Revenue &amp; Customs: Trade Statistics                                                          Issued 6 December 2016</t>
  </si>
  <si>
    <t>-  </t>
  </si>
  <si>
    <t xml:space="preserve"> Table 3: Count of Exporters by Region - Whole number Method</t>
  </si>
  <si>
    <t xml:space="preserve"> Table 3: Count of Exporters by Region - Proportion Method</t>
  </si>
  <si>
    <t xml:space="preserve"> Table 4: Count of Importers by Region - Whole Number Method</t>
  </si>
  <si>
    <t xml:space="preserve"> Table 4: Count of Importers by Region - Proportion Method</t>
  </si>
  <si>
    <t>There are two methods used to allocate a business' trade to regions for multi-branch businesses</t>
  </si>
  <si>
    <t>Whole Number Method: A business counts as 1 in each region they trade</t>
  </si>
  <si>
    <t>(l)</t>
  </si>
  <si>
    <t>Unallocated - Known region</t>
  </si>
  <si>
    <t>Unallocated - Unknown region</t>
  </si>
  <si>
    <t>Quarter 3, 2016 Accompanying Tables</t>
  </si>
  <si>
    <t>There may be rounding differences in the totals presented in the Summary Tables 1 and 2 (pages 2-3) and the Regional Tables 5 (pages 8-23).</t>
  </si>
  <si>
    <r>
      <t>The figures contained in subsequent Statistical First Releases may be revised from those presented here. Revisions to the data arise as a result of including trade amendments and late submissions received by HM Revenue and Customs. Figures are provisional for up to 18 months.</t>
    </r>
  </si>
  <si>
    <t>If using the proportion method, the number of businesses for England and United Kingdom are sums of the business counts of their constituent regions</t>
  </si>
  <si>
    <t>If using the Whole number method, the number of businesses for England and United Kingdom will be less than the sums of the business counts of their constituent regions</t>
  </si>
  <si>
    <t>Where quarterly business counts are indicated, the figures reflect the number of businesses active in that quarter. The annual business counts do not correspond to the sum of the quarterly business counts but to the count of unique businesses active in any time of the year.</t>
  </si>
  <si>
    <t>The counts for businesses dealing with the EU and counts for businesses dealing with the non-EU do not sum to the total business counts. Businesses that are active in both EU and non-EU markets are counted once only in the total business counts.</t>
  </si>
  <si>
    <t>Proportion Method: A business count is subdivided into fractions based on their proportion of trade by value in each region. Each business counts as 1, subdivided across all regions in which they trade</t>
  </si>
  <si>
    <t>It is not possible to produce business counts for the elements of trade included within the 'Unallocated - Unknown' Region</t>
  </si>
  <si>
    <t xml:space="preserve">Not all trade can be assigned to one of the 9 English Regions, Wales, Scotland and Northern Ireland. Where appropriate, this is referred to in the tables as the ‘Unallocated Trade’. Un-allocated Trade is split into:
i. ‘Unallocated – Known’: where we have virtually full details of the trade but it is not appropriate to allocate it to a region. This covers: 
• trade going into or out of the Channel Islands or the Isle of Man; 
• trade carried out by the UK Government;
• trade carried out by overseas based traders who have a VAT presence in the UK; and
• parcel post trade that is dealt with centrally (trade with non-EU countries only).
ii. ‘Unallocated – Unknown’: This includes:
• Trade where business details submitted are invalid
• Un-registered businesses (Non-EU only)
• Private Individuals (non-EU only); and
• Low Value Trade (non-EU only).
</t>
  </si>
  <si>
    <t>(m)</t>
  </si>
  <si>
    <t>More information can be found in the RTS methodology document. https://www.uktradeinfo.com/Statistics/OverseasTradeStatistics/AboutOverseastradeStatistics/User%20support/RTS_Methodology_Revision_2016.pdf</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</si>
</sst>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55">
    <font>
      <sz val="10"/>
      <name val="Arial"/>
      <family val="0"/>
    </font>
    <font>
      <sz val="11"/>
      <color indexed="8"/>
      <name val="Calibri"/>
      <family val="2"/>
    </font>
    <font>
      <b/>
      <sz val="10"/>
      <name val="Arial"/>
      <family val="2"/>
    </font>
    <font>
      <b/>
      <sz val="9"/>
      <name val="Arial"/>
      <family val="2"/>
    </font>
    <font>
      <sz val="9"/>
      <name val="Arial"/>
      <family val="2"/>
    </font>
    <font>
      <sz val="11"/>
      <name val="Arial"/>
      <family val="2"/>
    </font>
    <font>
      <b/>
      <sz val="20"/>
      <name val="Arial"/>
      <family val="2"/>
    </font>
    <font>
      <b/>
      <sz val="14"/>
      <name val="Arial"/>
      <family val="2"/>
    </font>
    <font>
      <b/>
      <sz val="18"/>
      <name val="Arial"/>
      <family val="2"/>
    </font>
    <font>
      <b/>
      <sz val="16"/>
      <name val="Arial"/>
      <family val="2"/>
    </font>
    <font>
      <sz val="14"/>
      <name val="Arial"/>
      <family val="2"/>
    </font>
    <font>
      <b/>
      <sz val="30"/>
      <name val="Arial"/>
      <family val="2"/>
    </font>
    <font>
      <sz val="30"/>
      <name val="Arial"/>
      <family val="2"/>
    </font>
    <font>
      <sz val="18"/>
      <name val="Arial"/>
      <family val="2"/>
    </font>
    <font>
      <b/>
      <sz val="12"/>
      <name val="Arial"/>
      <family val="2"/>
    </font>
    <font>
      <b/>
      <i/>
      <sz val="12"/>
      <name val="Arial"/>
      <family val="2"/>
    </font>
    <font>
      <i/>
      <sz val="16"/>
      <name val="Arial"/>
      <family val="2"/>
    </font>
    <font>
      <sz val="8"/>
      <name val="Arial"/>
      <family val="2"/>
    </font>
    <font>
      <sz val="12"/>
      <name val="Arial"/>
      <family val="2"/>
    </font>
    <font>
      <b/>
      <sz val="22"/>
      <name val="Arial"/>
      <family val="2"/>
    </font>
    <font>
      <sz val="22"/>
      <name val="Arial"/>
      <family val="2"/>
    </font>
    <font>
      <b/>
      <vertAlign val="superscript"/>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3">
    <xf numFmtId="0" fontId="0" fillId="0" borderId="0" xfId="0" applyAlignment="1">
      <alignment/>
    </xf>
    <xf numFmtId="0" fontId="4" fillId="0" borderId="0" xfId="0" applyFont="1" applyAlignment="1">
      <alignment/>
    </xf>
    <xf numFmtId="49" fontId="4" fillId="0" borderId="0" xfId="0" applyNumberFormat="1" applyFont="1" applyAlignment="1">
      <alignment horizontal="left" vertical="center"/>
    </xf>
    <xf numFmtId="49" fontId="4" fillId="0" borderId="0" xfId="0" applyNumberFormat="1" applyFont="1" applyAlignment="1" quotePrefix="1">
      <alignment horizontal="left" vertical="center" indent="2"/>
    </xf>
    <xf numFmtId="49" fontId="4" fillId="0" borderId="0" xfId="0" applyNumberFormat="1" applyFont="1" applyAlignment="1">
      <alignment horizontal="left" vertical="center" indent="2"/>
    </xf>
    <xf numFmtId="3" fontId="4" fillId="0" borderId="0" xfId="0" applyNumberFormat="1" applyFont="1" applyAlignment="1">
      <alignment horizontal="left" vertical="center"/>
    </xf>
    <xf numFmtId="49" fontId="4" fillId="0" borderId="0" xfId="0" applyNumberFormat="1" applyFont="1" applyAlignment="1">
      <alignment horizontal="left" vertical="center" indent="1"/>
    </xf>
    <xf numFmtId="3" fontId="4" fillId="0" borderId="0" xfId="0" applyNumberFormat="1" applyFont="1" applyFill="1" applyAlignment="1" quotePrefix="1">
      <alignment horizontal="left" vertical="center"/>
    </xf>
    <xf numFmtId="3" fontId="4" fillId="0" borderId="0" xfId="0" applyNumberFormat="1" applyFont="1" applyFill="1" applyBorder="1" applyAlignment="1">
      <alignment horizontal="left" vertical="center" indent="1"/>
    </xf>
    <xf numFmtId="0" fontId="5" fillId="0" borderId="0" xfId="0" applyFont="1" applyBorder="1" applyAlignment="1">
      <alignment/>
    </xf>
    <xf numFmtId="0" fontId="5" fillId="0" borderId="0" xfId="0" applyFont="1" applyBorder="1" applyAlignment="1" quotePrefix="1">
      <alignment horizontal="left"/>
    </xf>
    <xf numFmtId="49" fontId="5" fillId="0" borderId="0" xfId="0" applyNumberFormat="1" applyFont="1" applyAlignment="1">
      <alignment horizontal="left" vertical="center"/>
    </xf>
    <xf numFmtId="3" fontId="5" fillId="0" borderId="0" xfId="0" applyNumberFormat="1" applyFont="1" applyFill="1" applyAlignment="1" quotePrefix="1">
      <alignment horizontal="left" vertical="center"/>
    </xf>
    <xf numFmtId="3" fontId="5" fillId="0" borderId="0" xfId="0" applyNumberFormat="1" applyFont="1" applyFill="1" applyBorder="1" applyAlignment="1">
      <alignment horizontal="left" vertical="center" indent="1"/>
    </xf>
    <xf numFmtId="164" fontId="4" fillId="0" borderId="0" xfId="42" applyNumberFormat="1" applyFont="1" applyAlignment="1">
      <alignment horizontal="right"/>
    </xf>
    <xf numFmtId="49" fontId="4" fillId="0" borderId="0" xfId="0" applyNumberFormat="1" applyFont="1" applyAlignment="1" quotePrefix="1">
      <alignment horizontal="left" vertical="center" indent="1"/>
    </xf>
    <xf numFmtId="0" fontId="7" fillId="0" borderId="0" xfId="0" applyFont="1" applyBorder="1" applyAlignment="1" quotePrefix="1">
      <alignment horizontal="left"/>
    </xf>
    <xf numFmtId="0" fontId="5" fillId="0" borderId="0" xfId="0" applyFont="1" applyBorder="1" applyAlignment="1">
      <alignment horizontal="left"/>
    </xf>
    <xf numFmtId="0" fontId="7" fillId="0" borderId="0" xfId="0" applyFont="1" applyBorder="1" applyAlignment="1">
      <alignment horizontal="left"/>
    </xf>
    <xf numFmtId="0" fontId="6" fillId="0" borderId="0" xfId="0" applyFont="1" applyAlignment="1">
      <alignment/>
    </xf>
    <xf numFmtId="0" fontId="8" fillId="0" borderId="0" xfId="0" applyFont="1" applyAlignment="1">
      <alignment horizontal="center" wrapText="1"/>
    </xf>
    <xf numFmtId="0" fontId="9" fillId="0" borderId="0" xfId="0" applyFont="1" applyAlignment="1">
      <alignment/>
    </xf>
    <xf numFmtId="0" fontId="10" fillId="0" borderId="0" xfId="0" applyFont="1" applyAlignment="1" quotePrefix="1">
      <alignment horizontal="left"/>
    </xf>
    <xf numFmtId="0" fontId="10" fillId="0" borderId="0" xfId="0" applyFont="1" applyAlignment="1">
      <alignment/>
    </xf>
    <xf numFmtId="0" fontId="10" fillId="0" borderId="0" xfId="0" applyFont="1" applyAlignment="1" quotePrefix="1">
      <alignment horizontal="fill"/>
    </xf>
    <xf numFmtId="0" fontId="10" fillId="0" borderId="0" xfId="0" applyFont="1" applyAlignment="1">
      <alignment horizontal="left"/>
    </xf>
    <xf numFmtId="49" fontId="10" fillId="0" borderId="0" xfId="0" applyNumberFormat="1" applyFont="1" applyAlignment="1">
      <alignment horizontal="left" vertical="center" indent="1"/>
    </xf>
    <xf numFmtId="3" fontId="10" fillId="0" borderId="0" xfId="0" applyNumberFormat="1" applyFont="1" applyFill="1" applyBorder="1" applyAlignment="1" quotePrefix="1">
      <alignment horizontal="left" vertical="center" indent="1"/>
    </xf>
    <xf numFmtId="0" fontId="13" fillId="0" borderId="0" xfId="0" applyFont="1" applyAlignment="1">
      <alignment/>
    </xf>
    <xf numFmtId="0" fontId="7" fillId="0" borderId="0" xfId="0" applyFont="1" applyAlignment="1">
      <alignment horizontal="center"/>
    </xf>
    <xf numFmtId="0" fontId="14" fillId="0" borderId="0" xfId="0" applyFont="1" applyAlignment="1">
      <alignment/>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quotePrefix="1">
      <alignment horizontal="left" vertical="top" wrapText="1"/>
    </xf>
    <xf numFmtId="0" fontId="15" fillId="0" borderId="0" xfId="0" applyFont="1" applyAlignment="1" quotePrefix="1">
      <alignment horizontal="left"/>
    </xf>
    <xf numFmtId="0" fontId="0" fillId="0" borderId="0" xfId="0" applyAlignment="1">
      <alignment horizontal="center" vertical="top"/>
    </xf>
    <xf numFmtId="0" fontId="0" fillId="0" borderId="10" xfId="0" applyBorder="1" applyAlignment="1">
      <alignment/>
    </xf>
    <xf numFmtId="0" fontId="2" fillId="0" borderId="0" xfId="0" applyFont="1" applyBorder="1" applyAlignment="1" quotePrefix="1">
      <alignment horizontal="left"/>
    </xf>
    <xf numFmtId="3" fontId="4" fillId="0" borderId="10" xfId="0" applyNumberFormat="1" applyFont="1" applyFill="1" applyBorder="1" applyAlignment="1">
      <alignment horizontal="left" vertical="center" indent="1"/>
    </xf>
    <xf numFmtId="0" fontId="5" fillId="0" borderId="10" xfId="0" applyFont="1" applyBorder="1" applyAlignment="1" quotePrefix="1">
      <alignment horizontal="left"/>
    </xf>
    <xf numFmtId="0" fontId="5" fillId="0" borderId="10" xfId="0" applyFont="1" applyBorder="1" applyAlignment="1">
      <alignment/>
    </xf>
    <xf numFmtId="0" fontId="0" fillId="0" borderId="10" xfId="0" applyFont="1" applyBorder="1" applyAlignment="1" quotePrefix="1">
      <alignment horizontal="left"/>
    </xf>
    <xf numFmtId="164" fontId="4" fillId="0" borderId="10" xfId="42" applyNumberFormat="1" applyFont="1" applyBorder="1" applyAlignment="1">
      <alignment horizontal="right"/>
    </xf>
    <xf numFmtId="0" fontId="0" fillId="0" borderId="0" xfId="0" applyFont="1" applyAlignment="1">
      <alignment/>
    </xf>
    <xf numFmtId="0" fontId="17" fillId="0" borderId="10" xfId="0" applyNumberFormat="1" applyFont="1" applyFill="1" applyBorder="1" applyAlignment="1" quotePrefix="1">
      <alignment horizontal="right"/>
    </xf>
    <xf numFmtId="1" fontId="7" fillId="0" borderId="0" xfId="0" applyNumberFormat="1" applyFont="1" applyAlignment="1">
      <alignment horizontal="center"/>
    </xf>
    <xf numFmtId="49" fontId="3" fillId="0" borderId="0" xfId="0" applyNumberFormat="1" applyFont="1" applyAlignment="1">
      <alignment vertical="center"/>
    </xf>
    <xf numFmtId="0" fontId="0" fillId="0" borderId="0" xfId="0" applyFont="1" applyBorder="1" applyAlignment="1">
      <alignment horizontal="right"/>
    </xf>
    <xf numFmtId="0" fontId="0" fillId="0" borderId="0" xfId="0" applyFont="1" applyAlignment="1">
      <alignment horizontal="right"/>
    </xf>
    <xf numFmtId="0" fontId="15" fillId="0" borderId="0" xfId="0" applyFont="1" applyAlignment="1">
      <alignment horizontal="left"/>
    </xf>
    <xf numFmtId="0" fontId="16" fillId="0" borderId="0" xfId="0" applyFont="1" applyAlignment="1">
      <alignment horizontal="left"/>
    </xf>
    <xf numFmtId="0" fontId="9" fillId="0" borderId="0" xfId="0" applyFont="1" applyAlignment="1">
      <alignment horizontal="center"/>
    </xf>
    <xf numFmtId="0" fontId="0" fillId="0" borderId="0" xfId="0" applyFont="1" applyFill="1" applyAlignment="1">
      <alignment horizontal="left" vertical="top" wrapText="1"/>
    </xf>
    <xf numFmtId="0" fontId="0" fillId="0" borderId="0" xfId="0" applyBorder="1" applyAlignment="1" quotePrefix="1">
      <alignment/>
    </xf>
    <xf numFmtId="0" fontId="0" fillId="33" borderId="0" xfId="56" applyFont="1" applyFill="1">
      <alignment/>
      <protection/>
    </xf>
    <xf numFmtId="0" fontId="0" fillId="33" borderId="0" xfId="0" applyFont="1" applyFill="1" applyAlignment="1">
      <alignment/>
    </xf>
    <xf numFmtId="0" fontId="0" fillId="0" borderId="0" xfId="0" applyFont="1" applyAlignment="1">
      <alignment horizontal="left" vertical="top" wrapText="1"/>
    </xf>
    <xf numFmtId="0" fontId="0" fillId="0" borderId="0" xfId="0" applyFont="1" applyBorder="1" applyAlignment="1">
      <alignment/>
    </xf>
    <xf numFmtId="0" fontId="14" fillId="0" borderId="0" xfId="0" applyFont="1" applyAlignment="1">
      <alignment horizontal="left"/>
    </xf>
    <xf numFmtId="0" fontId="1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Alignment="1" quotePrefix="1">
      <alignment horizontal="right"/>
    </xf>
    <xf numFmtId="0" fontId="0" fillId="0" borderId="0" xfId="0" applyBorder="1" applyAlignment="1" quotePrefix="1">
      <alignment horizontal="right"/>
    </xf>
    <xf numFmtId="164" fontId="4" fillId="34" borderId="0" xfId="42" applyNumberFormat="1" applyFont="1" applyFill="1" applyAlignment="1">
      <alignment horizontal="right"/>
    </xf>
    <xf numFmtId="0" fontId="4" fillId="0" borderId="0" xfId="0" applyFont="1" applyAlignment="1">
      <alignment horizontal="right"/>
    </xf>
    <xf numFmtId="164" fontId="4" fillId="34" borderId="0" xfId="0" applyNumberFormat="1" applyFont="1" applyFill="1" applyAlignment="1">
      <alignment horizontal="right"/>
    </xf>
    <xf numFmtId="164" fontId="4" fillId="34" borderId="10" xfId="42" applyNumberFormat="1" applyFont="1" applyFill="1" applyBorder="1" applyAlignment="1">
      <alignment horizontal="right"/>
    </xf>
    <xf numFmtId="0" fontId="0" fillId="0" borderId="0" xfId="0" applyFont="1" applyFill="1" applyAlignment="1">
      <alignment horizontal="right"/>
    </xf>
    <xf numFmtId="164" fontId="4" fillId="0" borderId="0" xfId="42" applyNumberFormat="1" applyFont="1" applyBorder="1" applyAlignment="1">
      <alignment horizontal="right"/>
    </xf>
    <xf numFmtId="164" fontId="0" fillId="0" borderId="0" xfId="0" applyNumberFormat="1" applyFont="1" applyAlignment="1">
      <alignment/>
    </xf>
    <xf numFmtId="0" fontId="0" fillId="0" borderId="0" xfId="0" applyFont="1" applyAlignment="1">
      <alignment horizontal="right"/>
    </xf>
    <xf numFmtId="0" fontId="9" fillId="0" borderId="0" xfId="0" applyFont="1" applyAlignment="1">
      <alignment horizontal="right"/>
    </xf>
    <xf numFmtId="0" fontId="0" fillId="0" borderId="0" xfId="0" applyFont="1" applyAlignment="1">
      <alignment horizontal="center" vertical="top"/>
    </xf>
    <xf numFmtId="0" fontId="0" fillId="0" borderId="0" xfId="0" applyFont="1" applyAlignment="1" quotePrefix="1">
      <alignment horizontal="left" vertical="top" wrapText="1"/>
    </xf>
    <xf numFmtId="0" fontId="0" fillId="0" borderId="0" xfId="0" applyFont="1" applyAlignment="1">
      <alignment horizontal="left" vertical="top" wrapText="1"/>
    </xf>
    <xf numFmtId="0" fontId="0" fillId="0" borderId="0" xfId="0" applyBorder="1" applyAlignment="1" quotePrefix="1">
      <alignment horizontal="right"/>
    </xf>
    <xf numFmtId="0" fontId="13" fillId="0" borderId="0" xfId="0" applyFont="1" applyAlignment="1">
      <alignment horizontal="center" wrapText="1"/>
    </xf>
    <xf numFmtId="0" fontId="11" fillId="0" borderId="0" xfId="0" applyFont="1" applyAlignment="1">
      <alignment horizontal="center" wrapText="1"/>
    </xf>
    <xf numFmtId="0" fontId="12" fillId="0" borderId="0" xfId="0" applyFont="1" applyAlignment="1">
      <alignment/>
    </xf>
    <xf numFmtId="0" fontId="14" fillId="0" borderId="11" xfId="0" applyFont="1" applyBorder="1" applyAlignment="1">
      <alignment wrapText="1"/>
    </xf>
    <xf numFmtId="0" fontId="0" fillId="0" borderId="11" xfId="0" applyBorder="1" applyAlignment="1">
      <alignment wrapText="1"/>
    </xf>
    <xf numFmtId="0" fontId="19" fillId="0" borderId="0" xfId="0" applyFont="1" applyAlignment="1" quotePrefix="1">
      <alignment horizontal="center" wrapText="1"/>
    </xf>
    <xf numFmtId="0" fontId="20" fillId="0" borderId="0" xfId="0" applyFont="1" applyAlignment="1">
      <alignment/>
    </xf>
    <xf numFmtId="0" fontId="8" fillId="0" borderId="0" xfId="0" applyFont="1" applyAlignment="1" quotePrefix="1">
      <alignment horizontal="center" wrapText="1"/>
    </xf>
    <xf numFmtId="0" fontId="13" fillId="0" borderId="0" xfId="0" applyFont="1" applyAlignment="1">
      <alignment/>
    </xf>
    <xf numFmtId="0" fontId="14" fillId="0" borderId="0" xfId="0" applyFont="1" applyAlignment="1" quotePrefix="1">
      <alignment horizontal="center" wrapText="1"/>
    </xf>
    <xf numFmtId="0" fontId="18" fillId="0" borderId="0" xfId="0" applyFont="1" applyAlignment="1">
      <alignment/>
    </xf>
    <xf numFmtId="0" fontId="0" fillId="0" borderId="10" xfId="0" applyBorder="1" applyAlignment="1" quotePrefix="1">
      <alignment horizontal="center"/>
    </xf>
    <xf numFmtId="0" fontId="0" fillId="0" borderId="0" xfId="0" applyFont="1" applyBorder="1" applyAlignment="1">
      <alignment horizontal="right"/>
    </xf>
    <xf numFmtId="0" fontId="14" fillId="0" borderId="0" xfId="0" applyFont="1" applyAlignment="1">
      <alignment horizontal="center"/>
    </xf>
    <xf numFmtId="0" fontId="0" fillId="0" borderId="0" xfId="0" applyFont="1" applyBorder="1" applyAlignment="1">
      <alignment horizontal="center"/>
    </xf>
    <xf numFmtId="0" fontId="0" fillId="0" borderId="0" xfId="0" applyBorder="1" applyAlignment="1" quotePrefix="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2581275</xdr:colOff>
      <xdr:row>4</xdr:row>
      <xdr:rowOff>9525</xdr:rowOff>
    </xdr:from>
    <xdr:to>
      <xdr:col>4</xdr:col>
      <xdr:colOff>47625</xdr:colOff>
      <xdr:row>7</xdr:row>
      <xdr:rowOff>28575</xdr:rowOff>
    </xdr:to>
    <xdr:pic>
      <xdr:nvPicPr>
        <xdr:cNvPr id="1" name="Picture 3"/>
        <xdr:cNvPicPr preferRelativeResize="1">
          <a:picLocks noChangeAspect="1"/>
        </xdr:cNvPicPr>
      </xdr:nvPicPr>
      <xdr:blipFill>
        <a:blip r:embed="rId1"/>
        <a:stretch>
          <a:fillRect/>
        </a:stretch>
      </xdr:blipFill>
      <xdr:spPr>
        <a:xfrm>
          <a:off x="5486400" y="752475"/>
          <a:ext cx="151447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0"/>
  <sheetViews>
    <sheetView showGridLines="0" tabSelected="1" zoomScalePageLayoutView="0" workbookViewId="0" topLeftCell="A1">
      <selection activeCell="D22" sqref="D22"/>
    </sheetView>
  </sheetViews>
  <sheetFormatPr defaultColWidth="9.140625" defaultRowHeight="12.75"/>
  <cols>
    <col min="1" max="1" width="25.28125" style="0" customWidth="1"/>
    <col min="4" max="4" width="60.7109375" style="0" customWidth="1"/>
    <col min="5" max="5" width="16.140625" style="0" customWidth="1"/>
  </cols>
  <sheetData>
    <row r="1" spans="1:5" ht="20.25">
      <c r="A1" s="52"/>
      <c r="B1" s="52"/>
      <c r="C1" s="52"/>
      <c r="D1" s="52"/>
      <c r="E1" s="52"/>
    </row>
    <row r="2" spans="1:5" ht="12.75">
      <c r="A2" s="77"/>
      <c r="B2" s="77"/>
      <c r="C2" s="77"/>
      <c r="D2" s="77"/>
      <c r="E2" s="31"/>
    </row>
    <row r="3" spans="1:4" ht="12.75">
      <c r="A3" s="77"/>
      <c r="B3" s="77"/>
      <c r="C3" s="77"/>
      <c r="D3" s="77"/>
    </row>
    <row r="13" spans="1:5" ht="51" customHeight="1">
      <c r="A13" s="78" t="s">
        <v>52</v>
      </c>
      <c r="B13" s="79"/>
      <c r="C13" s="79"/>
      <c r="D13" s="79"/>
      <c r="E13" s="79"/>
    </row>
    <row r="14" spans="1:5" ht="33.75" customHeight="1">
      <c r="A14" s="82" t="s">
        <v>130</v>
      </c>
      <c r="B14" s="83"/>
      <c r="C14" s="83"/>
      <c r="D14" s="83"/>
      <c r="E14" s="83"/>
    </row>
    <row r="15" spans="1:5" ht="34.5" customHeight="1">
      <c r="A15" s="84"/>
      <c r="B15" s="85"/>
      <c r="C15" s="85"/>
      <c r="D15" s="85"/>
      <c r="E15" s="85"/>
    </row>
    <row r="16" spans="1:5" ht="34.5" customHeight="1">
      <c r="A16" s="86"/>
      <c r="B16" s="87"/>
      <c r="C16" s="87"/>
      <c r="D16" s="87"/>
      <c r="E16" s="87"/>
    </row>
    <row r="17" spans="1:5" ht="34.5" customHeight="1">
      <c r="A17" s="20"/>
      <c r="B17" s="28"/>
      <c r="C17" s="28"/>
      <c r="D17" s="28"/>
      <c r="E17" s="28"/>
    </row>
    <row r="18" spans="1:5" ht="20.25">
      <c r="A18" s="21" t="s">
        <v>39</v>
      </c>
      <c r="E18" s="21" t="s">
        <v>50</v>
      </c>
    </row>
    <row r="20" spans="1:5" ht="24.75" customHeight="1">
      <c r="A20" s="22" t="s">
        <v>49</v>
      </c>
      <c r="B20" s="23"/>
      <c r="C20" s="24"/>
      <c r="D20" s="24"/>
      <c r="E20" s="29">
        <v>1</v>
      </c>
    </row>
    <row r="21" spans="1:5" ht="30" customHeight="1">
      <c r="A21" s="23" t="s">
        <v>40</v>
      </c>
      <c r="B21" s="22" t="s">
        <v>41</v>
      </c>
      <c r="C21" s="23"/>
      <c r="D21" s="23"/>
      <c r="E21" s="46">
        <v>2</v>
      </c>
    </row>
    <row r="22" spans="1:5" ht="30" customHeight="1">
      <c r="A22" s="22" t="s">
        <v>42</v>
      </c>
      <c r="B22" s="22" t="s">
        <v>45</v>
      </c>
      <c r="C22" s="23"/>
      <c r="D22" s="23"/>
      <c r="E22" s="46">
        <v>3</v>
      </c>
    </row>
    <row r="23" spans="1:5" ht="30" customHeight="1">
      <c r="A23" s="22" t="s">
        <v>43</v>
      </c>
      <c r="B23" s="22" t="s">
        <v>46</v>
      </c>
      <c r="C23" s="23"/>
      <c r="D23" s="23"/>
      <c r="E23" s="46">
        <v>4</v>
      </c>
    </row>
    <row r="24" spans="1:5" ht="30" customHeight="1">
      <c r="A24" s="22" t="s">
        <v>44</v>
      </c>
      <c r="B24" s="22" t="s">
        <v>47</v>
      </c>
      <c r="C24" s="23"/>
      <c r="D24" s="23"/>
      <c r="E24" s="46">
        <v>6</v>
      </c>
    </row>
    <row r="25" spans="1:5" ht="30" customHeight="1">
      <c r="A25" s="25" t="s">
        <v>48</v>
      </c>
      <c r="B25" s="25" t="s">
        <v>51</v>
      </c>
      <c r="C25" s="23"/>
      <c r="D25" s="23"/>
      <c r="E25" s="46"/>
    </row>
    <row r="26" spans="1:5" ht="30" customHeight="1">
      <c r="A26" s="25"/>
      <c r="B26" s="26" t="s">
        <v>3</v>
      </c>
      <c r="C26" s="23"/>
      <c r="D26" s="23"/>
      <c r="E26" s="46">
        <v>8</v>
      </c>
    </row>
    <row r="27" spans="1:5" ht="24" customHeight="1">
      <c r="A27" s="23"/>
      <c r="B27" s="26" t="s">
        <v>4</v>
      </c>
      <c r="C27" s="23"/>
      <c r="D27" s="23"/>
      <c r="E27" s="46">
        <v>9</v>
      </c>
    </row>
    <row r="28" spans="1:5" ht="24" customHeight="1">
      <c r="A28" s="23"/>
      <c r="B28" s="26" t="s">
        <v>5</v>
      </c>
      <c r="C28" s="23"/>
      <c r="D28" s="23"/>
      <c r="E28" s="46">
        <v>10</v>
      </c>
    </row>
    <row r="29" spans="1:5" ht="24" customHeight="1">
      <c r="A29" s="23"/>
      <c r="B29" s="26" t="s">
        <v>6</v>
      </c>
      <c r="C29" s="23"/>
      <c r="D29" s="23"/>
      <c r="E29" s="46">
        <v>11</v>
      </c>
    </row>
    <row r="30" spans="1:5" ht="24" customHeight="1">
      <c r="A30" s="23"/>
      <c r="B30" s="26" t="s">
        <v>7</v>
      </c>
      <c r="C30" s="23"/>
      <c r="D30" s="23"/>
      <c r="E30" s="46">
        <v>12</v>
      </c>
    </row>
    <row r="31" spans="1:5" ht="24" customHeight="1">
      <c r="A31" s="23"/>
      <c r="B31" s="26" t="s">
        <v>8</v>
      </c>
      <c r="C31" s="23"/>
      <c r="D31" s="23"/>
      <c r="E31" s="46">
        <v>13</v>
      </c>
    </row>
    <row r="32" spans="1:5" ht="24" customHeight="1">
      <c r="A32" s="23"/>
      <c r="B32" s="26" t="s">
        <v>16</v>
      </c>
      <c r="C32" s="23"/>
      <c r="D32" s="23"/>
      <c r="E32" s="46">
        <v>14</v>
      </c>
    </row>
    <row r="33" spans="1:5" ht="24" customHeight="1">
      <c r="A33" s="23"/>
      <c r="B33" s="26" t="s">
        <v>9</v>
      </c>
      <c r="C33" s="23"/>
      <c r="D33" s="23"/>
      <c r="E33" s="46">
        <v>15</v>
      </c>
    </row>
    <row r="34" spans="1:5" ht="24" customHeight="1">
      <c r="A34" s="23"/>
      <c r="B34" s="26" t="s">
        <v>10</v>
      </c>
      <c r="C34" s="23"/>
      <c r="D34" s="23"/>
      <c r="E34" s="46">
        <v>16</v>
      </c>
    </row>
    <row r="35" spans="1:5" ht="24" customHeight="1">
      <c r="A35" s="23"/>
      <c r="B35" s="26" t="s">
        <v>11</v>
      </c>
      <c r="C35" s="23"/>
      <c r="D35" s="23"/>
      <c r="E35" s="46">
        <v>17</v>
      </c>
    </row>
    <row r="36" spans="1:5" ht="24" customHeight="1">
      <c r="A36" s="23"/>
      <c r="B36" s="26" t="s">
        <v>12</v>
      </c>
      <c r="C36" s="23"/>
      <c r="D36" s="23"/>
      <c r="E36" s="46">
        <v>18</v>
      </c>
    </row>
    <row r="37" spans="1:5" ht="24" customHeight="1">
      <c r="A37" s="23"/>
      <c r="B37" s="26" t="s">
        <v>13</v>
      </c>
      <c r="C37" s="23"/>
      <c r="D37" s="23"/>
      <c r="E37" s="46">
        <v>19</v>
      </c>
    </row>
    <row r="38" spans="1:5" ht="24" customHeight="1">
      <c r="A38" s="23"/>
      <c r="B38" s="26" t="s">
        <v>14</v>
      </c>
      <c r="C38" s="23"/>
      <c r="D38" s="23"/>
      <c r="E38" s="46">
        <v>20</v>
      </c>
    </row>
    <row r="39" spans="1:5" ht="24" customHeight="1">
      <c r="A39" s="23"/>
      <c r="B39" s="26" t="s">
        <v>15</v>
      </c>
      <c r="C39" s="23"/>
      <c r="D39" s="23"/>
      <c r="E39" s="46">
        <v>21</v>
      </c>
    </row>
    <row r="40" spans="1:5" ht="24" customHeight="1">
      <c r="A40" s="23"/>
      <c r="B40" s="27" t="s">
        <v>128</v>
      </c>
      <c r="C40" s="23"/>
      <c r="D40" s="23"/>
      <c r="E40" s="46">
        <v>22</v>
      </c>
    </row>
    <row r="41" spans="2:5" ht="27" customHeight="1">
      <c r="B41" s="27" t="s">
        <v>129</v>
      </c>
      <c r="E41" s="46">
        <v>23</v>
      </c>
    </row>
    <row r="42" ht="12.75">
      <c r="D42" t="s">
        <v>2</v>
      </c>
    </row>
    <row r="47" spans="1:5" ht="12.75">
      <c r="A47" s="37"/>
      <c r="B47" s="37"/>
      <c r="C47" s="37"/>
      <c r="D47" s="37"/>
      <c r="E47" s="37"/>
    </row>
    <row r="48" spans="1:5" ht="19.5" customHeight="1">
      <c r="A48" s="80" t="s">
        <v>119</v>
      </c>
      <c r="B48" s="81"/>
      <c r="C48" s="81"/>
      <c r="D48" s="81"/>
      <c r="E48" s="81"/>
    </row>
    <row r="49" spans="1:2" ht="15.75">
      <c r="A49" s="30"/>
      <c r="B49" s="30"/>
    </row>
    <row r="50" spans="1:2" ht="15.75">
      <c r="A50" s="30"/>
      <c r="B50" s="30"/>
    </row>
  </sheetData>
  <sheetProtection/>
  <mergeCells count="6">
    <mergeCell ref="A2:D3"/>
    <mergeCell ref="A13:E13"/>
    <mergeCell ref="A48:E48"/>
    <mergeCell ref="A14:E14"/>
    <mergeCell ref="A15:E15"/>
    <mergeCell ref="A16:E16"/>
  </mergeCells>
  <printOptions/>
  <pageMargins left="0.7480314960629921" right="0.7086614173228347" top="0.7874015748031497" bottom="0.6692913385826772" header="0.5511811023622047" footer="0.35433070866141736"/>
  <pageSetup fitToHeight="1" fitToWidth="1" horizontalDpi="600" verticalDpi="600" orientation="portrait" paperSize="9" scale="7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B6" sqref="B6"/>
    </sheetView>
  </sheetViews>
  <sheetFormatPr defaultColWidth="9.140625" defaultRowHeight="12.75"/>
  <cols>
    <col min="1" max="1" width="34.140625" style="44" customWidth="1"/>
    <col min="2" max="21" width="9.140625" style="49" customWidth="1"/>
    <col min="22" max="16384" width="9.140625" style="44" customWidth="1"/>
  </cols>
  <sheetData>
    <row r="1" spans="1:21" ht="20.25">
      <c r="A1" s="59" t="s">
        <v>111</v>
      </c>
      <c r="F1" s="68"/>
      <c r="H1" s="72"/>
      <c r="K1" s="68"/>
      <c r="P1" s="68"/>
      <c r="U1" s="60" t="s">
        <v>117</v>
      </c>
    </row>
    <row r="2" spans="6:21" ht="15.75">
      <c r="F2" s="68"/>
      <c r="K2" s="68"/>
      <c r="P2" s="68"/>
      <c r="U2" s="60" t="s">
        <v>118</v>
      </c>
    </row>
    <row r="3" spans="1:21" ht="18.75">
      <c r="A3" s="90" t="s">
        <v>114</v>
      </c>
      <c r="B3" s="90"/>
      <c r="C3" s="90"/>
      <c r="D3" s="90"/>
      <c r="E3" s="90"/>
      <c r="F3" s="90"/>
      <c r="G3" s="90"/>
      <c r="H3" s="90"/>
      <c r="I3" s="90"/>
      <c r="J3" s="90"/>
      <c r="K3" s="90"/>
      <c r="L3" s="90"/>
      <c r="M3" s="90"/>
      <c r="N3" s="90"/>
      <c r="O3" s="90"/>
      <c r="P3" s="90"/>
      <c r="Q3" s="90"/>
      <c r="R3" s="90"/>
      <c r="S3" s="90"/>
      <c r="T3" s="90"/>
      <c r="U3" s="90"/>
    </row>
    <row r="4" ht="18">
      <c r="A4" s="18" t="s">
        <v>4</v>
      </c>
    </row>
    <row r="5" spans="2:21" ht="12.75">
      <c r="B5" s="92"/>
      <c r="C5" s="92"/>
      <c r="D5" s="92"/>
      <c r="E5" s="92"/>
      <c r="F5" s="92"/>
      <c r="G5" s="63"/>
      <c r="H5" s="63"/>
      <c r="I5" s="63"/>
      <c r="J5" s="63"/>
      <c r="K5" s="63"/>
      <c r="L5" s="48"/>
      <c r="M5" s="63"/>
      <c r="N5" s="63"/>
      <c r="O5" s="63"/>
      <c r="P5" s="63"/>
      <c r="Q5" s="88" t="s">
        <v>69</v>
      </c>
      <c r="R5" s="88"/>
      <c r="S5" s="88"/>
      <c r="T5" s="88"/>
      <c r="U5" s="88"/>
    </row>
    <row r="6" spans="1:21" ht="12.75">
      <c r="A6" s="42" t="s">
        <v>29</v>
      </c>
      <c r="B6" s="45" t="s">
        <v>86</v>
      </c>
      <c r="C6" s="45" t="s">
        <v>87</v>
      </c>
      <c r="D6" s="45" t="s">
        <v>88</v>
      </c>
      <c r="E6" s="45" t="s">
        <v>89</v>
      </c>
      <c r="F6" s="45" t="s">
        <v>90</v>
      </c>
      <c r="G6" s="45" t="s">
        <v>91</v>
      </c>
      <c r="H6" s="45" t="s">
        <v>92</v>
      </c>
      <c r="I6" s="45" t="s">
        <v>93</v>
      </c>
      <c r="J6" s="45" t="s">
        <v>94</v>
      </c>
      <c r="K6" s="45" t="s">
        <v>95</v>
      </c>
      <c r="L6" s="45" t="s">
        <v>96</v>
      </c>
      <c r="M6" s="45" t="s">
        <v>97</v>
      </c>
      <c r="N6" s="45" t="s">
        <v>98</v>
      </c>
      <c r="O6" s="45" t="s">
        <v>99</v>
      </c>
      <c r="P6" s="45" t="s">
        <v>100</v>
      </c>
      <c r="Q6" s="45" t="s">
        <v>106</v>
      </c>
      <c r="R6" s="45" t="s">
        <v>107</v>
      </c>
      <c r="S6" s="45" t="s">
        <v>108</v>
      </c>
      <c r="T6" s="45" t="s">
        <v>109</v>
      </c>
      <c r="U6" s="45" t="s">
        <v>110</v>
      </c>
    </row>
    <row r="7" ht="19.5" customHeight="1">
      <c r="A7" s="10" t="s">
        <v>31</v>
      </c>
    </row>
    <row r="8" spans="1:21" ht="12.75" customHeight="1">
      <c r="A8" s="6" t="str">
        <f aca="true" t="shared" si="0" ref="A8:A17">A21</f>
        <v>0 Food and Live Animals</v>
      </c>
      <c r="B8" s="64">
        <v>45</v>
      </c>
      <c r="C8" s="64">
        <v>48</v>
      </c>
      <c r="D8" s="64">
        <v>50</v>
      </c>
      <c r="E8" s="64">
        <v>49</v>
      </c>
      <c r="F8" s="14">
        <v>191</v>
      </c>
      <c r="G8" s="64">
        <v>38</v>
      </c>
      <c r="H8" s="64">
        <v>41</v>
      </c>
      <c r="I8" s="64">
        <v>39</v>
      </c>
      <c r="J8" s="64">
        <v>40</v>
      </c>
      <c r="K8" s="14">
        <v>159</v>
      </c>
      <c r="L8" s="64">
        <v>41</v>
      </c>
      <c r="M8" s="64">
        <v>43</v>
      </c>
      <c r="N8" s="64">
        <v>38</v>
      </c>
      <c r="O8" s="64">
        <v>42</v>
      </c>
      <c r="P8" s="14">
        <v>164</v>
      </c>
      <c r="Q8" s="64">
        <v>42</v>
      </c>
      <c r="R8" s="64">
        <v>39</v>
      </c>
      <c r="S8" s="64">
        <v>43</v>
      </c>
      <c r="T8" s="64" t="s">
        <v>120</v>
      </c>
      <c r="U8" s="14">
        <v>124</v>
      </c>
    </row>
    <row r="9" spans="1:21" ht="12.75" customHeight="1">
      <c r="A9" s="6" t="str">
        <f t="shared" si="0"/>
        <v>1 Beverages and Tobacco</v>
      </c>
      <c r="B9" s="64">
        <v>62</v>
      </c>
      <c r="C9" s="64">
        <v>71</v>
      </c>
      <c r="D9" s="64">
        <v>71</v>
      </c>
      <c r="E9" s="64">
        <v>76</v>
      </c>
      <c r="F9" s="14">
        <v>280</v>
      </c>
      <c r="G9" s="64">
        <v>41</v>
      </c>
      <c r="H9" s="64">
        <v>52</v>
      </c>
      <c r="I9" s="64">
        <v>54</v>
      </c>
      <c r="J9" s="64">
        <v>61</v>
      </c>
      <c r="K9" s="14">
        <v>208</v>
      </c>
      <c r="L9" s="64">
        <v>38</v>
      </c>
      <c r="M9" s="64">
        <v>47</v>
      </c>
      <c r="N9" s="64">
        <v>48</v>
      </c>
      <c r="O9" s="64">
        <v>53</v>
      </c>
      <c r="P9" s="14">
        <v>187</v>
      </c>
      <c r="Q9" s="64">
        <v>32</v>
      </c>
      <c r="R9" s="64">
        <v>38</v>
      </c>
      <c r="S9" s="64">
        <v>44</v>
      </c>
      <c r="T9" s="64" t="s">
        <v>120</v>
      </c>
      <c r="U9" s="14">
        <v>114</v>
      </c>
    </row>
    <row r="10" spans="1:21" ht="12.75" customHeight="1">
      <c r="A10" s="6" t="str">
        <f t="shared" si="0"/>
        <v>2 Crude Materials</v>
      </c>
      <c r="B10" s="64">
        <v>43</v>
      </c>
      <c r="C10" s="64">
        <v>44</v>
      </c>
      <c r="D10" s="64">
        <v>42</v>
      </c>
      <c r="E10" s="64">
        <v>34</v>
      </c>
      <c r="F10" s="14">
        <v>163</v>
      </c>
      <c r="G10" s="64">
        <v>35</v>
      </c>
      <c r="H10" s="64">
        <v>35</v>
      </c>
      <c r="I10" s="64">
        <v>41</v>
      </c>
      <c r="J10" s="64">
        <v>36</v>
      </c>
      <c r="K10" s="14">
        <v>146</v>
      </c>
      <c r="L10" s="64">
        <v>30</v>
      </c>
      <c r="M10" s="64">
        <v>30</v>
      </c>
      <c r="N10" s="64">
        <v>32</v>
      </c>
      <c r="O10" s="64">
        <v>25</v>
      </c>
      <c r="P10" s="14">
        <v>118</v>
      </c>
      <c r="Q10" s="64">
        <v>27</v>
      </c>
      <c r="R10" s="64">
        <v>32</v>
      </c>
      <c r="S10" s="64">
        <v>32</v>
      </c>
      <c r="T10" s="64" t="s">
        <v>120</v>
      </c>
      <c r="U10" s="14">
        <v>91</v>
      </c>
    </row>
    <row r="11" spans="1:21" ht="12.75" customHeight="1">
      <c r="A11" s="6" t="str">
        <f t="shared" si="0"/>
        <v>3 Mineral Fuels</v>
      </c>
      <c r="B11" s="64">
        <v>46</v>
      </c>
      <c r="C11" s="64">
        <v>56</v>
      </c>
      <c r="D11" s="64">
        <v>46</v>
      </c>
      <c r="E11" s="64">
        <v>41</v>
      </c>
      <c r="F11" s="14">
        <v>189</v>
      </c>
      <c r="G11" s="64">
        <v>47</v>
      </c>
      <c r="H11" s="64">
        <v>46</v>
      </c>
      <c r="I11" s="64">
        <v>46</v>
      </c>
      <c r="J11" s="64">
        <v>43</v>
      </c>
      <c r="K11" s="14">
        <v>182</v>
      </c>
      <c r="L11" s="64">
        <v>34</v>
      </c>
      <c r="M11" s="64">
        <v>36</v>
      </c>
      <c r="N11" s="64">
        <v>41</v>
      </c>
      <c r="O11" s="64">
        <v>46</v>
      </c>
      <c r="P11" s="14">
        <v>157</v>
      </c>
      <c r="Q11" s="64">
        <v>26</v>
      </c>
      <c r="R11" s="64">
        <v>37</v>
      </c>
      <c r="S11" s="64">
        <v>39</v>
      </c>
      <c r="T11" s="64" t="s">
        <v>120</v>
      </c>
      <c r="U11" s="14">
        <v>102</v>
      </c>
    </row>
    <row r="12" spans="1:21" ht="12.75" customHeight="1">
      <c r="A12" s="6" t="str">
        <f t="shared" si="0"/>
        <v>4 Animal and Vegetable Oils</v>
      </c>
      <c r="B12" s="64">
        <v>1</v>
      </c>
      <c r="C12" s="64">
        <v>1</v>
      </c>
      <c r="D12" s="64">
        <v>0</v>
      </c>
      <c r="E12" s="64">
        <v>0</v>
      </c>
      <c r="F12" s="14">
        <v>2</v>
      </c>
      <c r="G12" s="64">
        <v>0</v>
      </c>
      <c r="H12" s="64">
        <v>0</v>
      </c>
      <c r="I12" s="64">
        <v>1</v>
      </c>
      <c r="J12" s="64">
        <v>1</v>
      </c>
      <c r="K12" s="14">
        <v>2</v>
      </c>
      <c r="L12" s="64">
        <v>1</v>
      </c>
      <c r="M12" s="64">
        <v>0</v>
      </c>
      <c r="N12" s="64">
        <v>0</v>
      </c>
      <c r="O12" s="64">
        <v>0</v>
      </c>
      <c r="P12" s="14">
        <v>2</v>
      </c>
      <c r="Q12" s="64">
        <v>0</v>
      </c>
      <c r="R12" s="64">
        <v>0</v>
      </c>
      <c r="S12" s="64">
        <v>1</v>
      </c>
      <c r="T12" s="64" t="s">
        <v>120</v>
      </c>
      <c r="U12" s="14">
        <v>1</v>
      </c>
    </row>
    <row r="13" spans="1:21" ht="12.75" customHeight="1">
      <c r="A13" s="6" t="str">
        <f t="shared" si="0"/>
        <v>5 Chemicals</v>
      </c>
      <c r="B13" s="64">
        <v>577</v>
      </c>
      <c r="C13" s="64">
        <v>564</v>
      </c>
      <c r="D13" s="64">
        <v>555</v>
      </c>
      <c r="E13" s="64">
        <v>613</v>
      </c>
      <c r="F13" s="14">
        <v>2308</v>
      </c>
      <c r="G13" s="64">
        <v>637</v>
      </c>
      <c r="H13" s="64">
        <v>674</v>
      </c>
      <c r="I13" s="64">
        <v>755</v>
      </c>
      <c r="J13" s="64">
        <v>804</v>
      </c>
      <c r="K13" s="14">
        <v>2869</v>
      </c>
      <c r="L13" s="64">
        <v>696</v>
      </c>
      <c r="M13" s="64">
        <v>777</v>
      </c>
      <c r="N13" s="64">
        <v>695</v>
      </c>
      <c r="O13" s="64">
        <v>601</v>
      </c>
      <c r="P13" s="14">
        <v>2769</v>
      </c>
      <c r="Q13" s="64">
        <v>632</v>
      </c>
      <c r="R13" s="64">
        <v>630</v>
      </c>
      <c r="S13" s="64">
        <v>683</v>
      </c>
      <c r="T13" s="64" t="s">
        <v>120</v>
      </c>
      <c r="U13" s="14">
        <v>1945</v>
      </c>
    </row>
    <row r="14" spans="1:21" ht="12.75" customHeight="1">
      <c r="A14" s="6" t="str">
        <f t="shared" si="0"/>
        <v>6 Manufactured Goods</v>
      </c>
      <c r="B14" s="64">
        <v>433</v>
      </c>
      <c r="C14" s="64">
        <v>418</v>
      </c>
      <c r="D14" s="64">
        <v>402</v>
      </c>
      <c r="E14" s="64">
        <v>374</v>
      </c>
      <c r="F14" s="14">
        <v>1628</v>
      </c>
      <c r="G14" s="64">
        <v>402</v>
      </c>
      <c r="H14" s="64">
        <v>382</v>
      </c>
      <c r="I14" s="64">
        <v>386</v>
      </c>
      <c r="J14" s="64">
        <v>387</v>
      </c>
      <c r="K14" s="14">
        <v>1557</v>
      </c>
      <c r="L14" s="64">
        <v>340</v>
      </c>
      <c r="M14" s="64">
        <v>350</v>
      </c>
      <c r="N14" s="64">
        <v>292</v>
      </c>
      <c r="O14" s="64">
        <v>177</v>
      </c>
      <c r="P14" s="14">
        <v>1159</v>
      </c>
      <c r="Q14" s="64">
        <v>175</v>
      </c>
      <c r="R14" s="64">
        <v>173</v>
      </c>
      <c r="S14" s="64">
        <v>157</v>
      </c>
      <c r="T14" s="64" t="s">
        <v>120</v>
      </c>
      <c r="U14" s="14">
        <v>506</v>
      </c>
    </row>
    <row r="15" spans="1:21" ht="12.75" customHeight="1">
      <c r="A15" s="6" t="str">
        <f t="shared" si="0"/>
        <v>7 Machinery and Transport</v>
      </c>
      <c r="B15" s="64">
        <v>1335</v>
      </c>
      <c r="C15" s="64">
        <v>1276</v>
      </c>
      <c r="D15" s="64">
        <v>1120</v>
      </c>
      <c r="E15" s="64">
        <v>1293</v>
      </c>
      <c r="F15" s="14">
        <v>5024</v>
      </c>
      <c r="G15" s="64">
        <v>1599</v>
      </c>
      <c r="H15" s="64">
        <v>1309</v>
      </c>
      <c r="I15" s="64">
        <v>1161</v>
      </c>
      <c r="J15" s="64">
        <v>1488</v>
      </c>
      <c r="K15" s="14">
        <v>5557</v>
      </c>
      <c r="L15" s="64">
        <v>1520</v>
      </c>
      <c r="M15" s="64">
        <v>1370</v>
      </c>
      <c r="N15" s="64">
        <v>1309</v>
      </c>
      <c r="O15" s="64">
        <v>1471</v>
      </c>
      <c r="P15" s="14">
        <v>5671</v>
      </c>
      <c r="Q15" s="64">
        <v>1500</v>
      </c>
      <c r="R15" s="64">
        <v>1563</v>
      </c>
      <c r="S15" s="64">
        <v>1440</v>
      </c>
      <c r="T15" s="64" t="s">
        <v>120</v>
      </c>
      <c r="U15" s="14">
        <v>4503</v>
      </c>
    </row>
    <row r="16" spans="1:21" ht="12.75" customHeight="1">
      <c r="A16" s="6" t="str">
        <f t="shared" si="0"/>
        <v>8 Miscellaneous Manufactures</v>
      </c>
      <c r="B16" s="64">
        <v>130</v>
      </c>
      <c r="C16" s="64">
        <v>133</v>
      </c>
      <c r="D16" s="64">
        <v>136</v>
      </c>
      <c r="E16" s="64">
        <v>128</v>
      </c>
      <c r="F16" s="14">
        <v>526</v>
      </c>
      <c r="G16" s="64">
        <v>120</v>
      </c>
      <c r="H16" s="64">
        <v>119</v>
      </c>
      <c r="I16" s="64">
        <v>124</v>
      </c>
      <c r="J16" s="64">
        <v>126</v>
      </c>
      <c r="K16" s="14">
        <v>490</v>
      </c>
      <c r="L16" s="64">
        <v>141</v>
      </c>
      <c r="M16" s="64">
        <v>139</v>
      </c>
      <c r="N16" s="64">
        <v>150</v>
      </c>
      <c r="O16" s="64">
        <v>155</v>
      </c>
      <c r="P16" s="14">
        <v>584</v>
      </c>
      <c r="Q16" s="64">
        <v>147</v>
      </c>
      <c r="R16" s="64">
        <v>169</v>
      </c>
      <c r="S16" s="64">
        <v>175</v>
      </c>
      <c r="T16" s="64" t="s">
        <v>120</v>
      </c>
      <c r="U16" s="14">
        <v>491</v>
      </c>
    </row>
    <row r="17" spans="1:21" ht="12.75" customHeight="1">
      <c r="A17" s="6" t="str">
        <f t="shared" si="0"/>
        <v>9 Other commodities nes</v>
      </c>
      <c r="B17" s="64">
        <v>20</v>
      </c>
      <c r="C17" s="64">
        <v>18</v>
      </c>
      <c r="D17" s="64">
        <v>13</v>
      </c>
      <c r="E17" s="64">
        <v>8</v>
      </c>
      <c r="F17" s="14">
        <v>59</v>
      </c>
      <c r="G17" s="64">
        <v>20</v>
      </c>
      <c r="H17" s="64">
        <v>11</v>
      </c>
      <c r="I17" s="64">
        <v>9</v>
      </c>
      <c r="J17" s="64">
        <v>12</v>
      </c>
      <c r="K17" s="14">
        <v>52</v>
      </c>
      <c r="L17" s="64">
        <v>14</v>
      </c>
      <c r="M17" s="64">
        <v>19</v>
      </c>
      <c r="N17" s="64">
        <v>12</v>
      </c>
      <c r="O17" s="64">
        <v>11</v>
      </c>
      <c r="P17" s="14">
        <v>56</v>
      </c>
      <c r="Q17" s="64">
        <v>6</v>
      </c>
      <c r="R17" s="64">
        <v>7</v>
      </c>
      <c r="S17" s="64">
        <v>8</v>
      </c>
      <c r="T17" s="64" t="s">
        <v>120</v>
      </c>
      <c r="U17" s="14">
        <v>21</v>
      </c>
    </row>
    <row r="18" spans="1:21" ht="14.25">
      <c r="A18" s="11" t="s">
        <v>17</v>
      </c>
      <c r="B18" s="67">
        <v>2691</v>
      </c>
      <c r="C18" s="67">
        <v>2628</v>
      </c>
      <c r="D18" s="67">
        <v>2435</v>
      </c>
      <c r="E18" s="67">
        <v>2617</v>
      </c>
      <c r="F18" s="43">
        <v>10371</v>
      </c>
      <c r="G18" s="67">
        <v>2940</v>
      </c>
      <c r="H18" s="67">
        <v>2670</v>
      </c>
      <c r="I18" s="67">
        <v>2614</v>
      </c>
      <c r="J18" s="67">
        <v>2997</v>
      </c>
      <c r="K18" s="43">
        <v>11222</v>
      </c>
      <c r="L18" s="67">
        <v>2855</v>
      </c>
      <c r="M18" s="67">
        <v>2813</v>
      </c>
      <c r="N18" s="67">
        <v>2619</v>
      </c>
      <c r="O18" s="67">
        <v>2581</v>
      </c>
      <c r="P18" s="43">
        <v>10868</v>
      </c>
      <c r="Q18" s="67">
        <v>2588</v>
      </c>
      <c r="R18" s="67">
        <v>2689</v>
      </c>
      <c r="S18" s="67">
        <v>2623</v>
      </c>
      <c r="T18" s="67" t="s">
        <v>120</v>
      </c>
      <c r="U18" s="43">
        <v>7899</v>
      </c>
    </row>
    <row r="19" ht="12.75" customHeight="1">
      <c r="A19" s="38"/>
    </row>
    <row r="20" ht="19.5" customHeight="1">
      <c r="A20" s="10" t="s">
        <v>30</v>
      </c>
    </row>
    <row r="21" spans="1:21" ht="12.75" customHeight="1">
      <c r="A21" s="15" t="s">
        <v>21</v>
      </c>
      <c r="B21" s="64">
        <v>161</v>
      </c>
      <c r="C21" s="64">
        <v>161</v>
      </c>
      <c r="D21" s="64">
        <v>163</v>
      </c>
      <c r="E21" s="64">
        <v>155</v>
      </c>
      <c r="F21" s="14">
        <v>640</v>
      </c>
      <c r="G21" s="64">
        <v>140</v>
      </c>
      <c r="H21" s="64">
        <v>140</v>
      </c>
      <c r="I21" s="64">
        <v>149</v>
      </c>
      <c r="J21" s="64">
        <v>187</v>
      </c>
      <c r="K21" s="14">
        <v>616</v>
      </c>
      <c r="L21" s="64">
        <v>182</v>
      </c>
      <c r="M21" s="64">
        <v>194</v>
      </c>
      <c r="N21" s="64">
        <v>191</v>
      </c>
      <c r="O21" s="64">
        <v>186</v>
      </c>
      <c r="P21" s="14">
        <v>753</v>
      </c>
      <c r="Q21" s="64">
        <v>132</v>
      </c>
      <c r="R21" s="64">
        <v>144</v>
      </c>
      <c r="S21" s="64">
        <v>167</v>
      </c>
      <c r="T21" s="64" t="s">
        <v>120</v>
      </c>
      <c r="U21" s="14">
        <v>443</v>
      </c>
    </row>
    <row r="22" spans="1:21" ht="12.75" customHeight="1">
      <c r="A22" s="15" t="s">
        <v>22</v>
      </c>
      <c r="B22" s="64">
        <v>19</v>
      </c>
      <c r="C22" s="64">
        <v>23</v>
      </c>
      <c r="D22" s="64">
        <v>21</v>
      </c>
      <c r="E22" s="64">
        <v>25</v>
      </c>
      <c r="F22" s="14">
        <v>88</v>
      </c>
      <c r="G22" s="64">
        <v>19</v>
      </c>
      <c r="H22" s="64">
        <v>22</v>
      </c>
      <c r="I22" s="64">
        <v>22</v>
      </c>
      <c r="J22" s="64">
        <v>35</v>
      </c>
      <c r="K22" s="14">
        <v>97</v>
      </c>
      <c r="L22" s="64">
        <v>22</v>
      </c>
      <c r="M22" s="64">
        <v>38</v>
      </c>
      <c r="N22" s="64">
        <v>31</v>
      </c>
      <c r="O22" s="64">
        <v>33</v>
      </c>
      <c r="P22" s="14">
        <v>124</v>
      </c>
      <c r="Q22" s="64">
        <v>14</v>
      </c>
      <c r="R22" s="64">
        <v>18</v>
      </c>
      <c r="S22" s="64">
        <v>18</v>
      </c>
      <c r="T22" s="64" t="s">
        <v>120</v>
      </c>
      <c r="U22" s="14">
        <v>50</v>
      </c>
    </row>
    <row r="23" spans="1:21" ht="12.75" customHeight="1">
      <c r="A23" s="15" t="s">
        <v>23</v>
      </c>
      <c r="B23" s="64">
        <v>129</v>
      </c>
      <c r="C23" s="64">
        <v>157</v>
      </c>
      <c r="D23" s="64">
        <v>148</v>
      </c>
      <c r="E23" s="64">
        <v>134</v>
      </c>
      <c r="F23" s="14">
        <v>569</v>
      </c>
      <c r="G23" s="64">
        <v>132</v>
      </c>
      <c r="H23" s="64">
        <v>128</v>
      </c>
      <c r="I23" s="64">
        <v>103</v>
      </c>
      <c r="J23" s="64">
        <v>105</v>
      </c>
      <c r="K23" s="14">
        <v>468</v>
      </c>
      <c r="L23" s="64">
        <v>108</v>
      </c>
      <c r="M23" s="64">
        <v>104</v>
      </c>
      <c r="N23" s="64">
        <v>78</v>
      </c>
      <c r="O23" s="64">
        <v>45</v>
      </c>
      <c r="P23" s="14">
        <v>335</v>
      </c>
      <c r="Q23" s="64">
        <v>47</v>
      </c>
      <c r="R23" s="64">
        <v>48</v>
      </c>
      <c r="S23" s="64">
        <v>47</v>
      </c>
      <c r="T23" s="64" t="s">
        <v>120</v>
      </c>
      <c r="U23" s="14">
        <v>142</v>
      </c>
    </row>
    <row r="24" spans="1:21" ht="12.75" customHeight="1">
      <c r="A24" s="15" t="s">
        <v>24</v>
      </c>
      <c r="B24" s="64">
        <v>180</v>
      </c>
      <c r="C24" s="64">
        <v>178</v>
      </c>
      <c r="D24" s="64">
        <v>168</v>
      </c>
      <c r="E24" s="64">
        <v>133</v>
      </c>
      <c r="F24" s="14">
        <v>660</v>
      </c>
      <c r="G24" s="64">
        <v>130</v>
      </c>
      <c r="H24" s="64">
        <v>183</v>
      </c>
      <c r="I24" s="64">
        <v>178</v>
      </c>
      <c r="J24" s="64">
        <v>172</v>
      </c>
      <c r="K24" s="14">
        <v>663</v>
      </c>
      <c r="L24" s="64">
        <v>153</v>
      </c>
      <c r="M24" s="64">
        <v>135</v>
      </c>
      <c r="N24" s="64">
        <v>83</v>
      </c>
      <c r="O24" s="64">
        <v>62</v>
      </c>
      <c r="P24" s="14">
        <v>433</v>
      </c>
      <c r="Q24" s="64">
        <v>34</v>
      </c>
      <c r="R24" s="64">
        <v>40</v>
      </c>
      <c r="S24" s="64">
        <v>48</v>
      </c>
      <c r="T24" s="64" t="s">
        <v>120</v>
      </c>
      <c r="U24" s="14">
        <v>123</v>
      </c>
    </row>
    <row r="25" spans="1:21" ht="12.75" customHeight="1">
      <c r="A25" s="6" t="s">
        <v>25</v>
      </c>
      <c r="B25" s="64">
        <v>3</v>
      </c>
      <c r="C25" s="64">
        <v>3</v>
      </c>
      <c r="D25" s="64">
        <v>3</v>
      </c>
      <c r="E25" s="64">
        <v>4</v>
      </c>
      <c r="F25" s="14">
        <v>13</v>
      </c>
      <c r="G25" s="64">
        <v>3</v>
      </c>
      <c r="H25" s="64">
        <v>3</v>
      </c>
      <c r="I25" s="64">
        <v>3</v>
      </c>
      <c r="J25" s="64">
        <v>3</v>
      </c>
      <c r="K25" s="14">
        <v>12</v>
      </c>
      <c r="L25" s="64">
        <v>2</v>
      </c>
      <c r="M25" s="64">
        <v>2</v>
      </c>
      <c r="N25" s="64">
        <v>2</v>
      </c>
      <c r="O25" s="64">
        <v>2</v>
      </c>
      <c r="P25" s="14">
        <v>8</v>
      </c>
      <c r="Q25" s="64">
        <v>2</v>
      </c>
      <c r="R25" s="64">
        <v>3</v>
      </c>
      <c r="S25" s="64">
        <v>3</v>
      </c>
      <c r="T25" s="64" t="s">
        <v>120</v>
      </c>
      <c r="U25" s="14">
        <v>7</v>
      </c>
    </row>
    <row r="26" spans="1:21" ht="12.75" customHeight="1">
      <c r="A26" s="15" t="s">
        <v>26</v>
      </c>
      <c r="B26" s="64">
        <v>536</v>
      </c>
      <c r="C26" s="64">
        <v>504</v>
      </c>
      <c r="D26" s="64">
        <v>472</v>
      </c>
      <c r="E26" s="64">
        <v>468</v>
      </c>
      <c r="F26" s="14">
        <v>1979</v>
      </c>
      <c r="G26" s="64">
        <v>508</v>
      </c>
      <c r="H26" s="64">
        <v>718</v>
      </c>
      <c r="I26" s="64">
        <v>710</v>
      </c>
      <c r="J26" s="64">
        <v>674</v>
      </c>
      <c r="K26" s="14">
        <v>2609</v>
      </c>
      <c r="L26" s="64">
        <v>603</v>
      </c>
      <c r="M26" s="64">
        <v>593</v>
      </c>
      <c r="N26" s="64">
        <v>612</v>
      </c>
      <c r="O26" s="64">
        <v>572</v>
      </c>
      <c r="P26" s="14">
        <v>2381</v>
      </c>
      <c r="Q26" s="64">
        <v>513</v>
      </c>
      <c r="R26" s="64">
        <v>509</v>
      </c>
      <c r="S26" s="64">
        <v>572</v>
      </c>
      <c r="T26" s="64" t="s">
        <v>120</v>
      </c>
      <c r="U26" s="14">
        <v>1594</v>
      </c>
    </row>
    <row r="27" spans="1:21" ht="12.75" customHeight="1">
      <c r="A27" s="15" t="s">
        <v>27</v>
      </c>
      <c r="B27" s="64">
        <v>324</v>
      </c>
      <c r="C27" s="64">
        <v>326</v>
      </c>
      <c r="D27" s="64">
        <v>364</v>
      </c>
      <c r="E27" s="64">
        <v>321</v>
      </c>
      <c r="F27" s="14">
        <v>1335</v>
      </c>
      <c r="G27" s="64">
        <v>308</v>
      </c>
      <c r="H27" s="64">
        <v>372</v>
      </c>
      <c r="I27" s="64">
        <v>370</v>
      </c>
      <c r="J27" s="64">
        <v>375</v>
      </c>
      <c r="K27" s="14">
        <v>1425</v>
      </c>
      <c r="L27" s="64">
        <v>398</v>
      </c>
      <c r="M27" s="64">
        <v>372</v>
      </c>
      <c r="N27" s="64">
        <v>338</v>
      </c>
      <c r="O27" s="64">
        <v>346</v>
      </c>
      <c r="P27" s="14">
        <v>1454</v>
      </c>
      <c r="Q27" s="64">
        <v>371</v>
      </c>
      <c r="R27" s="64">
        <v>403</v>
      </c>
      <c r="S27" s="64">
        <v>452</v>
      </c>
      <c r="T27" s="64" t="s">
        <v>120</v>
      </c>
      <c r="U27" s="14">
        <v>1226</v>
      </c>
    </row>
    <row r="28" spans="1:21" ht="12.75" customHeight="1">
      <c r="A28" s="6" t="s">
        <v>28</v>
      </c>
      <c r="B28" s="64">
        <v>1033</v>
      </c>
      <c r="C28" s="64">
        <v>1030</v>
      </c>
      <c r="D28" s="64">
        <v>1021</v>
      </c>
      <c r="E28" s="64">
        <v>983</v>
      </c>
      <c r="F28" s="14">
        <v>4066</v>
      </c>
      <c r="G28" s="64">
        <v>1088</v>
      </c>
      <c r="H28" s="64">
        <v>1046</v>
      </c>
      <c r="I28" s="64">
        <v>883</v>
      </c>
      <c r="J28" s="64">
        <v>1088</v>
      </c>
      <c r="K28" s="14">
        <v>4105</v>
      </c>
      <c r="L28" s="64">
        <v>1071</v>
      </c>
      <c r="M28" s="64">
        <v>950</v>
      </c>
      <c r="N28" s="64">
        <v>873</v>
      </c>
      <c r="O28" s="64">
        <v>933</v>
      </c>
      <c r="P28" s="14">
        <v>3826</v>
      </c>
      <c r="Q28" s="64">
        <v>1211</v>
      </c>
      <c r="R28" s="64">
        <v>1185</v>
      </c>
      <c r="S28" s="64">
        <v>1187</v>
      </c>
      <c r="T28" s="64" t="s">
        <v>120</v>
      </c>
      <c r="U28" s="14">
        <v>3583</v>
      </c>
    </row>
    <row r="29" spans="1:21" ht="12.75" customHeight="1">
      <c r="A29" s="15" t="s">
        <v>1</v>
      </c>
      <c r="B29" s="64">
        <v>410</v>
      </c>
      <c r="C29" s="64">
        <v>393</v>
      </c>
      <c r="D29" s="64">
        <v>467</v>
      </c>
      <c r="E29" s="64">
        <v>452</v>
      </c>
      <c r="F29" s="14">
        <v>1721</v>
      </c>
      <c r="G29" s="64">
        <v>347</v>
      </c>
      <c r="H29" s="64">
        <v>373</v>
      </c>
      <c r="I29" s="64">
        <v>417</v>
      </c>
      <c r="J29" s="64">
        <v>475</v>
      </c>
      <c r="K29" s="14">
        <v>1613</v>
      </c>
      <c r="L29" s="64">
        <v>412</v>
      </c>
      <c r="M29" s="64">
        <v>393</v>
      </c>
      <c r="N29" s="64">
        <v>447</v>
      </c>
      <c r="O29" s="64">
        <v>442</v>
      </c>
      <c r="P29" s="14">
        <v>1694</v>
      </c>
      <c r="Q29" s="64">
        <v>449</v>
      </c>
      <c r="R29" s="64">
        <v>467</v>
      </c>
      <c r="S29" s="64">
        <v>533</v>
      </c>
      <c r="T29" s="64" t="s">
        <v>120</v>
      </c>
      <c r="U29" s="14">
        <v>1448</v>
      </c>
    </row>
    <row r="30" spans="1:21" ht="12.75" customHeight="1">
      <c r="A30" s="15" t="s">
        <v>0</v>
      </c>
      <c r="B30" s="64">
        <v>9</v>
      </c>
      <c r="C30" s="64">
        <v>3</v>
      </c>
      <c r="D30" s="64">
        <v>4</v>
      </c>
      <c r="E30" s="64">
        <v>2</v>
      </c>
      <c r="F30" s="14">
        <v>19</v>
      </c>
      <c r="G30" s="64">
        <v>2</v>
      </c>
      <c r="H30" s="64">
        <v>6</v>
      </c>
      <c r="I30" s="64">
        <v>2</v>
      </c>
      <c r="J30" s="64">
        <v>2</v>
      </c>
      <c r="K30" s="14">
        <v>13</v>
      </c>
      <c r="L30" s="64">
        <v>3</v>
      </c>
      <c r="M30" s="64">
        <v>3</v>
      </c>
      <c r="N30" s="64">
        <v>4</v>
      </c>
      <c r="O30" s="64">
        <v>3</v>
      </c>
      <c r="P30" s="14">
        <v>13</v>
      </c>
      <c r="Q30" s="64">
        <v>4</v>
      </c>
      <c r="R30" s="64">
        <v>3</v>
      </c>
      <c r="S30" s="64">
        <v>3</v>
      </c>
      <c r="T30" s="64" t="s">
        <v>120</v>
      </c>
      <c r="U30" s="14">
        <v>10</v>
      </c>
    </row>
    <row r="31" spans="1:21" ht="12" customHeight="1">
      <c r="A31" s="11" t="s">
        <v>18</v>
      </c>
      <c r="B31" s="67">
        <v>2804</v>
      </c>
      <c r="C31" s="67">
        <v>2778</v>
      </c>
      <c r="D31" s="67">
        <v>2832</v>
      </c>
      <c r="E31" s="67">
        <v>2676</v>
      </c>
      <c r="F31" s="43">
        <v>11090</v>
      </c>
      <c r="G31" s="67">
        <v>2675</v>
      </c>
      <c r="H31" s="67">
        <v>2992</v>
      </c>
      <c r="I31" s="67">
        <v>2837</v>
      </c>
      <c r="J31" s="67">
        <v>3116</v>
      </c>
      <c r="K31" s="43">
        <v>11620</v>
      </c>
      <c r="L31" s="67">
        <v>2954</v>
      </c>
      <c r="M31" s="67">
        <v>2783</v>
      </c>
      <c r="N31" s="67">
        <v>2660</v>
      </c>
      <c r="O31" s="67">
        <v>2623</v>
      </c>
      <c r="P31" s="43">
        <v>11020</v>
      </c>
      <c r="Q31" s="67">
        <v>2778</v>
      </c>
      <c r="R31" s="67">
        <v>2818</v>
      </c>
      <c r="S31" s="67">
        <v>3029</v>
      </c>
      <c r="T31" s="67" t="s">
        <v>120</v>
      </c>
      <c r="U31" s="43">
        <v>8626</v>
      </c>
    </row>
    <row r="32" ht="12.75" customHeight="1">
      <c r="A32" s="12"/>
    </row>
    <row r="33" spans="1:21" ht="12.75" customHeight="1">
      <c r="A33" s="12"/>
      <c r="B33" s="92"/>
      <c r="C33" s="92"/>
      <c r="D33" s="92"/>
      <c r="E33" s="92"/>
      <c r="F33" s="92"/>
      <c r="G33" s="63"/>
      <c r="H33" s="63"/>
      <c r="I33" s="63"/>
      <c r="J33" s="63"/>
      <c r="K33" s="63"/>
      <c r="L33" s="48"/>
      <c r="M33" s="63"/>
      <c r="N33" s="63"/>
      <c r="O33" s="63"/>
      <c r="P33" s="63"/>
      <c r="Q33" s="88" t="s">
        <v>69</v>
      </c>
      <c r="R33" s="88"/>
      <c r="S33" s="88"/>
      <c r="T33" s="88"/>
      <c r="U33" s="88"/>
    </row>
    <row r="34" spans="1:21" ht="12.75">
      <c r="A34" s="42" t="s">
        <v>29</v>
      </c>
      <c r="B34" s="45" t="s">
        <v>86</v>
      </c>
      <c r="C34" s="45" t="s">
        <v>87</v>
      </c>
      <c r="D34" s="45" t="s">
        <v>88</v>
      </c>
      <c r="E34" s="45" t="s">
        <v>89</v>
      </c>
      <c r="F34" s="45" t="s">
        <v>90</v>
      </c>
      <c r="G34" s="45" t="s">
        <v>91</v>
      </c>
      <c r="H34" s="45" t="s">
        <v>92</v>
      </c>
      <c r="I34" s="45" t="s">
        <v>93</v>
      </c>
      <c r="J34" s="45" t="s">
        <v>94</v>
      </c>
      <c r="K34" s="45" t="s">
        <v>95</v>
      </c>
      <c r="L34" s="45" t="s">
        <v>96</v>
      </c>
      <c r="M34" s="45" t="s">
        <v>97</v>
      </c>
      <c r="N34" s="45" t="s">
        <v>98</v>
      </c>
      <c r="O34" s="45" t="s">
        <v>99</v>
      </c>
      <c r="P34" s="45" t="s">
        <v>100</v>
      </c>
      <c r="Q34" s="45" t="s">
        <v>106</v>
      </c>
      <c r="R34" s="45" t="s">
        <v>107</v>
      </c>
      <c r="S34" s="45" t="s">
        <v>108</v>
      </c>
      <c r="T34" s="45" t="s">
        <v>109</v>
      </c>
      <c r="U34" s="45" t="s">
        <v>110</v>
      </c>
    </row>
    <row r="35" ht="19.5" customHeight="1">
      <c r="A35" s="17" t="s">
        <v>37</v>
      </c>
    </row>
    <row r="36" spans="1:21" ht="12.75" customHeight="1">
      <c r="A36" s="6" t="s">
        <v>33</v>
      </c>
      <c r="B36" s="64">
        <v>432</v>
      </c>
      <c r="C36" s="64">
        <v>429</v>
      </c>
      <c r="D36" s="64">
        <v>383</v>
      </c>
      <c r="E36" s="64">
        <v>347</v>
      </c>
      <c r="F36" s="14">
        <v>1591</v>
      </c>
      <c r="G36" s="64">
        <v>295</v>
      </c>
      <c r="H36" s="64">
        <v>286</v>
      </c>
      <c r="I36" s="64">
        <v>334</v>
      </c>
      <c r="J36" s="64">
        <v>328</v>
      </c>
      <c r="K36" s="14">
        <v>1243</v>
      </c>
      <c r="L36" s="64">
        <v>349</v>
      </c>
      <c r="M36" s="64">
        <v>280</v>
      </c>
      <c r="N36" s="64">
        <v>324</v>
      </c>
      <c r="O36" s="64">
        <v>337</v>
      </c>
      <c r="P36" s="14">
        <v>1290</v>
      </c>
      <c r="Q36" s="64">
        <v>290</v>
      </c>
      <c r="R36" s="64">
        <v>301</v>
      </c>
      <c r="S36" s="64">
        <v>285</v>
      </c>
      <c r="T36" s="64" t="s">
        <v>120</v>
      </c>
      <c r="U36" s="14">
        <v>876</v>
      </c>
    </row>
    <row r="37" spans="1:21" ht="12.75" customHeight="1">
      <c r="A37" s="6" t="s">
        <v>72</v>
      </c>
      <c r="B37" s="64">
        <v>90</v>
      </c>
      <c r="C37" s="64">
        <v>66</v>
      </c>
      <c r="D37" s="64">
        <v>62</v>
      </c>
      <c r="E37" s="64">
        <v>77</v>
      </c>
      <c r="F37" s="14">
        <v>295</v>
      </c>
      <c r="G37" s="64">
        <v>63</v>
      </c>
      <c r="H37" s="64">
        <v>65</v>
      </c>
      <c r="I37" s="64">
        <v>115</v>
      </c>
      <c r="J37" s="64">
        <v>108</v>
      </c>
      <c r="K37" s="14">
        <v>351</v>
      </c>
      <c r="L37" s="64">
        <v>106</v>
      </c>
      <c r="M37" s="64">
        <v>95</v>
      </c>
      <c r="N37" s="64">
        <v>130</v>
      </c>
      <c r="O37" s="64">
        <v>74</v>
      </c>
      <c r="P37" s="14">
        <v>405</v>
      </c>
      <c r="Q37" s="64">
        <v>53</v>
      </c>
      <c r="R37" s="64">
        <v>60</v>
      </c>
      <c r="S37" s="64">
        <v>86</v>
      </c>
      <c r="T37" s="64" t="s">
        <v>120</v>
      </c>
      <c r="U37" s="14">
        <v>199</v>
      </c>
    </row>
    <row r="38" spans="1:21" ht="12.75" customHeight="1">
      <c r="A38" s="6" t="s">
        <v>85</v>
      </c>
      <c r="B38" s="64">
        <v>1503</v>
      </c>
      <c r="C38" s="64">
        <v>1476</v>
      </c>
      <c r="D38" s="64">
        <v>1330</v>
      </c>
      <c r="E38" s="64">
        <v>1387</v>
      </c>
      <c r="F38" s="14">
        <v>5696</v>
      </c>
      <c r="G38" s="64">
        <v>1849</v>
      </c>
      <c r="H38" s="64">
        <v>1683</v>
      </c>
      <c r="I38" s="64">
        <v>1534</v>
      </c>
      <c r="J38" s="64">
        <v>1725</v>
      </c>
      <c r="K38" s="14">
        <v>6791</v>
      </c>
      <c r="L38" s="64">
        <v>1742</v>
      </c>
      <c r="M38" s="64">
        <v>1562</v>
      </c>
      <c r="N38" s="64">
        <v>1453</v>
      </c>
      <c r="O38" s="64">
        <v>1512</v>
      </c>
      <c r="P38" s="14">
        <v>6269</v>
      </c>
      <c r="Q38" s="64">
        <v>1700</v>
      </c>
      <c r="R38" s="64">
        <v>1709</v>
      </c>
      <c r="S38" s="64">
        <v>1553</v>
      </c>
      <c r="T38" s="64" t="s">
        <v>120</v>
      </c>
      <c r="U38" s="14">
        <v>4962</v>
      </c>
    </row>
    <row r="39" spans="1:21" ht="12.75" customHeight="1">
      <c r="A39" s="6" t="s">
        <v>35</v>
      </c>
      <c r="B39" s="64">
        <v>52</v>
      </c>
      <c r="C39" s="64">
        <v>34</v>
      </c>
      <c r="D39" s="64">
        <v>58</v>
      </c>
      <c r="E39" s="64">
        <v>67</v>
      </c>
      <c r="F39" s="14">
        <v>211</v>
      </c>
      <c r="G39" s="64">
        <v>33</v>
      </c>
      <c r="H39" s="64">
        <v>28</v>
      </c>
      <c r="I39" s="64">
        <v>43</v>
      </c>
      <c r="J39" s="64">
        <v>69</v>
      </c>
      <c r="K39" s="14">
        <v>173</v>
      </c>
      <c r="L39" s="64">
        <v>70</v>
      </c>
      <c r="M39" s="64">
        <v>74</v>
      </c>
      <c r="N39" s="64">
        <v>68</v>
      </c>
      <c r="O39" s="64">
        <v>65</v>
      </c>
      <c r="P39" s="14">
        <v>277</v>
      </c>
      <c r="Q39" s="64">
        <v>59</v>
      </c>
      <c r="R39" s="64">
        <v>55</v>
      </c>
      <c r="S39" s="64">
        <v>51</v>
      </c>
      <c r="T39" s="64" t="s">
        <v>120</v>
      </c>
      <c r="U39" s="14">
        <v>165</v>
      </c>
    </row>
    <row r="40" spans="1:21" ht="12.75" customHeight="1">
      <c r="A40" s="6" t="s">
        <v>73</v>
      </c>
      <c r="B40" s="64">
        <v>141</v>
      </c>
      <c r="C40" s="64">
        <v>111</v>
      </c>
      <c r="D40" s="64">
        <v>93</v>
      </c>
      <c r="E40" s="64">
        <v>111</v>
      </c>
      <c r="F40" s="14">
        <v>456</v>
      </c>
      <c r="G40" s="64">
        <v>119</v>
      </c>
      <c r="H40" s="64">
        <v>90</v>
      </c>
      <c r="I40" s="64">
        <v>102</v>
      </c>
      <c r="J40" s="64">
        <v>124</v>
      </c>
      <c r="K40" s="14">
        <v>435</v>
      </c>
      <c r="L40" s="64">
        <v>109</v>
      </c>
      <c r="M40" s="64">
        <v>140</v>
      </c>
      <c r="N40" s="64">
        <v>90</v>
      </c>
      <c r="O40" s="64">
        <v>102</v>
      </c>
      <c r="P40" s="14">
        <v>441</v>
      </c>
      <c r="Q40" s="64">
        <v>100</v>
      </c>
      <c r="R40" s="64">
        <v>125</v>
      </c>
      <c r="S40" s="64">
        <v>110</v>
      </c>
      <c r="T40" s="64" t="s">
        <v>120</v>
      </c>
      <c r="U40" s="14">
        <v>335</v>
      </c>
    </row>
    <row r="41" spans="1:21" ht="12.75" customHeight="1">
      <c r="A41" s="6" t="s">
        <v>36</v>
      </c>
      <c r="B41" s="64">
        <v>198</v>
      </c>
      <c r="C41" s="64">
        <v>233</v>
      </c>
      <c r="D41" s="64">
        <v>250</v>
      </c>
      <c r="E41" s="64">
        <v>301</v>
      </c>
      <c r="F41" s="14">
        <v>982</v>
      </c>
      <c r="G41" s="64">
        <v>257</v>
      </c>
      <c r="H41" s="64">
        <v>287</v>
      </c>
      <c r="I41" s="64">
        <v>275</v>
      </c>
      <c r="J41" s="64">
        <v>309</v>
      </c>
      <c r="K41" s="14">
        <v>1128</v>
      </c>
      <c r="L41" s="64">
        <v>196</v>
      </c>
      <c r="M41" s="64">
        <v>356</v>
      </c>
      <c r="N41" s="64">
        <v>263</v>
      </c>
      <c r="O41" s="64">
        <v>209</v>
      </c>
      <c r="P41" s="14">
        <v>1024</v>
      </c>
      <c r="Q41" s="64">
        <v>180</v>
      </c>
      <c r="R41" s="64">
        <v>226</v>
      </c>
      <c r="S41" s="64">
        <v>329</v>
      </c>
      <c r="T41" s="64" t="s">
        <v>120</v>
      </c>
      <c r="U41" s="14">
        <v>735</v>
      </c>
    </row>
    <row r="42" spans="1:21" ht="12.75" customHeight="1">
      <c r="A42" s="6" t="s">
        <v>34</v>
      </c>
      <c r="B42" s="64">
        <v>30</v>
      </c>
      <c r="C42" s="64">
        <v>35</v>
      </c>
      <c r="D42" s="64">
        <v>37</v>
      </c>
      <c r="E42" s="64">
        <v>51</v>
      </c>
      <c r="F42" s="14">
        <v>153</v>
      </c>
      <c r="G42" s="64">
        <v>36</v>
      </c>
      <c r="H42" s="64">
        <v>30</v>
      </c>
      <c r="I42" s="64">
        <v>30</v>
      </c>
      <c r="J42" s="64">
        <v>35</v>
      </c>
      <c r="K42" s="14">
        <v>131</v>
      </c>
      <c r="L42" s="64">
        <v>66</v>
      </c>
      <c r="M42" s="64">
        <v>46</v>
      </c>
      <c r="N42" s="64">
        <v>54</v>
      </c>
      <c r="O42" s="64">
        <v>47</v>
      </c>
      <c r="P42" s="14">
        <v>213</v>
      </c>
      <c r="Q42" s="64">
        <v>42</v>
      </c>
      <c r="R42" s="64">
        <v>29</v>
      </c>
      <c r="S42" s="64">
        <v>61</v>
      </c>
      <c r="T42" s="64" t="s">
        <v>120</v>
      </c>
      <c r="U42" s="14">
        <v>132</v>
      </c>
    </row>
    <row r="43" spans="1:21" ht="12.75" customHeight="1">
      <c r="A43" s="6" t="s">
        <v>74</v>
      </c>
      <c r="B43" s="64">
        <v>244</v>
      </c>
      <c r="C43" s="64">
        <v>244</v>
      </c>
      <c r="D43" s="64">
        <v>222</v>
      </c>
      <c r="E43" s="64">
        <v>275</v>
      </c>
      <c r="F43" s="14">
        <v>985</v>
      </c>
      <c r="G43" s="64">
        <v>288</v>
      </c>
      <c r="H43" s="64">
        <v>202</v>
      </c>
      <c r="I43" s="64">
        <v>182</v>
      </c>
      <c r="J43" s="64">
        <v>300</v>
      </c>
      <c r="K43" s="14">
        <v>972</v>
      </c>
      <c r="L43" s="64">
        <v>217</v>
      </c>
      <c r="M43" s="64">
        <v>260</v>
      </c>
      <c r="N43" s="64">
        <v>238</v>
      </c>
      <c r="O43" s="64">
        <v>235</v>
      </c>
      <c r="P43" s="14">
        <v>950</v>
      </c>
      <c r="Q43" s="64">
        <v>164</v>
      </c>
      <c r="R43" s="64">
        <v>182</v>
      </c>
      <c r="S43" s="64">
        <v>148</v>
      </c>
      <c r="T43" s="64" t="s">
        <v>120</v>
      </c>
      <c r="U43" s="14">
        <v>494</v>
      </c>
    </row>
    <row r="44" spans="1:21" ht="12.75" customHeight="1">
      <c r="A44" s="6" t="s">
        <v>103</v>
      </c>
      <c r="B44" s="64" t="s">
        <v>120</v>
      </c>
      <c r="C44" s="64" t="s">
        <v>120</v>
      </c>
      <c r="D44" s="64" t="s">
        <v>120</v>
      </c>
      <c r="E44" s="64" t="s">
        <v>120</v>
      </c>
      <c r="F44" s="14">
        <v>0</v>
      </c>
      <c r="G44" s="64" t="s">
        <v>120</v>
      </c>
      <c r="H44" s="64" t="s">
        <v>120</v>
      </c>
      <c r="I44" s="64" t="s">
        <v>120</v>
      </c>
      <c r="J44" s="64" t="s">
        <v>120</v>
      </c>
      <c r="K44" s="14">
        <v>0</v>
      </c>
      <c r="L44" s="64">
        <v>0</v>
      </c>
      <c r="M44" s="64">
        <v>0</v>
      </c>
      <c r="N44" s="64">
        <v>0</v>
      </c>
      <c r="O44" s="64" t="s">
        <v>120</v>
      </c>
      <c r="P44" s="14">
        <v>0</v>
      </c>
      <c r="Q44" s="64" t="s">
        <v>120</v>
      </c>
      <c r="R44" s="64">
        <v>0</v>
      </c>
      <c r="S44" s="64">
        <v>0</v>
      </c>
      <c r="T44" s="64" t="s">
        <v>120</v>
      </c>
      <c r="U44" s="14">
        <v>0</v>
      </c>
    </row>
    <row r="45" spans="1:21" ht="12" customHeight="1">
      <c r="A45" s="11" t="s">
        <v>17</v>
      </c>
      <c r="B45" s="67">
        <v>2691</v>
      </c>
      <c r="C45" s="67">
        <v>2628</v>
      </c>
      <c r="D45" s="67">
        <v>2435</v>
      </c>
      <c r="E45" s="67">
        <v>2617</v>
      </c>
      <c r="F45" s="43">
        <v>10371</v>
      </c>
      <c r="G45" s="67">
        <v>2940</v>
      </c>
      <c r="H45" s="67">
        <v>2670</v>
      </c>
      <c r="I45" s="67">
        <v>2614</v>
      </c>
      <c r="J45" s="67">
        <v>2997</v>
      </c>
      <c r="K45" s="43">
        <v>11222</v>
      </c>
      <c r="L45" s="67">
        <v>2855</v>
      </c>
      <c r="M45" s="67">
        <v>2813</v>
      </c>
      <c r="N45" s="67">
        <v>2619</v>
      </c>
      <c r="O45" s="67">
        <v>2581</v>
      </c>
      <c r="P45" s="43">
        <v>10868</v>
      </c>
      <c r="Q45" s="67">
        <v>2588</v>
      </c>
      <c r="R45" s="67">
        <v>2689</v>
      </c>
      <c r="S45" s="67">
        <v>2623</v>
      </c>
      <c r="T45" s="67" t="s">
        <v>120</v>
      </c>
      <c r="U45" s="43">
        <v>7899</v>
      </c>
    </row>
    <row r="46" ht="14.25">
      <c r="A46" s="13"/>
    </row>
    <row r="47" spans="1:20" ht="19.5" customHeight="1">
      <c r="A47" s="9" t="s">
        <v>32</v>
      </c>
      <c r="B47" s="69"/>
      <c r="C47" s="69"/>
      <c r="D47" s="69"/>
      <c r="E47" s="69"/>
      <c r="G47" s="69"/>
      <c r="H47" s="69"/>
      <c r="I47" s="69"/>
      <c r="J47" s="69"/>
      <c r="L47" s="69"/>
      <c r="M47" s="69"/>
      <c r="N47" s="69"/>
      <c r="O47" s="69"/>
      <c r="Q47" s="69"/>
      <c r="R47" s="69"/>
      <c r="S47" s="69"/>
      <c r="T47" s="69"/>
    </row>
    <row r="48" spans="1:21" ht="12.75" customHeight="1">
      <c r="A48" s="6" t="s">
        <v>33</v>
      </c>
      <c r="B48" s="64">
        <v>754</v>
      </c>
      <c r="C48" s="64">
        <v>704</v>
      </c>
      <c r="D48" s="64">
        <v>725</v>
      </c>
      <c r="E48" s="64">
        <v>697</v>
      </c>
      <c r="F48" s="14">
        <v>2880</v>
      </c>
      <c r="G48" s="64">
        <v>592</v>
      </c>
      <c r="H48" s="64">
        <v>586</v>
      </c>
      <c r="I48" s="64">
        <v>608</v>
      </c>
      <c r="J48" s="64">
        <v>709</v>
      </c>
      <c r="K48" s="14">
        <v>2495</v>
      </c>
      <c r="L48" s="64">
        <v>631</v>
      </c>
      <c r="M48" s="64">
        <v>561</v>
      </c>
      <c r="N48" s="64">
        <v>595</v>
      </c>
      <c r="O48" s="64">
        <v>583</v>
      </c>
      <c r="P48" s="14">
        <v>2370</v>
      </c>
      <c r="Q48" s="64">
        <v>617</v>
      </c>
      <c r="R48" s="64">
        <v>622</v>
      </c>
      <c r="S48" s="64">
        <v>730</v>
      </c>
      <c r="T48" s="64" t="s">
        <v>120</v>
      </c>
      <c r="U48" s="14">
        <v>1969</v>
      </c>
    </row>
    <row r="49" spans="1:21" ht="12.75" customHeight="1">
      <c r="A49" s="6" t="s">
        <v>72</v>
      </c>
      <c r="B49" s="64">
        <v>63</v>
      </c>
      <c r="C49" s="64">
        <v>77</v>
      </c>
      <c r="D49" s="64">
        <v>51</v>
      </c>
      <c r="E49" s="64">
        <v>67</v>
      </c>
      <c r="F49" s="14">
        <v>258</v>
      </c>
      <c r="G49" s="64">
        <v>59</v>
      </c>
      <c r="H49" s="64">
        <v>70</v>
      </c>
      <c r="I49" s="64">
        <v>45</v>
      </c>
      <c r="J49" s="64">
        <v>55</v>
      </c>
      <c r="K49" s="14">
        <v>229</v>
      </c>
      <c r="L49" s="64">
        <v>49</v>
      </c>
      <c r="M49" s="64">
        <v>50</v>
      </c>
      <c r="N49" s="64">
        <v>27</v>
      </c>
      <c r="O49" s="64">
        <v>25</v>
      </c>
      <c r="P49" s="14">
        <v>151</v>
      </c>
      <c r="Q49" s="64">
        <v>30</v>
      </c>
      <c r="R49" s="64">
        <v>34</v>
      </c>
      <c r="S49" s="64">
        <v>41</v>
      </c>
      <c r="T49" s="64" t="s">
        <v>120</v>
      </c>
      <c r="U49" s="14">
        <v>105</v>
      </c>
    </row>
    <row r="50" spans="1:21" ht="12.75" customHeight="1">
      <c r="A50" s="6" t="s">
        <v>85</v>
      </c>
      <c r="B50" s="64">
        <v>1506</v>
      </c>
      <c r="C50" s="64">
        <v>1493</v>
      </c>
      <c r="D50" s="64">
        <v>1573</v>
      </c>
      <c r="E50" s="64">
        <v>1516</v>
      </c>
      <c r="F50" s="14">
        <v>6088</v>
      </c>
      <c r="G50" s="64">
        <v>1618</v>
      </c>
      <c r="H50" s="64">
        <v>1835</v>
      </c>
      <c r="I50" s="64">
        <v>1717</v>
      </c>
      <c r="J50" s="64">
        <v>1855</v>
      </c>
      <c r="K50" s="14">
        <v>7025</v>
      </c>
      <c r="L50" s="64">
        <v>1827</v>
      </c>
      <c r="M50" s="64">
        <v>1731</v>
      </c>
      <c r="N50" s="64">
        <v>1664</v>
      </c>
      <c r="O50" s="64">
        <v>1692</v>
      </c>
      <c r="P50" s="14">
        <v>6914</v>
      </c>
      <c r="Q50" s="64">
        <v>1792</v>
      </c>
      <c r="R50" s="64">
        <v>1821</v>
      </c>
      <c r="S50" s="64">
        <v>1932</v>
      </c>
      <c r="T50" s="64" t="s">
        <v>120</v>
      </c>
      <c r="U50" s="14">
        <v>5545</v>
      </c>
    </row>
    <row r="51" spans="1:21" ht="12.75" customHeight="1">
      <c r="A51" s="6" t="s">
        <v>35</v>
      </c>
      <c r="B51" s="64">
        <v>52</v>
      </c>
      <c r="C51" s="64">
        <v>61</v>
      </c>
      <c r="D51" s="64">
        <v>66</v>
      </c>
      <c r="E51" s="64">
        <v>68</v>
      </c>
      <c r="F51" s="14">
        <v>247</v>
      </c>
      <c r="G51" s="64">
        <v>59</v>
      </c>
      <c r="H51" s="64">
        <v>59</v>
      </c>
      <c r="I51" s="64">
        <v>44</v>
      </c>
      <c r="J51" s="64">
        <v>49</v>
      </c>
      <c r="K51" s="14">
        <v>211</v>
      </c>
      <c r="L51" s="64">
        <v>47</v>
      </c>
      <c r="M51" s="64">
        <v>39</v>
      </c>
      <c r="N51" s="64">
        <v>28</v>
      </c>
      <c r="O51" s="64">
        <v>12</v>
      </c>
      <c r="P51" s="14">
        <v>126</v>
      </c>
      <c r="Q51" s="64">
        <v>13</v>
      </c>
      <c r="R51" s="64">
        <v>15</v>
      </c>
      <c r="S51" s="64">
        <v>14</v>
      </c>
      <c r="T51" s="64" t="s">
        <v>120</v>
      </c>
      <c r="U51" s="14">
        <v>42</v>
      </c>
    </row>
    <row r="52" spans="1:21" ht="12.75" customHeight="1">
      <c r="A52" s="6" t="s">
        <v>73</v>
      </c>
      <c r="B52" s="64">
        <v>75</v>
      </c>
      <c r="C52" s="64">
        <v>54</v>
      </c>
      <c r="D52" s="64">
        <v>54</v>
      </c>
      <c r="E52" s="64">
        <v>37</v>
      </c>
      <c r="F52" s="14">
        <v>220</v>
      </c>
      <c r="G52" s="64">
        <v>36</v>
      </c>
      <c r="H52" s="64">
        <v>44</v>
      </c>
      <c r="I52" s="64">
        <v>38</v>
      </c>
      <c r="J52" s="64">
        <v>37</v>
      </c>
      <c r="K52" s="14">
        <v>155</v>
      </c>
      <c r="L52" s="64">
        <v>40</v>
      </c>
      <c r="M52" s="64">
        <v>30</v>
      </c>
      <c r="N52" s="64">
        <v>27</v>
      </c>
      <c r="O52" s="64">
        <v>25</v>
      </c>
      <c r="P52" s="14">
        <v>122</v>
      </c>
      <c r="Q52" s="64">
        <v>28</v>
      </c>
      <c r="R52" s="64">
        <v>25</v>
      </c>
      <c r="S52" s="64">
        <v>31</v>
      </c>
      <c r="T52" s="64" t="s">
        <v>120</v>
      </c>
      <c r="U52" s="14">
        <v>84</v>
      </c>
    </row>
    <row r="53" spans="1:21" ht="12.75" customHeight="1">
      <c r="A53" s="6" t="s">
        <v>36</v>
      </c>
      <c r="B53" s="64">
        <v>197</v>
      </c>
      <c r="C53" s="64">
        <v>202</v>
      </c>
      <c r="D53" s="64">
        <v>193</v>
      </c>
      <c r="E53" s="64">
        <v>152</v>
      </c>
      <c r="F53" s="14">
        <v>744</v>
      </c>
      <c r="G53" s="64">
        <v>158</v>
      </c>
      <c r="H53" s="64">
        <v>229</v>
      </c>
      <c r="I53" s="64">
        <v>201</v>
      </c>
      <c r="J53" s="64">
        <v>227</v>
      </c>
      <c r="K53" s="14">
        <v>815</v>
      </c>
      <c r="L53" s="64">
        <v>219</v>
      </c>
      <c r="M53" s="64">
        <v>234</v>
      </c>
      <c r="N53" s="64">
        <v>196</v>
      </c>
      <c r="O53" s="64">
        <v>168</v>
      </c>
      <c r="P53" s="14">
        <v>817</v>
      </c>
      <c r="Q53" s="64">
        <v>208</v>
      </c>
      <c r="R53" s="64">
        <v>187</v>
      </c>
      <c r="S53" s="64">
        <v>178</v>
      </c>
      <c r="T53" s="64" t="s">
        <v>120</v>
      </c>
      <c r="U53" s="14">
        <v>573</v>
      </c>
    </row>
    <row r="54" spans="1:21" ht="12.75" customHeight="1">
      <c r="A54" s="6" t="s">
        <v>34</v>
      </c>
      <c r="B54" s="64">
        <v>33</v>
      </c>
      <c r="C54" s="64">
        <v>60</v>
      </c>
      <c r="D54" s="64">
        <v>51</v>
      </c>
      <c r="E54" s="64">
        <v>35</v>
      </c>
      <c r="F54" s="14">
        <v>179</v>
      </c>
      <c r="G54" s="64">
        <v>36</v>
      </c>
      <c r="H54" s="64">
        <v>62</v>
      </c>
      <c r="I54" s="64">
        <v>65</v>
      </c>
      <c r="J54" s="64">
        <v>44</v>
      </c>
      <c r="K54" s="14">
        <v>207</v>
      </c>
      <c r="L54" s="64">
        <v>41</v>
      </c>
      <c r="M54" s="64">
        <v>43</v>
      </c>
      <c r="N54" s="64">
        <v>32</v>
      </c>
      <c r="O54" s="64">
        <v>32</v>
      </c>
      <c r="P54" s="14">
        <v>148</v>
      </c>
      <c r="Q54" s="64">
        <v>18</v>
      </c>
      <c r="R54" s="64">
        <v>21</v>
      </c>
      <c r="S54" s="64">
        <v>30</v>
      </c>
      <c r="T54" s="64" t="s">
        <v>120</v>
      </c>
      <c r="U54" s="14">
        <v>69</v>
      </c>
    </row>
    <row r="55" spans="1:21" ht="12.75" customHeight="1">
      <c r="A55" s="6" t="s">
        <v>74</v>
      </c>
      <c r="B55" s="64">
        <v>124</v>
      </c>
      <c r="C55" s="64">
        <v>127</v>
      </c>
      <c r="D55" s="64">
        <v>118</v>
      </c>
      <c r="E55" s="64">
        <v>104</v>
      </c>
      <c r="F55" s="14">
        <v>473</v>
      </c>
      <c r="G55" s="64">
        <v>116</v>
      </c>
      <c r="H55" s="64">
        <v>107</v>
      </c>
      <c r="I55" s="64">
        <v>119</v>
      </c>
      <c r="J55" s="64">
        <v>140</v>
      </c>
      <c r="K55" s="14">
        <v>482</v>
      </c>
      <c r="L55" s="64">
        <v>99</v>
      </c>
      <c r="M55" s="64">
        <v>94</v>
      </c>
      <c r="N55" s="64">
        <v>90</v>
      </c>
      <c r="O55" s="64">
        <v>85</v>
      </c>
      <c r="P55" s="14">
        <v>368</v>
      </c>
      <c r="Q55" s="64">
        <v>73</v>
      </c>
      <c r="R55" s="64">
        <v>94</v>
      </c>
      <c r="S55" s="64">
        <v>74</v>
      </c>
      <c r="T55" s="64" t="s">
        <v>120</v>
      </c>
      <c r="U55" s="14">
        <v>241</v>
      </c>
    </row>
    <row r="56" spans="1:21" ht="12.75" customHeight="1">
      <c r="A56" s="6" t="s">
        <v>103</v>
      </c>
      <c r="B56" s="64" t="s">
        <v>120</v>
      </c>
      <c r="C56" s="64" t="s">
        <v>120</v>
      </c>
      <c r="D56" s="64" t="s">
        <v>120</v>
      </c>
      <c r="E56" s="64" t="s">
        <v>120</v>
      </c>
      <c r="F56" s="14">
        <v>0</v>
      </c>
      <c r="G56" s="64" t="s">
        <v>120</v>
      </c>
      <c r="H56" s="64" t="s">
        <v>120</v>
      </c>
      <c r="I56" s="64" t="s">
        <v>120</v>
      </c>
      <c r="J56" s="64" t="s">
        <v>120</v>
      </c>
      <c r="K56" s="14">
        <v>0</v>
      </c>
      <c r="L56" s="64" t="s">
        <v>120</v>
      </c>
      <c r="M56" s="64" t="s">
        <v>120</v>
      </c>
      <c r="N56" s="64" t="s">
        <v>120</v>
      </c>
      <c r="O56" s="64" t="s">
        <v>120</v>
      </c>
      <c r="P56" s="14">
        <v>0</v>
      </c>
      <c r="Q56" s="64" t="s">
        <v>120</v>
      </c>
      <c r="R56" s="64" t="s">
        <v>120</v>
      </c>
      <c r="S56" s="64" t="s">
        <v>120</v>
      </c>
      <c r="T56" s="64" t="s">
        <v>120</v>
      </c>
      <c r="U56" s="14">
        <v>0</v>
      </c>
    </row>
    <row r="57" spans="1:21" ht="14.25">
      <c r="A57" s="11" t="s">
        <v>18</v>
      </c>
      <c r="B57" s="67">
        <v>2804</v>
      </c>
      <c r="C57" s="67">
        <v>2778</v>
      </c>
      <c r="D57" s="67">
        <v>2832</v>
      </c>
      <c r="E57" s="67">
        <v>2676</v>
      </c>
      <c r="F57" s="43">
        <v>11090</v>
      </c>
      <c r="G57" s="67">
        <v>2675</v>
      </c>
      <c r="H57" s="67">
        <v>2992</v>
      </c>
      <c r="I57" s="67">
        <v>2837</v>
      </c>
      <c r="J57" s="67">
        <v>3116</v>
      </c>
      <c r="K57" s="43">
        <v>11620</v>
      </c>
      <c r="L57" s="67">
        <v>2954</v>
      </c>
      <c r="M57" s="67">
        <v>2783</v>
      </c>
      <c r="N57" s="67">
        <v>2660</v>
      </c>
      <c r="O57" s="67">
        <v>2623</v>
      </c>
      <c r="P57" s="43">
        <v>11020</v>
      </c>
      <c r="Q57" s="67">
        <v>2778</v>
      </c>
      <c r="R57" s="67">
        <v>2818</v>
      </c>
      <c r="S57" s="67">
        <v>3029</v>
      </c>
      <c r="T57" s="67" t="s">
        <v>120</v>
      </c>
      <c r="U57" s="43">
        <v>8626</v>
      </c>
    </row>
    <row r="58" ht="14.25">
      <c r="A58" s="12"/>
    </row>
    <row r="59" ht="12.75">
      <c r="A59" s="47" t="s">
        <v>102</v>
      </c>
    </row>
    <row r="60" ht="12.75">
      <c r="A60" s="44" t="s">
        <v>105</v>
      </c>
    </row>
    <row r="61" ht="12.75">
      <c r="A61" s="55" t="s">
        <v>101</v>
      </c>
    </row>
    <row r="62" ht="12.75">
      <c r="A62" s="56"/>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B6" sqref="B6"/>
    </sheetView>
  </sheetViews>
  <sheetFormatPr defaultColWidth="9.140625" defaultRowHeight="12.75"/>
  <cols>
    <col min="1" max="1" width="34.140625" style="44" customWidth="1"/>
    <col min="2" max="21" width="9.140625" style="49" customWidth="1"/>
    <col min="22" max="16384" width="9.140625" style="44" customWidth="1"/>
  </cols>
  <sheetData>
    <row r="1" spans="1:21" ht="20.25">
      <c r="A1" s="59" t="s">
        <v>111</v>
      </c>
      <c r="F1" s="68"/>
      <c r="H1" s="72"/>
      <c r="K1" s="68"/>
      <c r="P1" s="68"/>
      <c r="U1" s="60" t="s">
        <v>117</v>
      </c>
    </row>
    <row r="2" spans="6:21" ht="15.75">
      <c r="F2" s="68"/>
      <c r="K2" s="68"/>
      <c r="P2" s="68"/>
      <c r="U2" s="60" t="s">
        <v>118</v>
      </c>
    </row>
    <row r="3" spans="1:21" ht="18.75">
      <c r="A3" s="90" t="s">
        <v>114</v>
      </c>
      <c r="B3" s="90"/>
      <c r="C3" s="90"/>
      <c r="D3" s="90"/>
      <c r="E3" s="90"/>
      <c r="F3" s="90"/>
      <c r="G3" s="90"/>
      <c r="H3" s="90"/>
      <c r="I3" s="90"/>
      <c r="J3" s="90"/>
      <c r="K3" s="90"/>
      <c r="L3" s="90"/>
      <c r="M3" s="90"/>
      <c r="N3" s="90"/>
      <c r="O3" s="90"/>
      <c r="P3" s="90"/>
      <c r="Q3" s="90"/>
      <c r="R3" s="90"/>
      <c r="S3" s="90"/>
      <c r="T3" s="90"/>
      <c r="U3" s="90"/>
    </row>
    <row r="4" ht="18">
      <c r="A4" s="16" t="s">
        <v>5</v>
      </c>
    </row>
    <row r="5" spans="2:21" ht="12.75">
      <c r="B5" s="92"/>
      <c r="C5" s="92"/>
      <c r="D5" s="92"/>
      <c r="E5" s="92"/>
      <c r="F5" s="92"/>
      <c r="G5" s="63"/>
      <c r="H5" s="63"/>
      <c r="I5" s="63"/>
      <c r="J5" s="63"/>
      <c r="K5" s="63"/>
      <c r="L5" s="48"/>
      <c r="M5" s="63"/>
      <c r="N5" s="63"/>
      <c r="O5" s="63"/>
      <c r="P5" s="63"/>
      <c r="Q5" s="88" t="s">
        <v>69</v>
      </c>
      <c r="R5" s="88"/>
      <c r="S5" s="88"/>
      <c r="T5" s="88"/>
      <c r="U5" s="88"/>
    </row>
    <row r="6" spans="1:21" ht="12.75">
      <c r="A6" s="42" t="s">
        <v>29</v>
      </c>
      <c r="B6" s="45" t="s">
        <v>86</v>
      </c>
      <c r="C6" s="45" t="s">
        <v>87</v>
      </c>
      <c r="D6" s="45" t="s">
        <v>88</v>
      </c>
      <c r="E6" s="45" t="s">
        <v>89</v>
      </c>
      <c r="F6" s="45" t="s">
        <v>90</v>
      </c>
      <c r="G6" s="45" t="s">
        <v>91</v>
      </c>
      <c r="H6" s="45" t="s">
        <v>92</v>
      </c>
      <c r="I6" s="45" t="s">
        <v>93</v>
      </c>
      <c r="J6" s="45" t="s">
        <v>94</v>
      </c>
      <c r="K6" s="45" t="s">
        <v>95</v>
      </c>
      <c r="L6" s="45" t="s">
        <v>96</v>
      </c>
      <c r="M6" s="45" t="s">
        <v>97</v>
      </c>
      <c r="N6" s="45" t="s">
        <v>98</v>
      </c>
      <c r="O6" s="45" t="s">
        <v>99</v>
      </c>
      <c r="P6" s="45" t="s">
        <v>100</v>
      </c>
      <c r="Q6" s="45" t="s">
        <v>106</v>
      </c>
      <c r="R6" s="45" t="s">
        <v>107</v>
      </c>
      <c r="S6" s="45" t="s">
        <v>108</v>
      </c>
      <c r="T6" s="45" t="s">
        <v>109</v>
      </c>
      <c r="U6" s="45" t="s">
        <v>110</v>
      </c>
    </row>
    <row r="7" ht="19.5" customHeight="1">
      <c r="A7" s="10" t="s">
        <v>31</v>
      </c>
    </row>
    <row r="8" spans="1:21" ht="12.75" customHeight="1">
      <c r="A8" s="6" t="str">
        <f aca="true" t="shared" si="0" ref="A8:A17">A21</f>
        <v>0 Food and Live Animals</v>
      </c>
      <c r="B8" s="64">
        <v>327</v>
      </c>
      <c r="C8" s="64">
        <v>363</v>
      </c>
      <c r="D8" s="64">
        <v>369</v>
      </c>
      <c r="E8" s="64">
        <v>383</v>
      </c>
      <c r="F8" s="14">
        <v>1443</v>
      </c>
      <c r="G8" s="64">
        <v>336</v>
      </c>
      <c r="H8" s="64">
        <v>347</v>
      </c>
      <c r="I8" s="64">
        <v>335</v>
      </c>
      <c r="J8" s="64">
        <v>328</v>
      </c>
      <c r="K8" s="14">
        <v>1346</v>
      </c>
      <c r="L8" s="64">
        <v>306</v>
      </c>
      <c r="M8" s="64">
        <v>307</v>
      </c>
      <c r="N8" s="64">
        <v>304</v>
      </c>
      <c r="O8" s="64">
        <v>321</v>
      </c>
      <c r="P8" s="14">
        <v>1237</v>
      </c>
      <c r="Q8" s="64">
        <v>329</v>
      </c>
      <c r="R8" s="64">
        <v>356</v>
      </c>
      <c r="S8" s="64">
        <v>358</v>
      </c>
      <c r="T8" s="64" t="s">
        <v>120</v>
      </c>
      <c r="U8" s="14">
        <v>1044</v>
      </c>
    </row>
    <row r="9" spans="1:21" ht="12.75" customHeight="1">
      <c r="A9" s="6" t="str">
        <f t="shared" si="0"/>
        <v>1 Beverages and Tobacco</v>
      </c>
      <c r="B9" s="64">
        <v>95</v>
      </c>
      <c r="C9" s="64">
        <v>107</v>
      </c>
      <c r="D9" s="64">
        <v>107</v>
      </c>
      <c r="E9" s="64">
        <v>111</v>
      </c>
      <c r="F9" s="14">
        <v>419</v>
      </c>
      <c r="G9" s="64">
        <v>79</v>
      </c>
      <c r="H9" s="64">
        <v>94</v>
      </c>
      <c r="I9" s="64">
        <v>94</v>
      </c>
      <c r="J9" s="64">
        <v>89</v>
      </c>
      <c r="K9" s="14">
        <v>357</v>
      </c>
      <c r="L9" s="64">
        <v>83</v>
      </c>
      <c r="M9" s="64">
        <v>98</v>
      </c>
      <c r="N9" s="64">
        <v>95</v>
      </c>
      <c r="O9" s="64">
        <v>91</v>
      </c>
      <c r="P9" s="14">
        <v>367</v>
      </c>
      <c r="Q9" s="64">
        <v>90</v>
      </c>
      <c r="R9" s="64">
        <v>95</v>
      </c>
      <c r="S9" s="64">
        <v>91</v>
      </c>
      <c r="T9" s="64" t="s">
        <v>120</v>
      </c>
      <c r="U9" s="14">
        <v>277</v>
      </c>
    </row>
    <row r="10" spans="1:21" ht="12.75" customHeight="1">
      <c r="A10" s="6" t="str">
        <f t="shared" si="0"/>
        <v>2 Crude Materials</v>
      </c>
      <c r="B10" s="64">
        <v>190</v>
      </c>
      <c r="C10" s="64">
        <v>174</v>
      </c>
      <c r="D10" s="64">
        <v>192</v>
      </c>
      <c r="E10" s="64">
        <v>188</v>
      </c>
      <c r="F10" s="14">
        <v>744</v>
      </c>
      <c r="G10" s="64">
        <v>194</v>
      </c>
      <c r="H10" s="64">
        <v>167</v>
      </c>
      <c r="I10" s="64">
        <v>200</v>
      </c>
      <c r="J10" s="64">
        <v>170</v>
      </c>
      <c r="K10" s="14">
        <v>731</v>
      </c>
      <c r="L10" s="64">
        <v>162</v>
      </c>
      <c r="M10" s="64">
        <v>151</v>
      </c>
      <c r="N10" s="64">
        <v>123</v>
      </c>
      <c r="O10" s="64">
        <v>114</v>
      </c>
      <c r="P10" s="14">
        <v>551</v>
      </c>
      <c r="Q10" s="64">
        <v>126</v>
      </c>
      <c r="R10" s="64">
        <v>119</v>
      </c>
      <c r="S10" s="64">
        <v>131</v>
      </c>
      <c r="T10" s="64" t="s">
        <v>120</v>
      </c>
      <c r="U10" s="14">
        <v>375</v>
      </c>
    </row>
    <row r="11" spans="1:21" ht="12.75" customHeight="1">
      <c r="A11" s="6" t="str">
        <f t="shared" si="0"/>
        <v>3 Mineral Fuels</v>
      </c>
      <c r="B11" s="64">
        <v>959</v>
      </c>
      <c r="C11" s="64">
        <v>746</v>
      </c>
      <c r="D11" s="64">
        <v>600</v>
      </c>
      <c r="E11" s="64">
        <v>529</v>
      </c>
      <c r="F11" s="14">
        <v>2834</v>
      </c>
      <c r="G11" s="64">
        <v>713</v>
      </c>
      <c r="H11" s="64">
        <v>693</v>
      </c>
      <c r="I11" s="64">
        <v>559</v>
      </c>
      <c r="J11" s="64">
        <v>438</v>
      </c>
      <c r="K11" s="14">
        <v>2402</v>
      </c>
      <c r="L11" s="64">
        <v>334</v>
      </c>
      <c r="M11" s="64">
        <v>386</v>
      </c>
      <c r="N11" s="64">
        <v>345</v>
      </c>
      <c r="O11" s="64">
        <v>323</v>
      </c>
      <c r="P11" s="14">
        <v>1388</v>
      </c>
      <c r="Q11" s="64">
        <v>241</v>
      </c>
      <c r="R11" s="64">
        <v>321</v>
      </c>
      <c r="S11" s="64">
        <v>333</v>
      </c>
      <c r="T11" s="64" t="s">
        <v>120</v>
      </c>
      <c r="U11" s="14">
        <v>896</v>
      </c>
    </row>
    <row r="12" spans="1:21" ht="12.75" customHeight="1">
      <c r="A12" s="6" t="str">
        <f t="shared" si="0"/>
        <v>4 Animal and Vegetable Oils</v>
      </c>
      <c r="B12" s="64">
        <v>13</v>
      </c>
      <c r="C12" s="64">
        <v>13</v>
      </c>
      <c r="D12" s="64">
        <v>10</v>
      </c>
      <c r="E12" s="64">
        <v>8</v>
      </c>
      <c r="F12" s="14">
        <v>43</v>
      </c>
      <c r="G12" s="64">
        <v>9</v>
      </c>
      <c r="H12" s="64">
        <v>7</v>
      </c>
      <c r="I12" s="64">
        <v>9</v>
      </c>
      <c r="J12" s="64">
        <v>6</v>
      </c>
      <c r="K12" s="14">
        <v>31</v>
      </c>
      <c r="L12" s="64">
        <v>9</v>
      </c>
      <c r="M12" s="64">
        <v>9</v>
      </c>
      <c r="N12" s="64">
        <v>9</v>
      </c>
      <c r="O12" s="64">
        <v>9</v>
      </c>
      <c r="P12" s="14">
        <v>36</v>
      </c>
      <c r="Q12" s="64">
        <v>11</v>
      </c>
      <c r="R12" s="64">
        <v>12</v>
      </c>
      <c r="S12" s="64">
        <v>15</v>
      </c>
      <c r="T12" s="64" t="s">
        <v>120</v>
      </c>
      <c r="U12" s="14">
        <v>38</v>
      </c>
    </row>
    <row r="13" spans="1:21" ht="12.75" customHeight="1">
      <c r="A13" s="6" t="str">
        <f t="shared" si="0"/>
        <v>5 Chemicals</v>
      </c>
      <c r="B13" s="64">
        <v>1865</v>
      </c>
      <c r="C13" s="64">
        <v>1904</v>
      </c>
      <c r="D13" s="64">
        <v>1789</v>
      </c>
      <c r="E13" s="64">
        <v>1767</v>
      </c>
      <c r="F13" s="14">
        <v>7325</v>
      </c>
      <c r="G13" s="64">
        <v>1710</v>
      </c>
      <c r="H13" s="64">
        <v>1675</v>
      </c>
      <c r="I13" s="64">
        <v>1670</v>
      </c>
      <c r="J13" s="64">
        <v>1504</v>
      </c>
      <c r="K13" s="14">
        <v>6559</v>
      </c>
      <c r="L13" s="64">
        <v>1722</v>
      </c>
      <c r="M13" s="64">
        <v>1645</v>
      </c>
      <c r="N13" s="64">
        <v>1517</v>
      </c>
      <c r="O13" s="64">
        <v>1333</v>
      </c>
      <c r="P13" s="14">
        <v>6217</v>
      </c>
      <c r="Q13" s="64">
        <v>1513</v>
      </c>
      <c r="R13" s="64">
        <v>1611</v>
      </c>
      <c r="S13" s="64">
        <v>1337</v>
      </c>
      <c r="T13" s="64" t="s">
        <v>120</v>
      </c>
      <c r="U13" s="14">
        <v>4461</v>
      </c>
    </row>
    <row r="14" spans="1:21" ht="12.75" customHeight="1">
      <c r="A14" s="6" t="str">
        <f t="shared" si="0"/>
        <v>6 Manufactured Goods</v>
      </c>
      <c r="B14" s="64">
        <v>566</v>
      </c>
      <c r="C14" s="64">
        <v>615</v>
      </c>
      <c r="D14" s="64">
        <v>578</v>
      </c>
      <c r="E14" s="64">
        <v>614</v>
      </c>
      <c r="F14" s="14">
        <v>2372</v>
      </c>
      <c r="G14" s="64">
        <v>578</v>
      </c>
      <c r="H14" s="64">
        <v>597</v>
      </c>
      <c r="I14" s="64">
        <v>569</v>
      </c>
      <c r="J14" s="64">
        <v>593</v>
      </c>
      <c r="K14" s="14">
        <v>2337</v>
      </c>
      <c r="L14" s="64">
        <v>566</v>
      </c>
      <c r="M14" s="64">
        <v>563</v>
      </c>
      <c r="N14" s="64">
        <v>528</v>
      </c>
      <c r="O14" s="64">
        <v>520</v>
      </c>
      <c r="P14" s="14">
        <v>2177</v>
      </c>
      <c r="Q14" s="64">
        <v>551</v>
      </c>
      <c r="R14" s="64">
        <v>568</v>
      </c>
      <c r="S14" s="64">
        <v>568</v>
      </c>
      <c r="T14" s="64" t="s">
        <v>120</v>
      </c>
      <c r="U14" s="14">
        <v>1687</v>
      </c>
    </row>
    <row r="15" spans="1:21" ht="12.75" customHeight="1">
      <c r="A15" s="6" t="str">
        <f t="shared" si="0"/>
        <v>7 Machinery and Transport</v>
      </c>
      <c r="B15" s="64">
        <v>1536</v>
      </c>
      <c r="C15" s="64">
        <v>2996</v>
      </c>
      <c r="D15" s="64">
        <v>3312</v>
      </c>
      <c r="E15" s="64">
        <v>4005</v>
      </c>
      <c r="F15" s="14">
        <v>11850</v>
      </c>
      <c r="G15" s="64">
        <v>3826</v>
      </c>
      <c r="H15" s="64">
        <v>3847</v>
      </c>
      <c r="I15" s="64">
        <v>3597</v>
      </c>
      <c r="J15" s="64">
        <v>4163</v>
      </c>
      <c r="K15" s="14">
        <v>15433</v>
      </c>
      <c r="L15" s="64">
        <v>3021</v>
      </c>
      <c r="M15" s="64">
        <v>3201</v>
      </c>
      <c r="N15" s="64">
        <v>2709</v>
      </c>
      <c r="O15" s="64">
        <v>3249</v>
      </c>
      <c r="P15" s="14">
        <v>12180</v>
      </c>
      <c r="Q15" s="64">
        <v>3061</v>
      </c>
      <c r="R15" s="64">
        <v>3522</v>
      </c>
      <c r="S15" s="64">
        <v>3131</v>
      </c>
      <c r="T15" s="64" t="s">
        <v>120</v>
      </c>
      <c r="U15" s="14">
        <v>9715</v>
      </c>
    </row>
    <row r="16" spans="1:21" ht="12.75" customHeight="1">
      <c r="A16" s="6" t="str">
        <f t="shared" si="0"/>
        <v>8 Miscellaneous Manufactures</v>
      </c>
      <c r="B16" s="64">
        <v>610</v>
      </c>
      <c r="C16" s="64">
        <v>586</v>
      </c>
      <c r="D16" s="64">
        <v>643</v>
      </c>
      <c r="E16" s="64">
        <v>668</v>
      </c>
      <c r="F16" s="14">
        <v>2507</v>
      </c>
      <c r="G16" s="64">
        <v>600</v>
      </c>
      <c r="H16" s="64">
        <v>564</v>
      </c>
      <c r="I16" s="64">
        <v>638</v>
      </c>
      <c r="J16" s="64">
        <v>639</v>
      </c>
      <c r="K16" s="14">
        <v>2440</v>
      </c>
      <c r="L16" s="64">
        <v>617</v>
      </c>
      <c r="M16" s="64">
        <v>623</v>
      </c>
      <c r="N16" s="64">
        <v>665</v>
      </c>
      <c r="O16" s="64">
        <v>697</v>
      </c>
      <c r="P16" s="14">
        <v>2601</v>
      </c>
      <c r="Q16" s="64">
        <v>670</v>
      </c>
      <c r="R16" s="64">
        <v>730</v>
      </c>
      <c r="S16" s="64">
        <v>762</v>
      </c>
      <c r="T16" s="64" t="s">
        <v>120</v>
      </c>
      <c r="U16" s="14">
        <v>2162</v>
      </c>
    </row>
    <row r="17" spans="1:21" ht="12.75" customHeight="1">
      <c r="A17" s="6" t="str">
        <f t="shared" si="0"/>
        <v>9 Other commodities nes</v>
      </c>
      <c r="B17" s="64">
        <v>29</v>
      </c>
      <c r="C17" s="64">
        <v>111</v>
      </c>
      <c r="D17" s="64">
        <v>58</v>
      </c>
      <c r="E17" s="64">
        <v>23</v>
      </c>
      <c r="F17" s="14">
        <v>222</v>
      </c>
      <c r="G17" s="64">
        <v>28</v>
      </c>
      <c r="H17" s="64">
        <v>29</v>
      </c>
      <c r="I17" s="64">
        <v>32</v>
      </c>
      <c r="J17" s="64">
        <v>41</v>
      </c>
      <c r="K17" s="14">
        <v>129</v>
      </c>
      <c r="L17" s="64">
        <v>47</v>
      </c>
      <c r="M17" s="64">
        <v>210</v>
      </c>
      <c r="N17" s="64">
        <v>76</v>
      </c>
      <c r="O17" s="64">
        <v>60</v>
      </c>
      <c r="P17" s="14">
        <v>394</v>
      </c>
      <c r="Q17" s="64">
        <v>59</v>
      </c>
      <c r="R17" s="64">
        <v>47</v>
      </c>
      <c r="S17" s="64">
        <v>75</v>
      </c>
      <c r="T17" s="64" t="s">
        <v>120</v>
      </c>
      <c r="U17" s="14">
        <v>182</v>
      </c>
    </row>
    <row r="18" spans="1:21" ht="14.25">
      <c r="A18" s="11" t="s">
        <v>17</v>
      </c>
      <c r="B18" s="67">
        <v>6190</v>
      </c>
      <c r="C18" s="67">
        <v>7616</v>
      </c>
      <c r="D18" s="67">
        <v>7657</v>
      </c>
      <c r="E18" s="67">
        <v>8296</v>
      </c>
      <c r="F18" s="43">
        <v>29759</v>
      </c>
      <c r="G18" s="67">
        <v>8072</v>
      </c>
      <c r="H18" s="67">
        <v>8020</v>
      </c>
      <c r="I18" s="67">
        <v>7702</v>
      </c>
      <c r="J18" s="67">
        <v>7971</v>
      </c>
      <c r="K18" s="43">
        <v>31766</v>
      </c>
      <c r="L18" s="67">
        <v>6867</v>
      </c>
      <c r="M18" s="67">
        <v>7194</v>
      </c>
      <c r="N18" s="67">
        <v>6372</v>
      </c>
      <c r="O18" s="67">
        <v>6716</v>
      </c>
      <c r="P18" s="43">
        <v>27149</v>
      </c>
      <c r="Q18" s="67">
        <v>6653</v>
      </c>
      <c r="R18" s="67">
        <v>7382</v>
      </c>
      <c r="S18" s="67">
        <v>6802</v>
      </c>
      <c r="T18" s="67" t="s">
        <v>120</v>
      </c>
      <c r="U18" s="43">
        <v>20837</v>
      </c>
    </row>
    <row r="19" ht="12.75" customHeight="1">
      <c r="A19" s="38"/>
    </row>
    <row r="20" ht="19.5" customHeight="1">
      <c r="A20" s="10" t="s">
        <v>30</v>
      </c>
    </row>
    <row r="21" spans="1:21" ht="12.75" customHeight="1">
      <c r="A21" s="15" t="s">
        <v>21</v>
      </c>
      <c r="B21" s="64">
        <v>782</v>
      </c>
      <c r="C21" s="64">
        <v>888</v>
      </c>
      <c r="D21" s="64">
        <v>854</v>
      </c>
      <c r="E21" s="64">
        <v>895</v>
      </c>
      <c r="F21" s="14">
        <v>3419</v>
      </c>
      <c r="G21" s="64">
        <v>766</v>
      </c>
      <c r="H21" s="64">
        <v>813</v>
      </c>
      <c r="I21" s="64">
        <v>789</v>
      </c>
      <c r="J21" s="64">
        <v>826</v>
      </c>
      <c r="K21" s="14">
        <v>3194</v>
      </c>
      <c r="L21" s="64">
        <v>759</v>
      </c>
      <c r="M21" s="64">
        <v>758</v>
      </c>
      <c r="N21" s="64">
        <v>757</v>
      </c>
      <c r="O21" s="64">
        <v>782</v>
      </c>
      <c r="P21" s="14">
        <v>3056</v>
      </c>
      <c r="Q21" s="64">
        <v>727</v>
      </c>
      <c r="R21" s="64">
        <v>813</v>
      </c>
      <c r="S21" s="64">
        <v>815</v>
      </c>
      <c r="T21" s="64" t="s">
        <v>120</v>
      </c>
      <c r="U21" s="14">
        <v>2354</v>
      </c>
    </row>
    <row r="22" spans="1:21" ht="12.75" customHeight="1">
      <c r="A22" s="15" t="s">
        <v>22</v>
      </c>
      <c r="B22" s="64">
        <v>107</v>
      </c>
      <c r="C22" s="64">
        <v>120</v>
      </c>
      <c r="D22" s="64">
        <v>138</v>
      </c>
      <c r="E22" s="64">
        <v>145</v>
      </c>
      <c r="F22" s="14">
        <v>509</v>
      </c>
      <c r="G22" s="64">
        <v>107</v>
      </c>
      <c r="H22" s="64">
        <v>118</v>
      </c>
      <c r="I22" s="64">
        <v>123</v>
      </c>
      <c r="J22" s="64">
        <v>142</v>
      </c>
      <c r="K22" s="14">
        <v>490</v>
      </c>
      <c r="L22" s="64">
        <v>109</v>
      </c>
      <c r="M22" s="64">
        <v>127</v>
      </c>
      <c r="N22" s="64">
        <v>115</v>
      </c>
      <c r="O22" s="64">
        <v>141</v>
      </c>
      <c r="P22" s="14">
        <v>492</v>
      </c>
      <c r="Q22" s="64">
        <v>120</v>
      </c>
      <c r="R22" s="64">
        <v>130</v>
      </c>
      <c r="S22" s="64">
        <v>130</v>
      </c>
      <c r="T22" s="64" t="s">
        <v>120</v>
      </c>
      <c r="U22" s="14">
        <v>380</v>
      </c>
    </row>
    <row r="23" spans="1:21" ht="12.75" customHeight="1">
      <c r="A23" s="15" t="s">
        <v>23</v>
      </c>
      <c r="B23" s="64">
        <v>157</v>
      </c>
      <c r="C23" s="64">
        <v>175</v>
      </c>
      <c r="D23" s="64">
        <v>153</v>
      </c>
      <c r="E23" s="64">
        <v>172</v>
      </c>
      <c r="F23" s="14">
        <v>658</v>
      </c>
      <c r="G23" s="64">
        <v>169</v>
      </c>
      <c r="H23" s="64">
        <v>167</v>
      </c>
      <c r="I23" s="64">
        <v>160</v>
      </c>
      <c r="J23" s="64">
        <v>144</v>
      </c>
      <c r="K23" s="14">
        <v>640</v>
      </c>
      <c r="L23" s="64">
        <v>177</v>
      </c>
      <c r="M23" s="64">
        <v>171</v>
      </c>
      <c r="N23" s="64">
        <v>147</v>
      </c>
      <c r="O23" s="64">
        <v>154</v>
      </c>
      <c r="P23" s="14">
        <v>649</v>
      </c>
      <c r="Q23" s="64">
        <v>155</v>
      </c>
      <c r="R23" s="64">
        <v>166</v>
      </c>
      <c r="S23" s="64">
        <v>159</v>
      </c>
      <c r="T23" s="64" t="s">
        <v>120</v>
      </c>
      <c r="U23" s="14">
        <v>480</v>
      </c>
    </row>
    <row r="24" spans="1:21" ht="12.75" customHeight="1">
      <c r="A24" s="15" t="s">
        <v>24</v>
      </c>
      <c r="B24" s="64">
        <v>883</v>
      </c>
      <c r="C24" s="64">
        <v>947</v>
      </c>
      <c r="D24" s="64">
        <v>865</v>
      </c>
      <c r="E24" s="64">
        <v>948</v>
      </c>
      <c r="F24" s="14">
        <v>3643</v>
      </c>
      <c r="G24" s="64">
        <v>719</v>
      </c>
      <c r="H24" s="64">
        <v>726</v>
      </c>
      <c r="I24" s="64">
        <v>927</v>
      </c>
      <c r="J24" s="64">
        <v>843</v>
      </c>
      <c r="K24" s="14">
        <v>3215</v>
      </c>
      <c r="L24" s="64">
        <v>519</v>
      </c>
      <c r="M24" s="64">
        <v>622</v>
      </c>
      <c r="N24" s="64">
        <v>409</v>
      </c>
      <c r="O24" s="64">
        <v>417</v>
      </c>
      <c r="P24" s="14">
        <v>1966</v>
      </c>
      <c r="Q24" s="64">
        <v>226</v>
      </c>
      <c r="R24" s="64">
        <v>299</v>
      </c>
      <c r="S24" s="64">
        <v>334</v>
      </c>
      <c r="T24" s="64" t="s">
        <v>120</v>
      </c>
      <c r="U24" s="14">
        <v>859</v>
      </c>
    </row>
    <row r="25" spans="1:21" ht="12.75" customHeight="1">
      <c r="A25" s="6" t="s">
        <v>25</v>
      </c>
      <c r="B25" s="64">
        <v>49</v>
      </c>
      <c r="C25" s="64">
        <v>52</v>
      </c>
      <c r="D25" s="64">
        <v>54</v>
      </c>
      <c r="E25" s="64">
        <v>56</v>
      </c>
      <c r="F25" s="14">
        <v>212</v>
      </c>
      <c r="G25" s="64">
        <v>52</v>
      </c>
      <c r="H25" s="64">
        <v>53</v>
      </c>
      <c r="I25" s="64">
        <v>44</v>
      </c>
      <c r="J25" s="64">
        <v>49</v>
      </c>
      <c r="K25" s="14">
        <v>197</v>
      </c>
      <c r="L25" s="64">
        <v>44</v>
      </c>
      <c r="M25" s="64">
        <v>49</v>
      </c>
      <c r="N25" s="64">
        <v>41</v>
      </c>
      <c r="O25" s="64">
        <v>45</v>
      </c>
      <c r="P25" s="14">
        <v>179</v>
      </c>
      <c r="Q25" s="64">
        <v>39</v>
      </c>
      <c r="R25" s="64">
        <v>52</v>
      </c>
      <c r="S25" s="64">
        <v>51</v>
      </c>
      <c r="T25" s="64" t="s">
        <v>120</v>
      </c>
      <c r="U25" s="14">
        <v>142</v>
      </c>
    </row>
    <row r="26" spans="1:21" ht="12.75" customHeight="1">
      <c r="A26" s="15" t="s">
        <v>26</v>
      </c>
      <c r="B26" s="64">
        <v>1506</v>
      </c>
      <c r="C26" s="64">
        <v>1619</v>
      </c>
      <c r="D26" s="64">
        <v>1600</v>
      </c>
      <c r="E26" s="64">
        <v>1563</v>
      </c>
      <c r="F26" s="14">
        <v>6288</v>
      </c>
      <c r="G26" s="64">
        <v>1476</v>
      </c>
      <c r="H26" s="64">
        <v>1524</v>
      </c>
      <c r="I26" s="64">
        <v>1491</v>
      </c>
      <c r="J26" s="64">
        <v>1528</v>
      </c>
      <c r="K26" s="14">
        <v>6018</v>
      </c>
      <c r="L26" s="64">
        <v>1454</v>
      </c>
      <c r="M26" s="64">
        <v>1441</v>
      </c>
      <c r="N26" s="64">
        <v>1342</v>
      </c>
      <c r="O26" s="64">
        <v>1341</v>
      </c>
      <c r="P26" s="14">
        <v>5578</v>
      </c>
      <c r="Q26" s="64">
        <v>1202</v>
      </c>
      <c r="R26" s="64">
        <v>1346</v>
      </c>
      <c r="S26" s="64">
        <v>1377</v>
      </c>
      <c r="T26" s="64" t="s">
        <v>120</v>
      </c>
      <c r="U26" s="14">
        <v>3925</v>
      </c>
    </row>
    <row r="27" spans="1:21" ht="12.75" customHeight="1">
      <c r="A27" s="15" t="s">
        <v>27</v>
      </c>
      <c r="B27" s="64">
        <v>1053</v>
      </c>
      <c r="C27" s="64">
        <v>1057</v>
      </c>
      <c r="D27" s="64">
        <v>1120</v>
      </c>
      <c r="E27" s="64">
        <v>1098</v>
      </c>
      <c r="F27" s="14">
        <v>4328</v>
      </c>
      <c r="G27" s="64">
        <v>1114</v>
      </c>
      <c r="H27" s="64">
        <v>1120</v>
      </c>
      <c r="I27" s="64">
        <v>1098</v>
      </c>
      <c r="J27" s="64">
        <v>1152</v>
      </c>
      <c r="K27" s="14">
        <v>4485</v>
      </c>
      <c r="L27" s="64">
        <v>1115</v>
      </c>
      <c r="M27" s="64">
        <v>1086</v>
      </c>
      <c r="N27" s="64">
        <v>1111</v>
      </c>
      <c r="O27" s="64">
        <v>1112</v>
      </c>
      <c r="P27" s="14">
        <v>4424</v>
      </c>
      <c r="Q27" s="64">
        <v>1145</v>
      </c>
      <c r="R27" s="64">
        <v>1188</v>
      </c>
      <c r="S27" s="64">
        <v>1231</v>
      </c>
      <c r="T27" s="64" t="s">
        <v>120</v>
      </c>
      <c r="U27" s="14">
        <v>3564</v>
      </c>
    </row>
    <row r="28" spans="1:21" ht="12.75" customHeight="1">
      <c r="A28" s="6" t="s">
        <v>28</v>
      </c>
      <c r="B28" s="64">
        <v>2469</v>
      </c>
      <c r="C28" s="64">
        <v>2512</v>
      </c>
      <c r="D28" s="64">
        <v>2681</v>
      </c>
      <c r="E28" s="64">
        <v>2727</v>
      </c>
      <c r="F28" s="14">
        <v>10388</v>
      </c>
      <c r="G28" s="64">
        <v>2769</v>
      </c>
      <c r="H28" s="64">
        <v>2727</v>
      </c>
      <c r="I28" s="64">
        <v>2630</v>
      </c>
      <c r="J28" s="64">
        <v>2789</v>
      </c>
      <c r="K28" s="14">
        <v>10914</v>
      </c>
      <c r="L28" s="64">
        <v>2579</v>
      </c>
      <c r="M28" s="64">
        <v>2559</v>
      </c>
      <c r="N28" s="64">
        <v>2371</v>
      </c>
      <c r="O28" s="64">
        <v>2620</v>
      </c>
      <c r="P28" s="14">
        <v>10129</v>
      </c>
      <c r="Q28" s="64">
        <v>2522</v>
      </c>
      <c r="R28" s="64">
        <v>2694</v>
      </c>
      <c r="S28" s="64">
        <v>2750</v>
      </c>
      <c r="T28" s="64" t="s">
        <v>120</v>
      </c>
      <c r="U28" s="14">
        <v>7966</v>
      </c>
    </row>
    <row r="29" spans="1:21" ht="12.75" customHeight="1">
      <c r="A29" s="15" t="s">
        <v>1</v>
      </c>
      <c r="B29" s="64">
        <v>1308</v>
      </c>
      <c r="C29" s="64">
        <v>1292</v>
      </c>
      <c r="D29" s="64">
        <v>1544</v>
      </c>
      <c r="E29" s="64">
        <v>1508</v>
      </c>
      <c r="F29" s="14">
        <v>5652</v>
      </c>
      <c r="G29" s="64">
        <v>1325</v>
      </c>
      <c r="H29" s="64">
        <v>1318</v>
      </c>
      <c r="I29" s="64">
        <v>1527</v>
      </c>
      <c r="J29" s="64">
        <v>1569</v>
      </c>
      <c r="K29" s="14">
        <v>5738</v>
      </c>
      <c r="L29" s="64">
        <v>1476</v>
      </c>
      <c r="M29" s="64">
        <v>1421</v>
      </c>
      <c r="N29" s="64">
        <v>1627</v>
      </c>
      <c r="O29" s="64">
        <v>1652</v>
      </c>
      <c r="P29" s="14">
        <v>6176</v>
      </c>
      <c r="Q29" s="64">
        <v>1570</v>
      </c>
      <c r="R29" s="64">
        <v>1623</v>
      </c>
      <c r="S29" s="64">
        <v>1829</v>
      </c>
      <c r="T29" s="64" t="s">
        <v>120</v>
      </c>
      <c r="U29" s="14">
        <v>5022</v>
      </c>
    </row>
    <row r="30" spans="1:21" ht="12.75" customHeight="1">
      <c r="A30" s="15" t="s">
        <v>0</v>
      </c>
      <c r="B30" s="64">
        <v>12</v>
      </c>
      <c r="C30" s="64">
        <v>17</v>
      </c>
      <c r="D30" s="64">
        <v>15</v>
      </c>
      <c r="E30" s="64">
        <v>14</v>
      </c>
      <c r="F30" s="14">
        <v>58</v>
      </c>
      <c r="G30" s="64">
        <v>11</v>
      </c>
      <c r="H30" s="64">
        <v>8</v>
      </c>
      <c r="I30" s="64">
        <v>24</v>
      </c>
      <c r="J30" s="64">
        <v>26</v>
      </c>
      <c r="K30" s="14">
        <v>70</v>
      </c>
      <c r="L30" s="64">
        <v>29</v>
      </c>
      <c r="M30" s="64">
        <v>20</v>
      </c>
      <c r="N30" s="64">
        <v>27</v>
      </c>
      <c r="O30" s="64">
        <v>44</v>
      </c>
      <c r="P30" s="14">
        <v>120</v>
      </c>
      <c r="Q30" s="64">
        <v>32</v>
      </c>
      <c r="R30" s="64">
        <v>31</v>
      </c>
      <c r="S30" s="64">
        <v>22</v>
      </c>
      <c r="T30" s="64" t="s">
        <v>120</v>
      </c>
      <c r="U30" s="14">
        <v>85</v>
      </c>
    </row>
    <row r="31" spans="1:21" ht="12" customHeight="1">
      <c r="A31" s="11" t="s">
        <v>18</v>
      </c>
      <c r="B31" s="67">
        <v>8325</v>
      </c>
      <c r="C31" s="67">
        <v>8679</v>
      </c>
      <c r="D31" s="67">
        <v>9025</v>
      </c>
      <c r="E31" s="67">
        <v>9125</v>
      </c>
      <c r="F31" s="43">
        <v>35155</v>
      </c>
      <c r="G31" s="67">
        <v>8507</v>
      </c>
      <c r="H31" s="67">
        <v>8573</v>
      </c>
      <c r="I31" s="67">
        <v>8813</v>
      </c>
      <c r="J31" s="67">
        <v>9069</v>
      </c>
      <c r="K31" s="43">
        <v>34962</v>
      </c>
      <c r="L31" s="67">
        <v>8261</v>
      </c>
      <c r="M31" s="67">
        <v>8252</v>
      </c>
      <c r="N31" s="67">
        <v>7948</v>
      </c>
      <c r="O31" s="67">
        <v>8309</v>
      </c>
      <c r="P31" s="43">
        <v>32770</v>
      </c>
      <c r="Q31" s="67">
        <v>7739</v>
      </c>
      <c r="R31" s="67">
        <v>8342</v>
      </c>
      <c r="S31" s="67">
        <v>8698</v>
      </c>
      <c r="T31" s="67" t="s">
        <v>120</v>
      </c>
      <c r="U31" s="43">
        <v>24778</v>
      </c>
    </row>
    <row r="32" ht="12.75" customHeight="1">
      <c r="A32" s="12"/>
    </row>
    <row r="33" spans="1:21" ht="12.75" customHeight="1">
      <c r="A33" s="12"/>
      <c r="B33" s="92"/>
      <c r="C33" s="92"/>
      <c r="D33" s="92"/>
      <c r="E33" s="92"/>
      <c r="F33" s="92"/>
      <c r="G33" s="63"/>
      <c r="H33" s="63"/>
      <c r="I33" s="63"/>
      <c r="J33" s="63"/>
      <c r="K33" s="63"/>
      <c r="L33" s="48"/>
      <c r="M33" s="63"/>
      <c r="N33" s="63"/>
      <c r="O33" s="63"/>
      <c r="P33" s="63"/>
      <c r="Q33" s="88" t="s">
        <v>69</v>
      </c>
      <c r="R33" s="88"/>
      <c r="S33" s="88"/>
      <c r="T33" s="88"/>
      <c r="U33" s="88"/>
    </row>
    <row r="34" spans="1:21" ht="12.75">
      <c r="A34" s="42" t="s">
        <v>29</v>
      </c>
      <c r="B34" s="45" t="s">
        <v>86</v>
      </c>
      <c r="C34" s="45" t="s">
        <v>87</v>
      </c>
      <c r="D34" s="45" t="s">
        <v>88</v>
      </c>
      <c r="E34" s="45" t="s">
        <v>89</v>
      </c>
      <c r="F34" s="45" t="s">
        <v>90</v>
      </c>
      <c r="G34" s="45" t="s">
        <v>91</v>
      </c>
      <c r="H34" s="45" t="s">
        <v>92</v>
      </c>
      <c r="I34" s="45" t="s">
        <v>93</v>
      </c>
      <c r="J34" s="45" t="s">
        <v>94</v>
      </c>
      <c r="K34" s="45" t="s">
        <v>95</v>
      </c>
      <c r="L34" s="45" t="s">
        <v>96</v>
      </c>
      <c r="M34" s="45" t="s">
        <v>97</v>
      </c>
      <c r="N34" s="45" t="s">
        <v>98</v>
      </c>
      <c r="O34" s="45" t="s">
        <v>99</v>
      </c>
      <c r="P34" s="45" t="s">
        <v>100</v>
      </c>
      <c r="Q34" s="45" t="s">
        <v>106</v>
      </c>
      <c r="R34" s="45" t="s">
        <v>107</v>
      </c>
      <c r="S34" s="45" t="s">
        <v>108</v>
      </c>
      <c r="T34" s="45" t="s">
        <v>109</v>
      </c>
      <c r="U34" s="45" t="s">
        <v>110</v>
      </c>
    </row>
    <row r="35" ht="19.5" customHeight="1">
      <c r="A35" s="17" t="s">
        <v>37</v>
      </c>
    </row>
    <row r="36" spans="1:21" ht="12.75" customHeight="1">
      <c r="A36" s="6" t="s">
        <v>33</v>
      </c>
      <c r="B36" s="64">
        <v>953</v>
      </c>
      <c r="C36" s="64">
        <v>1425</v>
      </c>
      <c r="D36" s="64">
        <v>1430</v>
      </c>
      <c r="E36" s="64">
        <v>1889</v>
      </c>
      <c r="F36" s="14">
        <v>5697</v>
      </c>
      <c r="G36" s="64">
        <v>1724</v>
      </c>
      <c r="H36" s="64">
        <v>1849</v>
      </c>
      <c r="I36" s="64">
        <v>1735</v>
      </c>
      <c r="J36" s="64">
        <v>1887</v>
      </c>
      <c r="K36" s="14">
        <v>7195</v>
      </c>
      <c r="L36" s="64">
        <v>1286</v>
      </c>
      <c r="M36" s="64">
        <v>1428</v>
      </c>
      <c r="N36" s="64">
        <v>1072</v>
      </c>
      <c r="O36" s="64">
        <v>1194</v>
      </c>
      <c r="P36" s="14">
        <v>4980</v>
      </c>
      <c r="Q36" s="64">
        <v>1166</v>
      </c>
      <c r="R36" s="64">
        <v>1334</v>
      </c>
      <c r="S36" s="64">
        <v>1162</v>
      </c>
      <c r="T36" s="64" t="s">
        <v>120</v>
      </c>
      <c r="U36" s="14">
        <v>3662</v>
      </c>
    </row>
    <row r="37" spans="1:21" ht="12.75" customHeight="1">
      <c r="A37" s="6" t="s">
        <v>72</v>
      </c>
      <c r="B37" s="64">
        <v>84</v>
      </c>
      <c r="C37" s="64">
        <v>193</v>
      </c>
      <c r="D37" s="64">
        <v>230</v>
      </c>
      <c r="E37" s="64">
        <v>251</v>
      </c>
      <c r="F37" s="14">
        <v>758</v>
      </c>
      <c r="G37" s="64">
        <v>222</v>
      </c>
      <c r="H37" s="64">
        <v>174</v>
      </c>
      <c r="I37" s="64">
        <v>201</v>
      </c>
      <c r="J37" s="64">
        <v>184</v>
      </c>
      <c r="K37" s="14">
        <v>781</v>
      </c>
      <c r="L37" s="64">
        <v>98</v>
      </c>
      <c r="M37" s="64">
        <v>121</v>
      </c>
      <c r="N37" s="64">
        <v>121</v>
      </c>
      <c r="O37" s="64">
        <v>103</v>
      </c>
      <c r="P37" s="14">
        <v>443</v>
      </c>
      <c r="Q37" s="64">
        <v>84</v>
      </c>
      <c r="R37" s="64">
        <v>110</v>
      </c>
      <c r="S37" s="64">
        <v>121</v>
      </c>
      <c r="T37" s="64" t="s">
        <v>120</v>
      </c>
      <c r="U37" s="14">
        <v>315</v>
      </c>
    </row>
    <row r="38" spans="1:21" ht="12.75" customHeight="1">
      <c r="A38" s="6" t="s">
        <v>85</v>
      </c>
      <c r="B38" s="64">
        <v>3509</v>
      </c>
      <c r="C38" s="64">
        <v>3659</v>
      </c>
      <c r="D38" s="64">
        <v>3512</v>
      </c>
      <c r="E38" s="64">
        <v>3474</v>
      </c>
      <c r="F38" s="14">
        <v>14154</v>
      </c>
      <c r="G38" s="64">
        <v>3725</v>
      </c>
      <c r="H38" s="64">
        <v>3598</v>
      </c>
      <c r="I38" s="64">
        <v>3334</v>
      </c>
      <c r="J38" s="64">
        <v>3395</v>
      </c>
      <c r="K38" s="14">
        <v>14052</v>
      </c>
      <c r="L38" s="64">
        <v>3088</v>
      </c>
      <c r="M38" s="64">
        <v>3063</v>
      </c>
      <c r="N38" s="64">
        <v>2833</v>
      </c>
      <c r="O38" s="64">
        <v>2940</v>
      </c>
      <c r="P38" s="14">
        <v>11924</v>
      </c>
      <c r="Q38" s="64">
        <v>3157</v>
      </c>
      <c r="R38" s="64">
        <v>3322</v>
      </c>
      <c r="S38" s="64">
        <v>3224</v>
      </c>
      <c r="T38" s="64" t="s">
        <v>120</v>
      </c>
      <c r="U38" s="14">
        <v>9703</v>
      </c>
    </row>
    <row r="39" spans="1:21" ht="12.75" customHeight="1">
      <c r="A39" s="6" t="s">
        <v>35</v>
      </c>
      <c r="B39" s="64">
        <v>138</v>
      </c>
      <c r="C39" s="64">
        <v>152</v>
      </c>
      <c r="D39" s="64">
        <v>175</v>
      </c>
      <c r="E39" s="64">
        <v>145</v>
      </c>
      <c r="F39" s="14">
        <v>610</v>
      </c>
      <c r="G39" s="64">
        <v>133</v>
      </c>
      <c r="H39" s="64">
        <v>143</v>
      </c>
      <c r="I39" s="64">
        <v>139</v>
      </c>
      <c r="J39" s="64">
        <v>120</v>
      </c>
      <c r="K39" s="14">
        <v>535</v>
      </c>
      <c r="L39" s="64">
        <v>130</v>
      </c>
      <c r="M39" s="64">
        <v>123</v>
      </c>
      <c r="N39" s="64">
        <v>115</v>
      </c>
      <c r="O39" s="64">
        <v>94</v>
      </c>
      <c r="P39" s="14">
        <v>462</v>
      </c>
      <c r="Q39" s="64">
        <v>85</v>
      </c>
      <c r="R39" s="64">
        <v>103</v>
      </c>
      <c r="S39" s="64">
        <v>85</v>
      </c>
      <c r="T39" s="64" t="s">
        <v>120</v>
      </c>
      <c r="U39" s="14">
        <v>273</v>
      </c>
    </row>
    <row r="40" spans="1:21" ht="12.75" customHeight="1">
      <c r="A40" s="6" t="s">
        <v>73</v>
      </c>
      <c r="B40" s="64">
        <v>304</v>
      </c>
      <c r="C40" s="64">
        <v>580</v>
      </c>
      <c r="D40" s="64">
        <v>600</v>
      </c>
      <c r="E40" s="64">
        <v>600</v>
      </c>
      <c r="F40" s="14">
        <v>2084</v>
      </c>
      <c r="G40" s="64">
        <v>517</v>
      </c>
      <c r="H40" s="64">
        <v>548</v>
      </c>
      <c r="I40" s="64">
        <v>625</v>
      </c>
      <c r="J40" s="64">
        <v>619</v>
      </c>
      <c r="K40" s="14">
        <v>2309</v>
      </c>
      <c r="L40" s="64">
        <v>527</v>
      </c>
      <c r="M40" s="64">
        <v>759</v>
      </c>
      <c r="N40" s="64">
        <v>561</v>
      </c>
      <c r="O40" s="64">
        <v>668</v>
      </c>
      <c r="P40" s="14">
        <v>2515</v>
      </c>
      <c r="Q40" s="64">
        <v>553</v>
      </c>
      <c r="R40" s="64">
        <v>645</v>
      </c>
      <c r="S40" s="64">
        <v>563</v>
      </c>
      <c r="T40" s="64" t="s">
        <v>120</v>
      </c>
      <c r="U40" s="14">
        <v>1761</v>
      </c>
    </row>
    <row r="41" spans="1:21" ht="12.75" customHeight="1">
      <c r="A41" s="6" t="s">
        <v>36</v>
      </c>
      <c r="B41" s="64">
        <v>789</v>
      </c>
      <c r="C41" s="64">
        <v>1118</v>
      </c>
      <c r="D41" s="64">
        <v>1174</v>
      </c>
      <c r="E41" s="64">
        <v>1386</v>
      </c>
      <c r="F41" s="14">
        <v>4467</v>
      </c>
      <c r="G41" s="64">
        <v>1213</v>
      </c>
      <c r="H41" s="64">
        <v>1182</v>
      </c>
      <c r="I41" s="64">
        <v>1181</v>
      </c>
      <c r="J41" s="64">
        <v>1259</v>
      </c>
      <c r="K41" s="14">
        <v>4835</v>
      </c>
      <c r="L41" s="64">
        <v>1330</v>
      </c>
      <c r="M41" s="64">
        <v>1256</v>
      </c>
      <c r="N41" s="64">
        <v>1284</v>
      </c>
      <c r="O41" s="64">
        <v>1238</v>
      </c>
      <c r="P41" s="14">
        <v>5108</v>
      </c>
      <c r="Q41" s="64">
        <v>1244</v>
      </c>
      <c r="R41" s="64">
        <v>1451</v>
      </c>
      <c r="S41" s="64">
        <v>1272</v>
      </c>
      <c r="T41" s="64" t="s">
        <v>120</v>
      </c>
      <c r="U41" s="14">
        <v>3967</v>
      </c>
    </row>
    <row r="42" spans="1:21" ht="12.75" customHeight="1">
      <c r="A42" s="6" t="s">
        <v>34</v>
      </c>
      <c r="B42" s="64">
        <v>114</v>
      </c>
      <c r="C42" s="64">
        <v>166</v>
      </c>
      <c r="D42" s="64">
        <v>187</v>
      </c>
      <c r="E42" s="64">
        <v>177</v>
      </c>
      <c r="F42" s="14">
        <v>644</v>
      </c>
      <c r="G42" s="64">
        <v>167</v>
      </c>
      <c r="H42" s="64">
        <v>149</v>
      </c>
      <c r="I42" s="64">
        <v>159</v>
      </c>
      <c r="J42" s="64">
        <v>155</v>
      </c>
      <c r="K42" s="14">
        <v>630</v>
      </c>
      <c r="L42" s="64">
        <v>125</v>
      </c>
      <c r="M42" s="64">
        <v>115</v>
      </c>
      <c r="N42" s="64">
        <v>111</v>
      </c>
      <c r="O42" s="64">
        <v>122</v>
      </c>
      <c r="P42" s="14">
        <v>473</v>
      </c>
      <c r="Q42" s="64">
        <v>103</v>
      </c>
      <c r="R42" s="64">
        <v>100</v>
      </c>
      <c r="S42" s="64">
        <v>87</v>
      </c>
      <c r="T42" s="64" t="s">
        <v>120</v>
      </c>
      <c r="U42" s="14">
        <v>290</v>
      </c>
    </row>
    <row r="43" spans="1:21" ht="12.75" customHeight="1">
      <c r="A43" s="6" t="s">
        <v>74</v>
      </c>
      <c r="B43" s="64">
        <v>300</v>
      </c>
      <c r="C43" s="64">
        <v>322</v>
      </c>
      <c r="D43" s="64">
        <v>349</v>
      </c>
      <c r="E43" s="64">
        <v>374</v>
      </c>
      <c r="F43" s="14">
        <v>1345</v>
      </c>
      <c r="G43" s="64">
        <v>371</v>
      </c>
      <c r="H43" s="64">
        <v>377</v>
      </c>
      <c r="I43" s="64">
        <v>329</v>
      </c>
      <c r="J43" s="64">
        <v>351</v>
      </c>
      <c r="K43" s="14">
        <v>1428</v>
      </c>
      <c r="L43" s="64">
        <v>283</v>
      </c>
      <c r="M43" s="64">
        <v>329</v>
      </c>
      <c r="N43" s="64">
        <v>274</v>
      </c>
      <c r="O43" s="64">
        <v>357</v>
      </c>
      <c r="P43" s="14">
        <v>1243</v>
      </c>
      <c r="Q43" s="64">
        <v>262</v>
      </c>
      <c r="R43" s="64">
        <v>317</v>
      </c>
      <c r="S43" s="64">
        <v>289</v>
      </c>
      <c r="T43" s="64" t="s">
        <v>120</v>
      </c>
      <c r="U43" s="14">
        <v>868</v>
      </c>
    </row>
    <row r="44" spans="1:21" ht="12.75" customHeight="1">
      <c r="A44" s="6" t="s">
        <v>103</v>
      </c>
      <c r="B44" s="64" t="s">
        <v>120</v>
      </c>
      <c r="C44" s="64" t="s">
        <v>120</v>
      </c>
      <c r="D44" s="64" t="s">
        <v>120</v>
      </c>
      <c r="E44" s="64" t="s">
        <v>120</v>
      </c>
      <c r="F44" s="14">
        <v>0</v>
      </c>
      <c r="G44" s="64" t="s">
        <v>120</v>
      </c>
      <c r="H44" s="64" t="s">
        <v>120</v>
      </c>
      <c r="I44" s="64" t="s">
        <v>120</v>
      </c>
      <c r="J44" s="64" t="s">
        <v>120</v>
      </c>
      <c r="K44" s="14">
        <v>0</v>
      </c>
      <c r="L44" s="64">
        <v>0</v>
      </c>
      <c r="M44" s="64">
        <v>0</v>
      </c>
      <c r="N44" s="64">
        <v>0</v>
      </c>
      <c r="O44" s="64" t="s">
        <v>120</v>
      </c>
      <c r="P44" s="14">
        <v>0</v>
      </c>
      <c r="Q44" s="64" t="s">
        <v>120</v>
      </c>
      <c r="R44" s="64">
        <v>0</v>
      </c>
      <c r="S44" s="64" t="s">
        <v>120</v>
      </c>
      <c r="T44" s="64" t="s">
        <v>120</v>
      </c>
      <c r="U44" s="14">
        <v>0</v>
      </c>
    </row>
    <row r="45" spans="1:21" ht="12" customHeight="1">
      <c r="A45" s="11" t="s">
        <v>17</v>
      </c>
      <c r="B45" s="67">
        <v>6190</v>
      </c>
      <c r="C45" s="67">
        <v>7616</v>
      </c>
      <c r="D45" s="67">
        <v>7657</v>
      </c>
      <c r="E45" s="67">
        <v>8296</v>
      </c>
      <c r="F45" s="43">
        <v>29759</v>
      </c>
      <c r="G45" s="67">
        <v>8072</v>
      </c>
      <c r="H45" s="67">
        <v>8020</v>
      </c>
      <c r="I45" s="67">
        <v>7702</v>
      </c>
      <c r="J45" s="67">
        <v>7971</v>
      </c>
      <c r="K45" s="43">
        <v>31766</v>
      </c>
      <c r="L45" s="67">
        <v>6867</v>
      </c>
      <c r="M45" s="67">
        <v>7194</v>
      </c>
      <c r="N45" s="67">
        <v>6372</v>
      </c>
      <c r="O45" s="67">
        <v>6716</v>
      </c>
      <c r="P45" s="43">
        <v>27149</v>
      </c>
      <c r="Q45" s="67">
        <v>6653</v>
      </c>
      <c r="R45" s="67">
        <v>7382</v>
      </c>
      <c r="S45" s="67">
        <v>6802</v>
      </c>
      <c r="T45" s="67" t="s">
        <v>120</v>
      </c>
      <c r="U45" s="43">
        <v>20837</v>
      </c>
    </row>
    <row r="46" ht="14.25">
      <c r="A46" s="13"/>
    </row>
    <row r="47" spans="1:20" ht="19.5" customHeight="1">
      <c r="A47" s="9" t="s">
        <v>32</v>
      </c>
      <c r="B47" s="69"/>
      <c r="C47" s="69"/>
      <c r="D47" s="69"/>
      <c r="E47" s="69"/>
      <c r="G47" s="69"/>
      <c r="H47" s="69"/>
      <c r="I47" s="69"/>
      <c r="J47" s="69"/>
      <c r="L47" s="69"/>
      <c r="M47" s="69"/>
      <c r="N47" s="69"/>
      <c r="O47" s="69"/>
      <c r="Q47" s="69"/>
      <c r="R47" s="69"/>
      <c r="S47" s="69"/>
      <c r="T47" s="69"/>
    </row>
    <row r="48" spans="1:21" ht="12.75" customHeight="1">
      <c r="A48" s="6" t="s">
        <v>33</v>
      </c>
      <c r="B48" s="64">
        <v>1759</v>
      </c>
      <c r="C48" s="64">
        <v>1762</v>
      </c>
      <c r="D48" s="64">
        <v>2045</v>
      </c>
      <c r="E48" s="64">
        <v>1969</v>
      </c>
      <c r="F48" s="14">
        <v>7535</v>
      </c>
      <c r="G48" s="64">
        <v>1758</v>
      </c>
      <c r="H48" s="64">
        <v>1810</v>
      </c>
      <c r="I48" s="64">
        <v>2035</v>
      </c>
      <c r="J48" s="64">
        <v>2017</v>
      </c>
      <c r="K48" s="14">
        <v>7620</v>
      </c>
      <c r="L48" s="64">
        <v>1940</v>
      </c>
      <c r="M48" s="64">
        <v>1864</v>
      </c>
      <c r="N48" s="64">
        <v>2113</v>
      </c>
      <c r="O48" s="64">
        <v>2102</v>
      </c>
      <c r="P48" s="14">
        <v>8019</v>
      </c>
      <c r="Q48" s="64">
        <v>2005</v>
      </c>
      <c r="R48" s="64">
        <v>2026</v>
      </c>
      <c r="S48" s="64">
        <v>2300</v>
      </c>
      <c r="T48" s="64" t="s">
        <v>120</v>
      </c>
      <c r="U48" s="14">
        <v>6331</v>
      </c>
    </row>
    <row r="49" spans="1:21" ht="12.75" customHeight="1">
      <c r="A49" s="6" t="s">
        <v>72</v>
      </c>
      <c r="B49" s="64">
        <v>115</v>
      </c>
      <c r="C49" s="64">
        <v>112</v>
      </c>
      <c r="D49" s="64">
        <v>108</v>
      </c>
      <c r="E49" s="64">
        <v>290</v>
      </c>
      <c r="F49" s="14">
        <v>625</v>
      </c>
      <c r="G49" s="64">
        <v>125</v>
      </c>
      <c r="H49" s="64">
        <v>158</v>
      </c>
      <c r="I49" s="64">
        <v>112</v>
      </c>
      <c r="J49" s="64">
        <v>274</v>
      </c>
      <c r="K49" s="14">
        <v>669</v>
      </c>
      <c r="L49" s="64">
        <v>141</v>
      </c>
      <c r="M49" s="64">
        <v>153</v>
      </c>
      <c r="N49" s="64">
        <v>81</v>
      </c>
      <c r="O49" s="64">
        <v>122</v>
      </c>
      <c r="P49" s="14">
        <v>497</v>
      </c>
      <c r="Q49" s="64">
        <v>55</v>
      </c>
      <c r="R49" s="64">
        <v>98</v>
      </c>
      <c r="S49" s="64">
        <v>115</v>
      </c>
      <c r="T49" s="64" t="s">
        <v>120</v>
      </c>
      <c r="U49" s="14">
        <v>268</v>
      </c>
    </row>
    <row r="50" spans="1:21" ht="12.75" customHeight="1">
      <c r="A50" s="6" t="s">
        <v>85</v>
      </c>
      <c r="B50" s="64">
        <v>4800</v>
      </c>
      <c r="C50" s="64">
        <v>4947</v>
      </c>
      <c r="D50" s="64">
        <v>5071</v>
      </c>
      <c r="E50" s="64">
        <v>5312</v>
      </c>
      <c r="F50" s="14">
        <v>20130</v>
      </c>
      <c r="G50" s="64">
        <v>5035</v>
      </c>
      <c r="H50" s="64">
        <v>4972</v>
      </c>
      <c r="I50" s="64">
        <v>5147</v>
      </c>
      <c r="J50" s="64">
        <v>5128</v>
      </c>
      <c r="K50" s="14">
        <v>20282</v>
      </c>
      <c r="L50" s="64">
        <v>4721</v>
      </c>
      <c r="M50" s="64">
        <v>4681</v>
      </c>
      <c r="N50" s="64">
        <v>4434</v>
      </c>
      <c r="O50" s="64">
        <v>4658</v>
      </c>
      <c r="P50" s="14">
        <v>18494</v>
      </c>
      <c r="Q50" s="64">
        <v>4505</v>
      </c>
      <c r="R50" s="64">
        <v>4821</v>
      </c>
      <c r="S50" s="64">
        <v>4912</v>
      </c>
      <c r="T50" s="64" t="s">
        <v>120</v>
      </c>
      <c r="U50" s="14">
        <v>14238</v>
      </c>
    </row>
    <row r="51" spans="1:21" ht="12.75" customHeight="1">
      <c r="A51" s="6" t="s">
        <v>35</v>
      </c>
      <c r="B51" s="64">
        <v>133</v>
      </c>
      <c r="C51" s="64">
        <v>175</v>
      </c>
      <c r="D51" s="64">
        <v>164</v>
      </c>
      <c r="E51" s="64">
        <v>136</v>
      </c>
      <c r="F51" s="14">
        <v>608</v>
      </c>
      <c r="G51" s="64">
        <v>118</v>
      </c>
      <c r="H51" s="64">
        <v>150</v>
      </c>
      <c r="I51" s="64">
        <v>137</v>
      </c>
      <c r="J51" s="64">
        <v>128</v>
      </c>
      <c r="K51" s="14">
        <v>533</v>
      </c>
      <c r="L51" s="64">
        <v>108</v>
      </c>
      <c r="M51" s="64">
        <v>129</v>
      </c>
      <c r="N51" s="64">
        <v>114</v>
      </c>
      <c r="O51" s="64">
        <v>112</v>
      </c>
      <c r="P51" s="14">
        <v>463</v>
      </c>
      <c r="Q51" s="64">
        <v>100</v>
      </c>
      <c r="R51" s="64">
        <v>104</v>
      </c>
      <c r="S51" s="64">
        <v>111</v>
      </c>
      <c r="T51" s="64" t="s">
        <v>120</v>
      </c>
      <c r="U51" s="14">
        <v>315</v>
      </c>
    </row>
    <row r="52" spans="1:21" ht="12.75" customHeight="1">
      <c r="A52" s="6" t="s">
        <v>73</v>
      </c>
      <c r="B52" s="64">
        <v>306</v>
      </c>
      <c r="C52" s="64">
        <v>336</v>
      </c>
      <c r="D52" s="64">
        <v>293</v>
      </c>
      <c r="E52" s="64">
        <v>170</v>
      </c>
      <c r="F52" s="14">
        <v>1105</v>
      </c>
      <c r="G52" s="64">
        <v>231</v>
      </c>
      <c r="H52" s="64">
        <v>243</v>
      </c>
      <c r="I52" s="64">
        <v>206</v>
      </c>
      <c r="J52" s="64">
        <v>223</v>
      </c>
      <c r="K52" s="14">
        <v>903</v>
      </c>
      <c r="L52" s="64">
        <v>173</v>
      </c>
      <c r="M52" s="64">
        <v>198</v>
      </c>
      <c r="N52" s="64">
        <v>130</v>
      </c>
      <c r="O52" s="64">
        <v>152</v>
      </c>
      <c r="P52" s="14">
        <v>653</v>
      </c>
      <c r="Q52" s="64">
        <v>124</v>
      </c>
      <c r="R52" s="64">
        <v>156</v>
      </c>
      <c r="S52" s="64">
        <v>196</v>
      </c>
      <c r="T52" s="64" t="s">
        <v>120</v>
      </c>
      <c r="U52" s="14">
        <v>476</v>
      </c>
    </row>
    <row r="53" spans="1:21" ht="12.75" customHeight="1">
      <c r="A53" s="6" t="s">
        <v>36</v>
      </c>
      <c r="B53" s="64">
        <v>625</v>
      </c>
      <c r="C53" s="64">
        <v>692</v>
      </c>
      <c r="D53" s="64">
        <v>647</v>
      </c>
      <c r="E53" s="64">
        <v>600</v>
      </c>
      <c r="F53" s="14">
        <v>2564</v>
      </c>
      <c r="G53" s="64">
        <v>597</v>
      </c>
      <c r="H53" s="64">
        <v>613</v>
      </c>
      <c r="I53" s="64">
        <v>527</v>
      </c>
      <c r="J53" s="64">
        <v>590</v>
      </c>
      <c r="K53" s="14">
        <v>2327</v>
      </c>
      <c r="L53" s="64">
        <v>589</v>
      </c>
      <c r="M53" s="64">
        <v>680</v>
      </c>
      <c r="N53" s="64">
        <v>606</v>
      </c>
      <c r="O53" s="64">
        <v>646</v>
      </c>
      <c r="P53" s="14">
        <v>2521</v>
      </c>
      <c r="Q53" s="64">
        <v>587</v>
      </c>
      <c r="R53" s="64">
        <v>672</v>
      </c>
      <c r="S53" s="64">
        <v>629</v>
      </c>
      <c r="T53" s="64" t="s">
        <v>120</v>
      </c>
      <c r="U53" s="14">
        <v>1888</v>
      </c>
    </row>
    <row r="54" spans="1:21" ht="12.75" customHeight="1">
      <c r="A54" s="6" t="s">
        <v>34</v>
      </c>
      <c r="B54" s="64">
        <v>168</v>
      </c>
      <c r="C54" s="64">
        <v>219</v>
      </c>
      <c r="D54" s="64">
        <v>230</v>
      </c>
      <c r="E54" s="64">
        <v>182</v>
      </c>
      <c r="F54" s="14">
        <v>799</v>
      </c>
      <c r="G54" s="64">
        <v>190</v>
      </c>
      <c r="H54" s="64">
        <v>193</v>
      </c>
      <c r="I54" s="64">
        <v>207</v>
      </c>
      <c r="J54" s="64">
        <v>171</v>
      </c>
      <c r="K54" s="14">
        <v>761</v>
      </c>
      <c r="L54" s="64">
        <v>156</v>
      </c>
      <c r="M54" s="64">
        <v>144</v>
      </c>
      <c r="N54" s="64">
        <v>130</v>
      </c>
      <c r="O54" s="64">
        <v>146</v>
      </c>
      <c r="P54" s="14">
        <v>576</v>
      </c>
      <c r="Q54" s="64">
        <v>77</v>
      </c>
      <c r="R54" s="64">
        <v>120</v>
      </c>
      <c r="S54" s="64">
        <v>112</v>
      </c>
      <c r="T54" s="64" t="s">
        <v>120</v>
      </c>
      <c r="U54" s="14">
        <v>309</v>
      </c>
    </row>
    <row r="55" spans="1:21" ht="12.75" customHeight="1">
      <c r="A55" s="6" t="s">
        <v>74</v>
      </c>
      <c r="B55" s="64">
        <v>419</v>
      </c>
      <c r="C55" s="64">
        <v>436</v>
      </c>
      <c r="D55" s="64">
        <v>468</v>
      </c>
      <c r="E55" s="64">
        <v>467</v>
      </c>
      <c r="F55" s="14">
        <v>1790</v>
      </c>
      <c r="G55" s="64">
        <v>454</v>
      </c>
      <c r="H55" s="64">
        <v>433</v>
      </c>
      <c r="I55" s="64">
        <v>443</v>
      </c>
      <c r="J55" s="64">
        <v>539</v>
      </c>
      <c r="K55" s="14">
        <v>1869</v>
      </c>
      <c r="L55" s="64">
        <v>432</v>
      </c>
      <c r="M55" s="64">
        <v>404</v>
      </c>
      <c r="N55" s="64">
        <v>340</v>
      </c>
      <c r="O55" s="64">
        <v>372</v>
      </c>
      <c r="P55" s="14">
        <v>1548</v>
      </c>
      <c r="Q55" s="64">
        <v>285</v>
      </c>
      <c r="R55" s="64">
        <v>346</v>
      </c>
      <c r="S55" s="64">
        <v>323</v>
      </c>
      <c r="T55" s="64" t="s">
        <v>120</v>
      </c>
      <c r="U55" s="14">
        <v>954</v>
      </c>
    </row>
    <row r="56" spans="1:21" ht="12.75" customHeight="1">
      <c r="A56" s="6" t="s">
        <v>103</v>
      </c>
      <c r="B56" s="64" t="s">
        <v>120</v>
      </c>
      <c r="C56" s="64" t="s">
        <v>120</v>
      </c>
      <c r="D56" s="64" t="s">
        <v>120</v>
      </c>
      <c r="E56" s="64" t="s">
        <v>120</v>
      </c>
      <c r="F56" s="14">
        <v>0</v>
      </c>
      <c r="G56" s="64" t="s">
        <v>120</v>
      </c>
      <c r="H56" s="64" t="s">
        <v>120</v>
      </c>
      <c r="I56" s="64" t="s">
        <v>120</v>
      </c>
      <c r="J56" s="64" t="s">
        <v>120</v>
      </c>
      <c r="K56" s="14">
        <v>0</v>
      </c>
      <c r="L56" s="64" t="s">
        <v>120</v>
      </c>
      <c r="M56" s="64" t="s">
        <v>120</v>
      </c>
      <c r="N56" s="64" t="s">
        <v>120</v>
      </c>
      <c r="O56" s="64" t="s">
        <v>120</v>
      </c>
      <c r="P56" s="14">
        <v>0</v>
      </c>
      <c r="Q56" s="64" t="s">
        <v>120</v>
      </c>
      <c r="R56" s="64" t="s">
        <v>120</v>
      </c>
      <c r="S56" s="64" t="s">
        <v>120</v>
      </c>
      <c r="T56" s="64" t="s">
        <v>120</v>
      </c>
      <c r="U56" s="14">
        <v>0</v>
      </c>
    </row>
    <row r="57" spans="1:21" ht="14.25">
      <c r="A57" s="11" t="s">
        <v>18</v>
      </c>
      <c r="B57" s="67">
        <v>8325</v>
      </c>
      <c r="C57" s="67">
        <v>8679</v>
      </c>
      <c r="D57" s="67">
        <v>9025</v>
      </c>
      <c r="E57" s="67">
        <v>9125</v>
      </c>
      <c r="F57" s="43">
        <v>35155</v>
      </c>
      <c r="G57" s="67">
        <v>8507</v>
      </c>
      <c r="H57" s="67">
        <v>8573</v>
      </c>
      <c r="I57" s="67">
        <v>8813</v>
      </c>
      <c r="J57" s="67">
        <v>9069</v>
      </c>
      <c r="K57" s="43">
        <v>34962</v>
      </c>
      <c r="L57" s="67">
        <v>8261</v>
      </c>
      <c r="M57" s="67">
        <v>8252</v>
      </c>
      <c r="N57" s="67">
        <v>7948</v>
      </c>
      <c r="O57" s="67">
        <v>8309</v>
      </c>
      <c r="P57" s="43">
        <v>32770</v>
      </c>
      <c r="Q57" s="67">
        <v>7739</v>
      </c>
      <c r="R57" s="67">
        <v>8342</v>
      </c>
      <c r="S57" s="67">
        <v>8698</v>
      </c>
      <c r="T57" s="67" t="s">
        <v>120</v>
      </c>
      <c r="U57" s="43">
        <v>24778</v>
      </c>
    </row>
    <row r="58" ht="14.25">
      <c r="A58" s="12"/>
    </row>
    <row r="59" ht="12.75">
      <c r="A59" s="47" t="s">
        <v>102</v>
      </c>
    </row>
    <row r="60" ht="12.75">
      <c r="A60" s="44" t="s">
        <v>105</v>
      </c>
    </row>
    <row r="61" ht="12.75">
      <c r="A61" s="55" t="s">
        <v>101</v>
      </c>
    </row>
    <row r="62" ht="12.75">
      <c r="A62" s="56"/>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B6" sqref="B6"/>
    </sheetView>
  </sheetViews>
  <sheetFormatPr defaultColWidth="9.140625" defaultRowHeight="12.75"/>
  <cols>
    <col min="1" max="1" width="34.140625" style="44" customWidth="1"/>
    <col min="2" max="21" width="9.140625" style="49" customWidth="1"/>
    <col min="22" max="16384" width="9.140625" style="44" customWidth="1"/>
  </cols>
  <sheetData>
    <row r="1" spans="1:21" ht="20.25">
      <c r="A1" s="59" t="s">
        <v>111</v>
      </c>
      <c r="F1" s="68"/>
      <c r="H1" s="72"/>
      <c r="K1" s="68"/>
      <c r="P1" s="68"/>
      <c r="U1" s="60" t="s">
        <v>117</v>
      </c>
    </row>
    <row r="2" spans="6:21" ht="15.75">
      <c r="F2" s="68"/>
      <c r="K2" s="68"/>
      <c r="P2" s="68"/>
      <c r="U2" s="60" t="s">
        <v>118</v>
      </c>
    </row>
    <row r="3" spans="1:21" ht="18.75">
      <c r="A3" s="90" t="s">
        <v>114</v>
      </c>
      <c r="B3" s="90"/>
      <c r="C3" s="90"/>
      <c r="D3" s="90"/>
      <c r="E3" s="90"/>
      <c r="F3" s="90"/>
      <c r="G3" s="90"/>
      <c r="H3" s="90"/>
      <c r="I3" s="90"/>
      <c r="J3" s="90"/>
      <c r="K3" s="90"/>
      <c r="L3" s="90"/>
      <c r="M3" s="90"/>
      <c r="N3" s="90"/>
      <c r="O3" s="90"/>
      <c r="P3" s="90"/>
      <c r="Q3" s="90"/>
      <c r="R3" s="90"/>
      <c r="S3" s="90"/>
      <c r="T3" s="90"/>
      <c r="U3" s="90"/>
    </row>
    <row r="4" ht="18">
      <c r="A4" s="18" t="s">
        <v>82</v>
      </c>
    </row>
    <row r="5" spans="2:21" ht="12.75">
      <c r="B5" s="92"/>
      <c r="C5" s="92"/>
      <c r="D5" s="92"/>
      <c r="E5" s="92"/>
      <c r="F5" s="92"/>
      <c r="G5" s="63"/>
      <c r="H5" s="63"/>
      <c r="I5" s="63"/>
      <c r="J5" s="63"/>
      <c r="K5" s="63"/>
      <c r="L5" s="48"/>
      <c r="M5" s="63"/>
      <c r="N5" s="63"/>
      <c r="O5" s="63"/>
      <c r="P5" s="63"/>
      <c r="Q5" s="88" t="s">
        <v>69</v>
      </c>
      <c r="R5" s="88"/>
      <c r="S5" s="88"/>
      <c r="T5" s="88"/>
      <c r="U5" s="88"/>
    </row>
    <row r="6" spans="1:21" ht="12.75">
      <c r="A6" s="42" t="s">
        <v>29</v>
      </c>
      <c r="B6" s="45" t="s">
        <v>86</v>
      </c>
      <c r="C6" s="45" t="s">
        <v>87</v>
      </c>
      <c r="D6" s="45" t="s">
        <v>88</v>
      </c>
      <c r="E6" s="45" t="s">
        <v>89</v>
      </c>
      <c r="F6" s="45" t="s">
        <v>90</v>
      </c>
      <c r="G6" s="45" t="s">
        <v>91</v>
      </c>
      <c r="H6" s="45" t="s">
        <v>92</v>
      </c>
      <c r="I6" s="45" t="s">
        <v>93</v>
      </c>
      <c r="J6" s="45" t="s">
        <v>94</v>
      </c>
      <c r="K6" s="45" t="s">
        <v>95</v>
      </c>
      <c r="L6" s="45" t="s">
        <v>96</v>
      </c>
      <c r="M6" s="45" t="s">
        <v>97</v>
      </c>
      <c r="N6" s="45" t="s">
        <v>98</v>
      </c>
      <c r="O6" s="45" t="s">
        <v>99</v>
      </c>
      <c r="P6" s="45" t="s">
        <v>100</v>
      </c>
      <c r="Q6" s="45" t="s">
        <v>106</v>
      </c>
      <c r="R6" s="45" t="s">
        <v>107</v>
      </c>
      <c r="S6" s="45" t="s">
        <v>108</v>
      </c>
      <c r="T6" s="45" t="s">
        <v>109</v>
      </c>
      <c r="U6" s="45" t="s">
        <v>110</v>
      </c>
    </row>
    <row r="7" ht="19.5" customHeight="1">
      <c r="A7" s="10" t="s">
        <v>31</v>
      </c>
    </row>
    <row r="8" spans="1:21" ht="12.75" customHeight="1">
      <c r="A8" s="6" t="str">
        <f aca="true" t="shared" si="0" ref="A8:A17">A21</f>
        <v>0 Food and Live Animals</v>
      </c>
      <c r="B8" s="64">
        <v>173</v>
      </c>
      <c r="C8" s="64">
        <v>191</v>
      </c>
      <c r="D8" s="64">
        <v>192</v>
      </c>
      <c r="E8" s="64">
        <v>198</v>
      </c>
      <c r="F8" s="14">
        <v>756</v>
      </c>
      <c r="G8" s="64">
        <v>185</v>
      </c>
      <c r="H8" s="64">
        <v>193</v>
      </c>
      <c r="I8" s="64">
        <v>194</v>
      </c>
      <c r="J8" s="64">
        <v>197</v>
      </c>
      <c r="K8" s="14">
        <v>769</v>
      </c>
      <c r="L8" s="64">
        <v>171</v>
      </c>
      <c r="M8" s="64">
        <v>171</v>
      </c>
      <c r="N8" s="64">
        <v>175</v>
      </c>
      <c r="O8" s="64">
        <v>181</v>
      </c>
      <c r="P8" s="14">
        <v>699</v>
      </c>
      <c r="Q8" s="64">
        <v>159</v>
      </c>
      <c r="R8" s="64">
        <v>154</v>
      </c>
      <c r="S8" s="64">
        <v>158</v>
      </c>
      <c r="T8" s="64" t="s">
        <v>120</v>
      </c>
      <c r="U8" s="14">
        <v>471</v>
      </c>
    </row>
    <row r="9" spans="1:21" ht="12.75" customHeight="1">
      <c r="A9" s="6" t="str">
        <f t="shared" si="0"/>
        <v>1 Beverages and Tobacco</v>
      </c>
      <c r="B9" s="64">
        <v>41</v>
      </c>
      <c r="C9" s="64">
        <v>47</v>
      </c>
      <c r="D9" s="64">
        <v>56</v>
      </c>
      <c r="E9" s="64">
        <v>53</v>
      </c>
      <c r="F9" s="14">
        <v>197</v>
      </c>
      <c r="G9" s="64">
        <v>40</v>
      </c>
      <c r="H9" s="64">
        <v>42</v>
      </c>
      <c r="I9" s="64">
        <v>57</v>
      </c>
      <c r="J9" s="64">
        <v>52</v>
      </c>
      <c r="K9" s="14">
        <v>190</v>
      </c>
      <c r="L9" s="64">
        <v>41</v>
      </c>
      <c r="M9" s="64">
        <v>42</v>
      </c>
      <c r="N9" s="64">
        <v>55</v>
      </c>
      <c r="O9" s="64">
        <v>52</v>
      </c>
      <c r="P9" s="14">
        <v>191</v>
      </c>
      <c r="Q9" s="64">
        <v>42</v>
      </c>
      <c r="R9" s="64">
        <v>46</v>
      </c>
      <c r="S9" s="64">
        <v>62</v>
      </c>
      <c r="T9" s="64" t="s">
        <v>120</v>
      </c>
      <c r="U9" s="14">
        <v>150</v>
      </c>
    </row>
    <row r="10" spans="1:21" ht="12.75" customHeight="1">
      <c r="A10" s="6" t="str">
        <f t="shared" si="0"/>
        <v>2 Crude Materials</v>
      </c>
      <c r="B10" s="64">
        <v>230</v>
      </c>
      <c r="C10" s="64">
        <v>208</v>
      </c>
      <c r="D10" s="64">
        <v>185</v>
      </c>
      <c r="E10" s="64">
        <v>165</v>
      </c>
      <c r="F10" s="14">
        <v>788</v>
      </c>
      <c r="G10" s="64">
        <v>187</v>
      </c>
      <c r="H10" s="64">
        <v>179</v>
      </c>
      <c r="I10" s="64">
        <v>184</v>
      </c>
      <c r="J10" s="64">
        <v>170</v>
      </c>
      <c r="K10" s="14">
        <v>720</v>
      </c>
      <c r="L10" s="64">
        <v>169</v>
      </c>
      <c r="M10" s="64">
        <v>155</v>
      </c>
      <c r="N10" s="64">
        <v>135</v>
      </c>
      <c r="O10" s="64">
        <v>131</v>
      </c>
      <c r="P10" s="14">
        <v>590</v>
      </c>
      <c r="Q10" s="64">
        <v>136</v>
      </c>
      <c r="R10" s="64">
        <v>130</v>
      </c>
      <c r="S10" s="64">
        <v>138</v>
      </c>
      <c r="T10" s="64" t="s">
        <v>120</v>
      </c>
      <c r="U10" s="14">
        <v>403</v>
      </c>
    </row>
    <row r="11" spans="1:21" ht="12.75" customHeight="1">
      <c r="A11" s="6" t="str">
        <f t="shared" si="0"/>
        <v>3 Mineral Fuels</v>
      </c>
      <c r="B11" s="64">
        <v>332</v>
      </c>
      <c r="C11" s="64">
        <v>313</v>
      </c>
      <c r="D11" s="64">
        <v>305</v>
      </c>
      <c r="E11" s="64">
        <v>168</v>
      </c>
      <c r="F11" s="14">
        <v>1119</v>
      </c>
      <c r="G11" s="64">
        <v>296</v>
      </c>
      <c r="H11" s="64">
        <v>272</v>
      </c>
      <c r="I11" s="64">
        <v>217</v>
      </c>
      <c r="J11" s="64">
        <v>272</v>
      </c>
      <c r="K11" s="14">
        <v>1058</v>
      </c>
      <c r="L11" s="64">
        <v>279</v>
      </c>
      <c r="M11" s="64">
        <v>274</v>
      </c>
      <c r="N11" s="64">
        <v>292</v>
      </c>
      <c r="O11" s="64">
        <v>242</v>
      </c>
      <c r="P11" s="14">
        <v>1087</v>
      </c>
      <c r="Q11" s="64">
        <v>214</v>
      </c>
      <c r="R11" s="64">
        <v>252</v>
      </c>
      <c r="S11" s="64">
        <v>261</v>
      </c>
      <c r="T11" s="64" t="s">
        <v>120</v>
      </c>
      <c r="U11" s="14">
        <v>726</v>
      </c>
    </row>
    <row r="12" spans="1:21" ht="12.75" customHeight="1">
      <c r="A12" s="6" t="str">
        <f t="shared" si="0"/>
        <v>4 Animal and Vegetable Oils</v>
      </c>
      <c r="B12" s="64">
        <v>22</v>
      </c>
      <c r="C12" s="64">
        <v>24</v>
      </c>
      <c r="D12" s="64">
        <v>18</v>
      </c>
      <c r="E12" s="64">
        <v>22</v>
      </c>
      <c r="F12" s="14">
        <v>87</v>
      </c>
      <c r="G12" s="64">
        <v>26</v>
      </c>
      <c r="H12" s="64">
        <v>26</v>
      </c>
      <c r="I12" s="64">
        <v>26</v>
      </c>
      <c r="J12" s="64">
        <v>24</v>
      </c>
      <c r="K12" s="14">
        <v>101</v>
      </c>
      <c r="L12" s="64">
        <v>24</v>
      </c>
      <c r="M12" s="64">
        <v>26</v>
      </c>
      <c r="N12" s="64">
        <v>22</v>
      </c>
      <c r="O12" s="64">
        <v>23</v>
      </c>
      <c r="P12" s="14">
        <v>95</v>
      </c>
      <c r="Q12" s="64">
        <v>20</v>
      </c>
      <c r="R12" s="64">
        <v>23</v>
      </c>
      <c r="S12" s="64">
        <v>26</v>
      </c>
      <c r="T12" s="64" t="s">
        <v>120</v>
      </c>
      <c r="U12" s="14">
        <v>69</v>
      </c>
    </row>
    <row r="13" spans="1:21" ht="12.75" customHeight="1">
      <c r="A13" s="6" t="str">
        <f t="shared" si="0"/>
        <v>5 Chemicals</v>
      </c>
      <c r="B13" s="64">
        <v>489</v>
      </c>
      <c r="C13" s="64">
        <v>536</v>
      </c>
      <c r="D13" s="64">
        <v>487</v>
      </c>
      <c r="E13" s="64">
        <v>517</v>
      </c>
      <c r="F13" s="14">
        <v>2029</v>
      </c>
      <c r="G13" s="64">
        <v>659</v>
      </c>
      <c r="H13" s="64">
        <v>621</v>
      </c>
      <c r="I13" s="64">
        <v>772</v>
      </c>
      <c r="J13" s="64">
        <v>737</v>
      </c>
      <c r="K13" s="14">
        <v>2789</v>
      </c>
      <c r="L13" s="64">
        <v>904</v>
      </c>
      <c r="M13" s="64">
        <v>855</v>
      </c>
      <c r="N13" s="64">
        <v>774</v>
      </c>
      <c r="O13" s="64">
        <v>746</v>
      </c>
      <c r="P13" s="14">
        <v>3279</v>
      </c>
      <c r="Q13" s="64">
        <v>697</v>
      </c>
      <c r="R13" s="64">
        <v>860</v>
      </c>
      <c r="S13" s="64">
        <v>771</v>
      </c>
      <c r="T13" s="64" t="s">
        <v>120</v>
      </c>
      <c r="U13" s="14">
        <v>2327</v>
      </c>
    </row>
    <row r="14" spans="1:21" ht="12.75" customHeight="1">
      <c r="A14" s="6" t="str">
        <f t="shared" si="0"/>
        <v>6 Manufactured Goods</v>
      </c>
      <c r="B14" s="64">
        <v>687</v>
      </c>
      <c r="C14" s="64">
        <v>706</v>
      </c>
      <c r="D14" s="64">
        <v>667</v>
      </c>
      <c r="E14" s="64">
        <v>654</v>
      </c>
      <c r="F14" s="14">
        <v>2714</v>
      </c>
      <c r="G14" s="64">
        <v>684</v>
      </c>
      <c r="H14" s="64">
        <v>694</v>
      </c>
      <c r="I14" s="64">
        <v>648</v>
      </c>
      <c r="J14" s="64">
        <v>650</v>
      </c>
      <c r="K14" s="14">
        <v>2676</v>
      </c>
      <c r="L14" s="64">
        <v>620</v>
      </c>
      <c r="M14" s="64">
        <v>607</v>
      </c>
      <c r="N14" s="64">
        <v>550</v>
      </c>
      <c r="O14" s="64">
        <v>544</v>
      </c>
      <c r="P14" s="14">
        <v>2322</v>
      </c>
      <c r="Q14" s="64">
        <v>590</v>
      </c>
      <c r="R14" s="64">
        <v>620</v>
      </c>
      <c r="S14" s="64">
        <v>560</v>
      </c>
      <c r="T14" s="64" t="s">
        <v>120</v>
      </c>
      <c r="U14" s="14">
        <v>1770</v>
      </c>
    </row>
    <row r="15" spans="1:21" ht="12.75" customHeight="1">
      <c r="A15" s="6" t="str">
        <f t="shared" si="0"/>
        <v>7 Machinery and Transport</v>
      </c>
      <c r="B15" s="64">
        <v>1282</v>
      </c>
      <c r="C15" s="64">
        <v>1369</v>
      </c>
      <c r="D15" s="64">
        <v>1244</v>
      </c>
      <c r="E15" s="64">
        <v>1257</v>
      </c>
      <c r="F15" s="14">
        <v>5152</v>
      </c>
      <c r="G15" s="64">
        <v>1215</v>
      </c>
      <c r="H15" s="64">
        <v>1175</v>
      </c>
      <c r="I15" s="64">
        <v>1106</v>
      </c>
      <c r="J15" s="64">
        <v>1165</v>
      </c>
      <c r="K15" s="14">
        <v>4661</v>
      </c>
      <c r="L15" s="64">
        <v>1154</v>
      </c>
      <c r="M15" s="64">
        <v>1054</v>
      </c>
      <c r="N15" s="64">
        <v>1013</v>
      </c>
      <c r="O15" s="64">
        <v>1050</v>
      </c>
      <c r="P15" s="14">
        <v>4271</v>
      </c>
      <c r="Q15" s="64">
        <v>1003</v>
      </c>
      <c r="R15" s="64">
        <v>1068</v>
      </c>
      <c r="S15" s="64">
        <v>1007</v>
      </c>
      <c r="T15" s="64" t="s">
        <v>120</v>
      </c>
      <c r="U15" s="14">
        <v>3079</v>
      </c>
    </row>
    <row r="16" spans="1:21" ht="12.75" customHeight="1">
      <c r="A16" s="6" t="str">
        <f t="shared" si="0"/>
        <v>8 Miscellaneous Manufactures</v>
      </c>
      <c r="B16" s="64">
        <v>335</v>
      </c>
      <c r="C16" s="64">
        <v>332</v>
      </c>
      <c r="D16" s="64">
        <v>358</v>
      </c>
      <c r="E16" s="64">
        <v>374</v>
      </c>
      <c r="F16" s="14">
        <v>1400</v>
      </c>
      <c r="G16" s="64">
        <v>359</v>
      </c>
      <c r="H16" s="64">
        <v>353</v>
      </c>
      <c r="I16" s="64">
        <v>367</v>
      </c>
      <c r="J16" s="64">
        <v>385</v>
      </c>
      <c r="K16" s="14">
        <v>1464</v>
      </c>
      <c r="L16" s="64">
        <v>357</v>
      </c>
      <c r="M16" s="64">
        <v>363</v>
      </c>
      <c r="N16" s="64">
        <v>358</v>
      </c>
      <c r="O16" s="64">
        <v>383</v>
      </c>
      <c r="P16" s="14">
        <v>1462</v>
      </c>
      <c r="Q16" s="64">
        <v>367</v>
      </c>
      <c r="R16" s="64">
        <v>391</v>
      </c>
      <c r="S16" s="64">
        <v>386</v>
      </c>
      <c r="T16" s="64" t="s">
        <v>120</v>
      </c>
      <c r="U16" s="14">
        <v>1143</v>
      </c>
    </row>
    <row r="17" spans="1:21" ht="12.75" customHeight="1">
      <c r="A17" s="6" t="str">
        <f t="shared" si="0"/>
        <v>9 Other commodities nes</v>
      </c>
      <c r="B17" s="64">
        <v>14</v>
      </c>
      <c r="C17" s="64">
        <v>17</v>
      </c>
      <c r="D17" s="64">
        <v>17</v>
      </c>
      <c r="E17" s="64">
        <v>14</v>
      </c>
      <c r="F17" s="14">
        <v>63</v>
      </c>
      <c r="G17" s="64">
        <v>16</v>
      </c>
      <c r="H17" s="64">
        <v>16</v>
      </c>
      <c r="I17" s="64">
        <v>19</v>
      </c>
      <c r="J17" s="64">
        <v>19</v>
      </c>
      <c r="K17" s="14">
        <v>70</v>
      </c>
      <c r="L17" s="64">
        <v>17</v>
      </c>
      <c r="M17" s="64">
        <v>17</v>
      </c>
      <c r="N17" s="64">
        <v>16</v>
      </c>
      <c r="O17" s="64">
        <v>21</v>
      </c>
      <c r="P17" s="14">
        <v>71</v>
      </c>
      <c r="Q17" s="64">
        <v>18</v>
      </c>
      <c r="R17" s="64">
        <v>22</v>
      </c>
      <c r="S17" s="64">
        <v>24</v>
      </c>
      <c r="T17" s="64" t="s">
        <v>120</v>
      </c>
      <c r="U17" s="14">
        <v>64</v>
      </c>
    </row>
    <row r="18" spans="1:21" ht="14.25">
      <c r="A18" s="11" t="s">
        <v>17</v>
      </c>
      <c r="B18" s="67">
        <v>3607</v>
      </c>
      <c r="C18" s="67">
        <v>3743</v>
      </c>
      <c r="D18" s="67">
        <v>3530</v>
      </c>
      <c r="E18" s="67">
        <v>3424</v>
      </c>
      <c r="F18" s="43">
        <v>14304</v>
      </c>
      <c r="G18" s="67">
        <v>3667</v>
      </c>
      <c r="H18" s="67">
        <v>3570</v>
      </c>
      <c r="I18" s="67">
        <v>3590</v>
      </c>
      <c r="J18" s="67">
        <v>3671</v>
      </c>
      <c r="K18" s="43">
        <v>14498</v>
      </c>
      <c r="L18" s="67">
        <v>3736</v>
      </c>
      <c r="M18" s="67">
        <v>3564</v>
      </c>
      <c r="N18" s="67">
        <v>3392</v>
      </c>
      <c r="O18" s="67">
        <v>3373</v>
      </c>
      <c r="P18" s="43">
        <v>14065</v>
      </c>
      <c r="Q18" s="67">
        <v>3246</v>
      </c>
      <c r="R18" s="67">
        <v>3565</v>
      </c>
      <c r="S18" s="67">
        <v>3391</v>
      </c>
      <c r="T18" s="67" t="s">
        <v>120</v>
      </c>
      <c r="U18" s="43">
        <v>10203</v>
      </c>
    </row>
    <row r="19" ht="12.75" customHeight="1">
      <c r="A19" s="38"/>
    </row>
    <row r="20" ht="19.5" customHeight="1">
      <c r="A20" s="10" t="s">
        <v>30</v>
      </c>
    </row>
    <row r="21" spans="1:21" ht="12.75" customHeight="1">
      <c r="A21" s="15" t="s">
        <v>21</v>
      </c>
      <c r="B21" s="64">
        <v>704</v>
      </c>
      <c r="C21" s="64">
        <v>716</v>
      </c>
      <c r="D21" s="64">
        <v>656</v>
      </c>
      <c r="E21" s="64">
        <v>664</v>
      </c>
      <c r="F21" s="14">
        <v>2740</v>
      </c>
      <c r="G21" s="64">
        <v>611</v>
      </c>
      <c r="H21" s="64">
        <v>596</v>
      </c>
      <c r="I21" s="64">
        <v>584</v>
      </c>
      <c r="J21" s="64">
        <v>622</v>
      </c>
      <c r="K21" s="14">
        <v>2413</v>
      </c>
      <c r="L21" s="64">
        <v>582</v>
      </c>
      <c r="M21" s="64">
        <v>589</v>
      </c>
      <c r="N21" s="64">
        <v>566</v>
      </c>
      <c r="O21" s="64">
        <v>579</v>
      </c>
      <c r="P21" s="14">
        <v>2315</v>
      </c>
      <c r="Q21" s="64">
        <v>520</v>
      </c>
      <c r="R21" s="64">
        <v>547</v>
      </c>
      <c r="S21" s="64">
        <v>553</v>
      </c>
      <c r="T21" s="64" t="s">
        <v>120</v>
      </c>
      <c r="U21" s="14">
        <v>1619</v>
      </c>
    </row>
    <row r="22" spans="1:21" ht="12.75" customHeight="1">
      <c r="A22" s="15" t="s">
        <v>22</v>
      </c>
      <c r="B22" s="64">
        <v>64</v>
      </c>
      <c r="C22" s="64">
        <v>65</v>
      </c>
      <c r="D22" s="64">
        <v>78</v>
      </c>
      <c r="E22" s="64">
        <v>104</v>
      </c>
      <c r="F22" s="14">
        <v>312</v>
      </c>
      <c r="G22" s="64">
        <v>60</v>
      </c>
      <c r="H22" s="64">
        <v>65</v>
      </c>
      <c r="I22" s="64">
        <v>75</v>
      </c>
      <c r="J22" s="64">
        <v>93</v>
      </c>
      <c r="K22" s="14">
        <v>293</v>
      </c>
      <c r="L22" s="64">
        <v>51</v>
      </c>
      <c r="M22" s="64">
        <v>64</v>
      </c>
      <c r="N22" s="64">
        <v>69</v>
      </c>
      <c r="O22" s="64">
        <v>98</v>
      </c>
      <c r="P22" s="14">
        <v>282</v>
      </c>
      <c r="Q22" s="64">
        <v>66</v>
      </c>
      <c r="R22" s="64">
        <v>79</v>
      </c>
      <c r="S22" s="64">
        <v>83</v>
      </c>
      <c r="T22" s="64" t="s">
        <v>120</v>
      </c>
      <c r="U22" s="14">
        <v>228</v>
      </c>
    </row>
    <row r="23" spans="1:21" ht="12.75" customHeight="1">
      <c r="A23" s="15" t="s">
        <v>23</v>
      </c>
      <c r="B23" s="64">
        <v>241</v>
      </c>
      <c r="C23" s="64">
        <v>311</v>
      </c>
      <c r="D23" s="64">
        <v>292</v>
      </c>
      <c r="E23" s="64">
        <v>303</v>
      </c>
      <c r="F23" s="14">
        <v>1146</v>
      </c>
      <c r="G23" s="64">
        <v>308</v>
      </c>
      <c r="H23" s="64">
        <v>363</v>
      </c>
      <c r="I23" s="64">
        <v>350</v>
      </c>
      <c r="J23" s="64">
        <v>338</v>
      </c>
      <c r="K23" s="14">
        <v>1359</v>
      </c>
      <c r="L23" s="64">
        <v>358</v>
      </c>
      <c r="M23" s="64">
        <v>394</v>
      </c>
      <c r="N23" s="64">
        <v>361</v>
      </c>
      <c r="O23" s="64">
        <v>356</v>
      </c>
      <c r="P23" s="14">
        <v>1469</v>
      </c>
      <c r="Q23" s="64">
        <v>398</v>
      </c>
      <c r="R23" s="64">
        <v>438</v>
      </c>
      <c r="S23" s="64">
        <v>404</v>
      </c>
      <c r="T23" s="64" t="s">
        <v>120</v>
      </c>
      <c r="U23" s="14">
        <v>1240</v>
      </c>
    </row>
    <row r="24" spans="1:21" ht="12.75" customHeight="1">
      <c r="A24" s="15" t="s">
        <v>24</v>
      </c>
      <c r="B24" s="64">
        <v>2181</v>
      </c>
      <c r="C24" s="64">
        <v>1659</v>
      </c>
      <c r="D24" s="64">
        <v>1275</v>
      </c>
      <c r="E24" s="64">
        <v>1947</v>
      </c>
      <c r="F24" s="14">
        <v>7063</v>
      </c>
      <c r="G24" s="64">
        <v>1672</v>
      </c>
      <c r="H24" s="64">
        <v>894</v>
      </c>
      <c r="I24" s="64">
        <v>884</v>
      </c>
      <c r="J24" s="64">
        <v>1416</v>
      </c>
      <c r="K24" s="14">
        <v>4865</v>
      </c>
      <c r="L24" s="64">
        <v>1702</v>
      </c>
      <c r="M24" s="64">
        <v>1199</v>
      </c>
      <c r="N24" s="64">
        <v>1345</v>
      </c>
      <c r="O24" s="64">
        <v>1418</v>
      </c>
      <c r="P24" s="14">
        <v>5665</v>
      </c>
      <c r="Q24" s="64">
        <v>1199</v>
      </c>
      <c r="R24" s="64">
        <v>968</v>
      </c>
      <c r="S24" s="64">
        <v>757</v>
      </c>
      <c r="T24" s="64" t="s">
        <v>120</v>
      </c>
      <c r="U24" s="14">
        <v>2923</v>
      </c>
    </row>
    <row r="25" spans="1:21" ht="12.75" customHeight="1">
      <c r="A25" s="6" t="s">
        <v>25</v>
      </c>
      <c r="B25" s="64">
        <v>55</v>
      </c>
      <c r="C25" s="64">
        <v>58</v>
      </c>
      <c r="D25" s="64">
        <v>56</v>
      </c>
      <c r="E25" s="64">
        <v>55</v>
      </c>
      <c r="F25" s="14">
        <v>224</v>
      </c>
      <c r="G25" s="64">
        <v>52</v>
      </c>
      <c r="H25" s="64">
        <v>46</v>
      </c>
      <c r="I25" s="64">
        <v>55</v>
      </c>
      <c r="J25" s="64">
        <v>41</v>
      </c>
      <c r="K25" s="14">
        <v>193</v>
      </c>
      <c r="L25" s="64">
        <v>43</v>
      </c>
      <c r="M25" s="64">
        <v>45</v>
      </c>
      <c r="N25" s="64">
        <v>48</v>
      </c>
      <c r="O25" s="64">
        <v>50</v>
      </c>
      <c r="P25" s="14">
        <v>187</v>
      </c>
      <c r="Q25" s="64">
        <v>46</v>
      </c>
      <c r="R25" s="64">
        <v>40</v>
      </c>
      <c r="S25" s="64">
        <v>44</v>
      </c>
      <c r="T25" s="64" t="s">
        <v>120</v>
      </c>
      <c r="U25" s="14">
        <v>129</v>
      </c>
    </row>
    <row r="26" spans="1:21" ht="12.75" customHeight="1">
      <c r="A26" s="15" t="s">
        <v>26</v>
      </c>
      <c r="B26" s="64">
        <v>580</v>
      </c>
      <c r="C26" s="64">
        <v>601</v>
      </c>
      <c r="D26" s="64">
        <v>615</v>
      </c>
      <c r="E26" s="64">
        <v>550</v>
      </c>
      <c r="F26" s="14">
        <v>2345</v>
      </c>
      <c r="G26" s="64">
        <v>1092</v>
      </c>
      <c r="H26" s="64">
        <v>965</v>
      </c>
      <c r="I26" s="64">
        <v>803</v>
      </c>
      <c r="J26" s="64">
        <v>852</v>
      </c>
      <c r="K26" s="14">
        <v>3712</v>
      </c>
      <c r="L26" s="64">
        <v>1336</v>
      </c>
      <c r="M26" s="64">
        <v>1159</v>
      </c>
      <c r="N26" s="64">
        <v>865</v>
      </c>
      <c r="O26" s="64">
        <v>916</v>
      </c>
      <c r="P26" s="14">
        <v>4276</v>
      </c>
      <c r="Q26" s="64">
        <v>1124</v>
      </c>
      <c r="R26" s="64">
        <v>1181</v>
      </c>
      <c r="S26" s="64">
        <v>1110</v>
      </c>
      <c r="T26" s="64" t="s">
        <v>120</v>
      </c>
      <c r="U26" s="14">
        <v>3416</v>
      </c>
    </row>
    <row r="27" spans="1:21" ht="12.75" customHeight="1">
      <c r="A27" s="15" t="s">
        <v>27</v>
      </c>
      <c r="B27" s="64">
        <v>848</v>
      </c>
      <c r="C27" s="64">
        <v>863</v>
      </c>
      <c r="D27" s="64">
        <v>873</v>
      </c>
      <c r="E27" s="64">
        <v>844</v>
      </c>
      <c r="F27" s="14">
        <v>3429</v>
      </c>
      <c r="G27" s="64">
        <v>903</v>
      </c>
      <c r="H27" s="64">
        <v>922</v>
      </c>
      <c r="I27" s="64">
        <v>909</v>
      </c>
      <c r="J27" s="64">
        <v>891</v>
      </c>
      <c r="K27" s="14">
        <v>3624</v>
      </c>
      <c r="L27" s="64">
        <v>924</v>
      </c>
      <c r="M27" s="64">
        <v>877</v>
      </c>
      <c r="N27" s="64">
        <v>866</v>
      </c>
      <c r="O27" s="64">
        <v>820</v>
      </c>
      <c r="P27" s="14">
        <v>3488</v>
      </c>
      <c r="Q27" s="64">
        <v>901</v>
      </c>
      <c r="R27" s="64">
        <v>922</v>
      </c>
      <c r="S27" s="64">
        <v>988</v>
      </c>
      <c r="T27" s="64" t="s">
        <v>120</v>
      </c>
      <c r="U27" s="14">
        <v>2810</v>
      </c>
    </row>
    <row r="28" spans="1:21" ht="12.75" customHeight="1">
      <c r="A28" s="6" t="s">
        <v>28</v>
      </c>
      <c r="B28" s="64">
        <v>1194</v>
      </c>
      <c r="C28" s="64">
        <v>1265</v>
      </c>
      <c r="D28" s="64">
        <v>1271</v>
      </c>
      <c r="E28" s="64">
        <v>1226</v>
      </c>
      <c r="F28" s="14">
        <v>4957</v>
      </c>
      <c r="G28" s="64">
        <v>1254</v>
      </c>
      <c r="H28" s="64">
        <v>1200</v>
      </c>
      <c r="I28" s="64">
        <v>1101</v>
      </c>
      <c r="J28" s="64">
        <v>1150</v>
      </c>
      <c r="K28" s="14">
        <v>4704</v>
      </c>
      <c r="L28" s="64">
        <v>1096</v>
      </c>
      <c r="M28" s="64">
        <v>1059</v>
      </c>
      <c r="N28" s="64">
        <v>1055</v>
      </c>
      <c r="O28" s="64">
        <v>1085</v>
      </c>
      <c r="P28" s="14">
        <v>4295</v>
      </c>
      <c r="Q28" s="64">
        <v>1111</v>
      </c>
      <c r="R28" s="64">
        <v>1181</v>
      </c>
      <c r="S28" s="64">
        <v>1182</v>
      </c>
      <c r="T28" s="64" t="s">
        <v>120</v>
      </c>
      <c r="U28" s="14">
        <v>3474</v>
      </c>
    </row>
    <row r="29" spans="1:21" ht="12.75" customHeight="1">
      <c r="A29" s="15" t="s">
        <v>1</v>
      </c>
      <c r="B29" s="64">
        <v>853</v>
      </c>
      <c r="C29" s="64">
        <v>833</v>
      </c>
      <c r="D29" s="64">
        <v>970</v>
      </c>
      <c r="E29" s="64">
        <v>966</v>
      </c>
      <c r="F29" s="14">
        <v>3623</v>
      </c>
      <c r="G29" s="64">
        <v>916</v>
      </c>
      <c r="H29" s="64">
        <v>924</v>
      </c>
      <c r="I29" s="64">
        <v>1025</v>
      </c>
      <c r="J29" s="64">
        <v>1036</v>
      </c>
      <c r="K29" s="14">
        <v>3901</v>
      </c>
      <c r="L29" s="64">
        <v>938</v>
      </c>
      <c r="M29" s="64">
        <v>902</v>
      </c>
      <c r="N29" s="64">
        <v>1009</v>
      </c>
      <c r="O29" s="64">
        <v>1017</v>
      </c>
      <c r="P29" s="14">
        <v>3865</v>
      </c>
      <c r="Q29" s="64">
        <v>985</v>
      </c>
      <c r="R29" s="64">
        <v>984</v>
      </c>
      <c r="S29" s="64">
        <v>1120</v>
      </c>
      <c r="T29" s="64" t="s">
        <v>120</v>
      </c>
      <c r="U29" s="14">
        <v>3090</v>
      </c>
    </row>
    <row r="30" spans="1:21" ht="12.75" customHeight="1">
      <c r="A30" s="15" t="s">
        <v>0</v>
      </c>
      <c r="B30" s="64">
        <v>6</v>
      </c>
      <c r="C30" s="64">
        <v>2</v>
      </c>
      <c r="D30" s="64">
        <v>1</v>
      </c>
      <c r="E30" s="64">
        <v>1</v>
      </c>
      <c r="F30" s="14">
        <v>11</v>
      </c>
      <c r="G30" s="64">
        <v>3</v>
      </c>
      <c r="H30" s="64">
        <v>1</v>
      </c>
      <c r="I30" s="64">
        <v>1</v>
      </c>
      <c r="J30" s="64">
        <v>1</v>
      </c>
      <c r="K30" s="14">
        <v>7</v>
      </c>
      <c r="L30" s="64">
        <v>2</v>
      </c>
      <c r="M30" s="64">
        <v>2</v>
      </c>
      <c r="N30" s="64">
        <v>2</v>
      </c>
      <c r="O30" s="64">
        <v>3</v>
      </c>
      <c r="P30" s="14">
        <v>9</v>
      </c>
      <c r="Q30" s="64">
        <v>2</v>
      </c>
      <c r="R30" s="64">
        <v>3</v>
      </c>
      <c r="S30" s="64">
        <v>4</v>
      </c>
      <c r="T30" s="64" t="s">
        <v>120</v>
      </c>
      <c r="U30" s="14">
        <v>8</v>
      </c>
    </row>
    <row r="31" spans="1:21" ht="12" customHeight="1">
      <c r="A31" s="11" t="s">
        <v>18</v>
      </c>
      <c r="B31" s="67">
        <v>6727</v>
      </c>
      <c r="C31" s="67">
        <v>6373</v>
      </c>
      <c r="D31" s="67">
        <v>6089</v>
      </c>
      <c r="E31" s="67">
        <v>6661</v>
      </c>
      <c r="F31" s="43">
        <v>25850</v>
      </c>
      <c r="G31" s="67">
        <v>6870</v>
      </c>
      <c r="H31" s="67">
        <v>5975</v>
      </c>
      <c r="I31" s="67">
        <v>5786</v>
      </c>
      <c r="J31" s="67">
        <v>6440</v>
      </c>
      <c r="K31" s="43">
        <v>25072</v>
      </c>
      <c r="L31" s="67">
        <v>7031</v>
      </c>
      <c r="M31" s="67">
        <v>6290</v>
      </c>
      <c r="N31" s="67">
        <v>6186</v>
      </c>
      <c r="O31" s="67">
        <v>6342</v>
      </c>
      <c r="P31" s="43">
        <v>25849</v>
      </c>
      <c r="Q31" s="67">
        <v>6351</v>
      </c>
      <c r="R31" s="67">
        <v>6343</v>
      </c>
      <c r="S31" s="67">
        <v>6243</v>
      </c>
      <c r="T31" s="67" t="s">
        <v>120</v>
      </c>
      <c r="U31" s="43">
        <v>18938</v>
      </c>
    </row>
    <row r="32" ht="12.75" customHeight="1">
      <c r="A32" s="12"/>
    </row>
    <row r="33" spans="1:21" ht="12.75" customHeight="1">
      <c r="A33" s="12"/>
      <c r="B33" s="92"/>
      <c r="C33" s="92"/>
      <c r="D33" s="92"/>
      <c r="E33" s="92"/>
      <c r="F33" s="92"/>
      <c r="G33" s="63"/>
      <c r="H33" s="63"/>
      <c r="I33" s="63"/>
      <c r="J33" s="63"/>
      <c r="K33" s="63"/>
      <c r="L33" s="48"/>
      <c r="M33" s="63"/>
      <c r="N33" s="63"/>
      <c r="O33" s="63"/>
      <c r="P33" s="63"/>
      <c r="Q33" s="88" t="s">
        <v>69</v>
      </c>
      <c r="R33" s="88"/>
      <c r="S33" s="88"/>
      <c r="T33" s="88"/>
      <c r="U33" s="88"/>
    </row>
    <row r="34" spans="1:21" ht="12.75">
      <c r="A34" s="42" t="s">
        <v>29</v>
      </c>
      <c r="B34" s="45" t="s">
        <v>86</v>
      </c>
      <c r="C34" s="45" t="s">
        <v>87</v>
      </c>
      <c r="D34" s="45" t="s">
        <v>88</v>
      </c>
      <c r="E34" s="45" t="s">
        <v>89</v>
      </c>
      <c r="F34" s="45" t="s">
        <v>90</v>
      </c>
      <c r="G34" s="45" t="s">
        <v>91</v>
      </c>
      <c r="H34" s="45" t="s">
        <v>92</v>
      </c>
      <c r="I34" s="45" t="s">
        <v>93</v>
      </c>
      <c r="J34" s="45" t="s">
        <v>94</v>
      </c>
      <c r="K34" s="45" t="s">
        <v>95</v>
      </c>
      <c r="L34" s="45" t="s">
        <v>96</v>
      </c>
      <c r="M34" s="45" t="s">
        <v>97</v>
      </c>
      <c r="N34" s="45" t="s">
        <v>98</v>
      </c>
      <c r="O34" s="45" t="s">
        <v>99</v>
      </c>
      <c r="P34" s="45" t="s">
        <v>100</v>
      </c>
      <c r="Q34" s="45" t="s">
        <v>106</v>
      </c>
      <c r="R34" s="45" t="s">
        <v>107</v>
      </c>
      <c r="S34" s="45" t="s">
        <v>108</v>
      </c>
      <c r="T34" s="45" t="s">
        <v>109</v>
      </c>
      <c r="U34" s="45" t="s">
        <v>110</v>
      </c>
    </row>
    <row r="35" ht="19.5" customHeight="1">
      <c r="A35" s="17" t="s">
        <v>37</v>
      </c>
    </row>
    <row r="36" spans="1:21" ht="12.75" customHeight="1">
      <c r="A36" s="6" t="s">
        <v>33</v>
      </c>
      <c r="B36" s="64">
        <v>498</v>
      </c>
      <c r="C36" s="64">
        <v>570</v>
      </c>
      <c r="D36" s="64">
        <v>522</v>
      </c>
      <c r="E36" s="64">
        <v>489</v>
      </c>
      <c r="F36" s="14">
        <v>2079</v>
      </c>
      <c r="G36" s="64">
        <v>477</v>
      </c>
      <c r="H36" s="64">
        <v>483</v>
      </c>
      <c r="I36" s="64">
        <v>506</v>
      </c>
      <c r="J36" s="64">
        <v>517</v>
      </c>
      <c r="K36" s="14">
        <v>1983</v>
      </c>
      <c r="L36" s="64">
        <v>511</v>
      </c>
      <c r="M36" s="64">
        <v>499</v>
      </c>
      <c r="N36" s="64">
        <v>464</v>
      </c>
      <c r="O36" s="64">
        <v>475</v>
      </c>
      <c r="P36" s="14">
        <v>1949</v>
      </c>
      <c r="Q36" s="64">
        <v>439</v>
      </c>
      <c r="R36" s="64">
        <v>486</v>
      </c>
      <c r="S36" s="64">
        <v>469</v>
      </c>
      <c r="T36" s="64" t="s">
        <v>120</v>
      </c>
      <c r="U36" s="14">
        <v>1394</v>
      </c>
    </row>
    <row r="37" spans="1:21" ht="12.75" customHeight="1">
      <c r="A37" s="6" t="s">
        <v>72</v>
      </c>
      <c r="B37" s="64">
        <v>73</v>
      </c>
      <c r="C37" s="64">
        <v>76</v>
      </c>
      <c r="D37" s="64">
        <v>82</v>
      </c>
      <c r="E37" s="64">
        <v>74</v>
      </c>
      <c r="F37" s="14">
        <v>305</v>
      </c>
      <c r="G37" s="64">
        <v>53</v>
      </c>
      <c r="H37" s="64">
        <v>55</v>
      </c>
      <c r="I37" s="64">
        <v>58</v>
      </c>
      <c r="J37" s="64">
        <v>51</v>
      </c>
      <c r="K37" s="14">
        <v>217</v>
      </c>
      <c r="L37" s="64">
        <v>41</v>
      </c>
      <c r="M37" s="64">
        <v>41</v>
      </c>
      <c r="N37" s="64">
        <v>49</v>
      </c>
      <c r="O37" s="64">
        <v>52</v>
      </c>
      <c r="P37" s="14">
        <v>183</v>
      </c>
      <c r="Q37" s="64">
        <v>49</v>
      </c>
      <c r="R37" s="64">
        <v>64</v>
      </c>
      <c r="S37" s="64">
        <v>44</v>
      </c>
      <c r="T37" s="64" t="s">
        <v>120</v>
      </c>
      <c r="U37" s="14">
        <v>157</v>
      </c>
    </row>
    <row r="38" spans="1:21" ht="12.75" customHeight="1">
      <c r="A38" s="6" t="s">
        <v>85</v>
      </c>
      <c r="B38" s="64">
        <v>2082</v>
      </c>
      <c r="C38" s="64">
        <v>2067</v>
      </c>
      <c r="D38" s="64">
        <v>1978</v>
      </c>
      <c r="E38" s="64">
        <v>1880</v>
      </c>
      <c r="F38" s="14">
        <v>8007</v>
      </c>
      <c r="G38" s="64">
        <v>2093</v>
      </c>
      <c r="H38" s="64">
        <v>2042</v>
      </c>
      <c r="I38" s="64">
        <v>1895</v>
      </c>
      <c r="J38" s="64">
        <v>1925</v>
      </c>
      <c r="K38" s="14">
        <v>7955</v>
      </c>
      <c r="L38" s="64">
        <v>1918</v>
      </c>
      <c r="M38" s="64">
        <v>1855</v>
      </c>
      <c r="N38" s="64">
        <v>1808</v>
      </c>
      <c r="O38" s="64">
        <v>1766</v>
      </c>
      <c r="P38" s="14">
        <v>7347</v>
      </c>
      <c r="Q38" s="64">
        <v>1812</v>
      </c>
      <c r="R38" s="64">
        <v>1914</v>
      </c>
      <c r="S38" s="64">
        <v>1876</v>
      </c>
      <c r="T38" s="64" t="s">
        <v>120</v>
      </c>
      <c r="U38" s="14">
        <v>5602</v>
      </c>
    </row>
    <row r="39" spans="1:21" ht="12.75" customHeight="1">
      <c r="A39" s="6" t="s">
        <v>35</v>
      </c>
      <c r="B39" s="64">
        <v>83</v>
      </c>
      <c r="C39" s="64">
        <v>86</v>
      </c>
      <c r="D39" s="64">
        <v>91</v>
      </c>
      <c r="E39" s="64">
        <v>87</v>
      </c>
      <c r="F39" s="14">
        <v>347</v>
      </c>
      <c r="G39" s="64">
        <v>83</v>
      </c>
      <c r="H39" s="64">
        <v>99</v>
      </c>
      <c r="I39" s="64">
        <v>90</v>
      </c>
      <c r="J39" s="64">
        <v>78</v>
      </c>
      <c r="K39" s="14">
        <v>350</v>
      </c>
      <c r="L39" s="64">
        <v>74</v>
      </c>
      <c r="M39" s="64">
        <v>77</v>
      </c>
      <c r="N39" s="64">
        <v>70</v>
      </c>
      <c r="O39" s="64">
        <v>72</v>
      </c>
      <c r="P39" s="14">
        <v>293</v>
      </c>
      <c r="Q39" s="64">
        <v>68</v>
      </c>
      <c r="R39" s="64">
        <v>60</v>
      </c>
      <c r="S39" s="64">
        <v>68</v>
      </c>
      <c r="T39" s="64" t="s">
        <v>120</v>
      </c>
      <c r="U39" s="14">
        <v>196</v>
      </c>
    </row>
    <row r="40" spans="1:21" ht="12.75" customHeight="1">
      <c r="A40" s="6" t="s">
        <v>73</v>
      </c>
      <c r="B40" s="64">
        <v>176</v>
      </c>
      <c r="C40" s="64">
        <v>187</v>
      </c>
      <c r="D40" s="64">
        <v>166</v>
      </c>
      <c r="E40" s="64">
        <v>167</v>
      </c>
      <c r="F40" s="14">
        <v>696</v>
      </c>
      <c r="G40" s="64">
        <v>162</v>
      </c>
      <c r="H40" s="64">
        <v>172</v>
      </c>
      <c r="I40" s="64">
        <v>185</v>
      </c>
      <c r="J40" s="64">
        <v>179</v>
      </c>
      <c r="K40" s="14">
        <v>698</v>
      </c>
      <c r="L40" s="64">
        <v>160</v>
      </c>
      <c r="M40" s="64">
        <v>177</v>
      </c>
      <c r="N40" s="64">
        <v>182</v>
      </c>
      <c r="O40" s="64">
        <v>183</v>
      </c>
      <c r="P40" s="14">
        <v>702</v>
      </c>
      <c r="Q40" s="64">
        <v>164</v>
      </c>
      <c r="R40" s="64">
        <v>186</v>
      </c>
      <c r="S40" s="64">
        <v>179</v>
      </c>
      <c r="T40" s="64" t="s">
        <v>120</v>
      </c>
      <c r="U40" s="14">
        <v>529</v>
      </c>
    </row>
    <row r="41" spans="1:21" ht="12.75" customHeight="1">
      <c r="A41" s="6" t="s">
        <v>36</v>
      </c>
      <c r="B41" s="64">
        <v>448</v>
      </c>
      <c r="C41" s="64">
        <v>451</v>
      </c>
      <c r="D41" s="64">
        <v>426</v>
      </c>
      <c r="E41" s="64">
        <v>467</v>
      </c>
      <c r="F41" s="14">
        <v>1792</v>
      </c>
      <c r="G41" s="64">
        <v>547</v>
      </c>
      <c r="H41" s="64">
        <v>476</v>
      </c>
      <c r="I41" s="64">
        <v>630</v>
      </c>
      <c r="J41" s="64">
        <v>661</v>
      </c>
      <c r="K41" s="14">
        <v>2314</v>
      </c>
      <c r="L41" s="64">
        <v>751</v>
      </c>
      <c r="M41" s="64">
        <v>682</v>
      </c>
      <c r="N41" s="64">
        <v>607</v>
      </c>
      <c r="O41" s="64">
        <v>601</v>
      </c>
      <c r="P41" s="14">
        <v>2641</v>
      </c>
      <c r="Q41" s="64">
        <v>498</v>
      </c>
      <c r="R41" s="64">
        <v>628</v>
      </c>
      <c r="S41" s="64">
        <v>550</v>
      </c>
      <c r="T41" s="64" t="s">
        <v>120</v>
      </c>
      <c r="U41" s="14">
        <v>1676</v>
      </c>
    </row>
    <row r="42" spans="1:21" ht="12.75" customHeight="1">
      <c r="A42" s="6" t="s">
        <v>34</v>
      </c>
      <c r="B42" s="64">
        <v>106</v>
      </c>
      <c r="C42" s="64">
        <v>143</v>
      </c>
      <c r="D42" s="64">
        <v>109</v>
      </c>
      <c r="E42" s="64">
        <v>105</v>
      </c>
      <c r="F42" s="14">
        <v>463</v>
      </c>
      <c r="G42" s="64">
        <v>100</v>
      </c>
      <c r="H42" s="64">
        <v>88</v>
      </c>
      <c r="I42" s="64">
        <v>92</v>
      </c>
      <c r="J42" s="64">
        <v>114</v>
      </c>
      <c r="K42" s="14">
        <v>394</v>
      </c>
      <c r="L42" s="64">
        <v>136</v>
      </c>
      <c r="M42" s="64">
        <v>89</v>
      </c>
      <c r="N42" s="64">
        <v>80</v>
      </c>
      <c r="O42" s="64">
        <v>80</v>
      </c>
      <c r="P42" s="14">
        <v>385</v>
      </c>
      <c r="Q42" s="64">
        <v>77</v>
      </c>
      <c r="R42" s="64">
        <v>86</v>
      </c>
      <c r="S42" s="64">
        <v>82</v>
      </c>
      <c r="T42" s="64" t="s">
        <v>120</v>
      </c>
      <c r="U42" s="14">
        <v>245</v>
      </c>
    </row>
    <row r="43" spans="1:21" ht="12.75" customHeight="1">
      <c r="A43" s="6" t="s">
        <v>74</v>
      </c>
      <c r="B43" s="64">
        <v>142</v>
      </c>
      <c r="C43" s="64">
        <v>163</v>
      </c>
      <c r="D43" s="64">
        <v>156</v>
      </c>
      <c r="E43" s="64">
        <v>156</v>
      </c>
      <c r="F43" s="14">
        <v>617</v>
      </c>
      <c r="G43" s="64">
        <v>153</v>
      </c>
      <c r="H43" s="64">
        <v>155</v>
      </c>
      <c r="I43" s="64">
        <v>132</v>
      </c>
      <c r="J43" s="64">
        <v>145</v>
      </c>
      <c r="K43" s="14">
        <v>585</v>
      </c>
      <c r="L43" s="64">
        <v>145</v>
      </c>
      <c r="M43" s="64">
        <v>144</v>
      </c>
      <c r="N43" s="64">
        <v>133</v>
      </c>
      <c r="O43" s="64">
        <v>143</v>
      </c>
      <c r="P43" s="14">
        <v>565</v>
      </c>
      <c r="Q43" s="64">
        <v>140</v>
      </c>
      <c r="R43" s="64">
        <v>141</v>
      </c>
      <c r="S43" s="64">
        <v>124</v>
      </c>
      <c r="T43" s="64" t="s">
        <v>120</v>
      </c>
      <c r="U43" s="14">
        <v>405</v>
      </c>
    </row>
    <row r="44" spans="1:21" ht="12.75" customHeight="1">
      <c r="A44" s="6" t="s">
        <v>103</v>
      </c>
      <c r="B44" s="64" t="s">
        <v>120</v>
      </c>
      <c r="C44" s="64" t="s">
        <v>120</v>
      </c>
      <c r="D44" s="64" t="s">
        <v>120</v>
      </c>
      <c r="E44" s="64" t="s">
        <v>120</v>
      </c>
      <c r="F44" s="14">
        <v>0</v>
      </c>
      <c r="G44" s="64" t="s">
        <v>120</v>
      </c>
      <c r="H44" s="64" t="s">
        <v>120</v>
      </c>
      <c r="I44" s="64" t="s">
        <v>120</v>
      </c>
      <c r="J44" s="64" t="s">
        <v>120</v>
      </c>
      <c r="K44" s="14">
        <v>0</v>
      </c>
      <c r="L44" s="64">
        <v>1</v>
      </c>
      <c r="M44" s="64">
        <v>0</v>
      </c>
      <c r="N44" s="64">
        <v>0</v>
      </c>
      <c r="O44" s="64">
        <v>0</v>
      </c>
      <c r="P44" s="14">
        <v>1</v>
      </c>
      <c r="Q44" s="64">
        <v>1</v>
      </c>
      <c r="R44" s="64">
        <v>0</v>
      </c>
      <c r="S44" s="64">
        <v>0</v>
      </c>
      <c r="T44" s="64" t="s">
        <v>120</v>
      </c>
      <c r="U44" s="14">
        <v>1</v>
      </c>
    </row>
    <row r="45" spans="1:21" ht="12" customHeight="1">
      <c r="A45" s="11" t="s">
        <v>17</v>
      </c>
      <c r="B45" s="67">
        <v>3607</v>
      </c>
      <c r="C45" s="67">
        <v>3743</v>
      </c>
      <c r="D45" s="67">
        <v>3530</v>
      </c>
      <c r="E45" s="67">
        <v>3424</v>
      </c>
      <c r="F45" s="43">
        <v>14304</v>
      </c>
      <c r="G45" s="67">
        <v>3667</v>
      </c>
      <c r="H45" s="67">
        <v>3570</v>
      </c>
      <c r="I45" s="67">
        <v>3590</v>
      </c>
      <c r="J45" s="67">
        <v>3671</v>
      </c>
      <c r="K45" s="43">
        <v>14498</v>
      </c>
      <c r="L45" s="67">
        <v>3736</v>
      </c>
      <c r="M45" s="67">
        <v>3564</v>
      </c>
      <c r="N45" s="67">
        <v>3392</v>
      </c>
      <c r="O45" s="67">
        <v>3373</v>
      </c>
      <c r="P45" s="43">
        <v>14065</v>
      </c>
      <c r="Q45" s="67">
        <v>3246</v>
      </c>
      <c r="R45" s="67">
        <v>3565</v>
      </c>
      <c r="S45" s="67">
        <v>3391</v>
      </c>
      <c r="T45" s="67" t="s">
        <v>120</v>
      </c>
      <c r="U45" s="43">
        <v>10203</v>
      </c>
    </row>
    <row r="46" ht="14.25">
      <c r="A46" s="13"/>
    </row>
    <row r="47" spans="1:20" ht="19.5" customHeight="1">
      <c r="A47" s="9" t="s">
        <v>32</v>
      </c>
      <c r="B47" s="69"/>
      <c r="C47" s="69"/>
      <c r="D47" s="69"/>
      <c r="E47" s="69"/>
      <c r="G47" s="69"/>
      <c r="H47" s="69"/>
      <c r="I47" s="69"/>
      <c r="J47" s="69"/>
      <c r="L47" s="69"/>
      <c r="M47" s="69"/>
      <c r="N47" s="69"/>
      <c r="O47" s="69"/>
      <c r="Q47" s="69"/>
      <c r="R47" s="69"/>
      <c r="S47" s="69"/>
      <c r="T47" s="69"/>
    </row>
    <row r="48" spans="1:21" ht="12.75" customHeight="1">
      <c r="A48" s="6" t="s">
        <v>33</v>
      </c>
      <c r="B48" s="64">
        <v>1081</v>
      </c>
      <c r="C48" s="64">
        <v>1066</v>
      </c>
      <c r="D48" s="64">
        <v>1247</v>
      </c>
      <c r="E48" s="64">
        <v>1194</v>
      </c>
      <c r="F48" s="14">
        <v>4588</v>
      </c>
      <c r="G48" s="64">
        <v>1148</v>
      </c>
      <c r="H48" s="64">
        <v>1171</v>
      </c>
      <c r="I48" s="64">
        <v>1324</v>
      </c>
      <c r="J48" s="64">
        <v>1288</v>
      </c>
      <c r="K48" s="14">
        <v>4931</v>
      </c>
      <c r="L48" s="64">
        <v>1263</v>
      </c>
      <c r="M48" s="64">
        <v>1192</v>
      </c>
      <c r="N48" s="64">
        <v>1307</v>
      </c>
      <c r="O48" s="64">
        <v>1285</v>
      </c>
      <c r="P48" s="14">
        <v>5047</v>
      </c>
      <c r="Q48" s="64">
        <v>1270</v>
      </c>
      <c r="R48" s="64">
        <v>1263</v>
      </c>
      <c r="S48" s="64">
        <v>1462</v>
      </c>
      <c r="T48" s="64" t="s">
        <v>120</v>
      </c>
      <c r="U48" s="14">
        <v>3995</v>
      </c>
    </row>
    <row r="49" spans="1:21" ht="12.75" customHeight="1">
      <c r="A49" s="6" t="s">
        <v>72</v>
      </c>
      <c r="B49" s="64">
        <v>182</v>
      </c>
      <c r="C49" s="64">
        <v>226</v>
      </c>
      <c r="D49" s="64">
        <v>161</v>
      </c>
      <c r="E49" s="64">
        <v>214</v>
      </c>
      <c r="F49" s="14">
        <v>783</v>
      </c>
      <c r="G49" s="64">
        <v>147</v>
      </c>
      <c r="H49" s="64">
        <v>190</v>
      </c>
      <c r="I49" s="64">
        <v>174</v>
      </c>
      <c r="J49" s="64">
        <v>94</v>
      </c>
      <c r="K49" s="14">
        <v>605</v>
      </c>
      <c r="L49" s="64">
        <v>220</v>
      </c>
      <c r="M49" s="64">
        <v>244</v>
      </c>
      <c r="N49" s="64">
        <v>118</v>
      </c>
      <c r="O49" s="64">
        <v>134</v>
      </c>
      <c r="P49" s="14">
        <v>716</v>
      </c>
      <c r="Q49" s="64">
        <v>112</v>
      </c>
      <c r="R49" s="64">
        <v>155</v>
      </c>
      <c r="S49" s="64">
        <v>113</v>
      </c>
      <c r="T49" s="64" t="s">
        <v>120</v>
      </c>
      <c r="U49" s="14">
        <v>380</v>
      </c>
    </row>
    <row r="50" spans="1:21" ht="12.75" customHeight="1">
      <c r="A50" s="6" t="s">
        <v>85</v>
      </c>
      <c r="B50" s="64">
        <v>2853</v>
      </c>
      <c r="C50" s="64">
        <v>3001</v>
      </c>
      <c r="D50" s="64">
        <v>3002</v>
      </c>
      <c r="E50" s="64">
        <v>3048</v>
      </c>
      <c r="F50" s="14">
        <v>11904</v>
      </c>
      <c r="G50" s="64">
        <v>3445</v>
      </c>
      <c r="H50" s="64">
        <v>3186</v>
      </c>
      <c r="I50" s="64">
        <v>2995</v>
      </c>
      <c r="J50" s="64">
        <v>3040</v>
      </c>
      <c r="K50" s="14">
        <v>12666</v>
      </c>
      <c r="L50" s="64">
        <v>3520</v>
      </c>
      <c r="M50" s="64">
        <v>3389</v>
      </c>
      <c r="N50" s="64">
        <v>3011</v>
      </c>
      <c r="O50" s="64">
        <v>3109</v>
      </c>
      <c r="P50" s="14">
        <v>13029</v>
      </c>
      <c r="Q50" s="64">
        <v>3196</v>
      </c>
      <c r="R50" s="64">
        <v>3420</v>
      </c>
      <c r="S50" s="64">
        <v>3390</v>
      </c>
      <c r="T50" s="64" t="s">
        <v>120</v>
      </c>
      <c r="U50" s="14">
        <v>10006</v>
      </c>
    </row>
    <row r="51" spans="1:21" ht="12.75" customHeight="1">
      <c r="A51" s="6" t="s">
        <v>35</v>
      </c>
      <c r="B51" s="64">
        <v>94</v>
      </c>
      <c r="C51" s="64">
        <v>107</v>
      </c>
      <c r="D51" s="64">
        <v>98</v>
      </c>
      <c r="E51" s="64">
        <v>99</v>
      </c>
      <c r="F51" s="14">
        <v>398</v>
      </c>
      <c r="G51" s="64">
        <v>84</v>
      </c>
      <c r="H51" s="64">
        <v>85</v>
      </c>
      <c r="I51" s="64">
        <v>72</v>
      </c>
      <c r="J51" s="64">
        <v>73</v>
      </c>
      <c r="K51" s="14">
        <v>314</v>
      </c>
      <c r="L51" s="64">
        <v>108</v>
      </c>
      <c r="M51" s="64">
        <v>78</v>
      </c>
      <c r="N51" s="64">
        <v>69</v>
      </c>
      <c r="O51" s="64">
        <v>76</v>
      </c>
      <c r="P51" s="14">
        <v>331</v>
      </c>
      <c r="Q51" s="64">
        <v>74</v>
      </c>
      <c r="R51" s="64">
        <v>68</v>
      </c>
      <c r="S51" s="64">
        <v>67</v>
      </c>
      <c r="T51" s="64" t="s">
        <v>120</v>
      </c>
      <c r="U51" s="14">
        <v>209</v>
      </c>
    </row>
    <row r="52" spans="1:21" ht="12.75" customHeight="1">
      <c r="A52" s="6" t="s">
        <v>73</v>
      </c>
      <c r="B52" s="64">
        <v>218</v>
      </c>
      <c r="C52" s="64">
        <v>218</v>
      </c>
      <c r="D52" s="64">
        <v>157</v>
      </c>
      <c r="E52" s="64">
        <v>111</v>
      </c>
      <c r="F52" s="14">
        <v>704</v>
      </c>
      <c r="G52" s="64">
        <v>135</v>
      </c>
      <c r="H52" s="64">
        <v>120</v>
      </c>
      <c r="I52" s="64">
        <v>101</v>
      </c>
      <c r="J52" s="64">
        <v>94</v>
      </c>
      <c r="K52" s="14">
        <v>450</v>
      </c>
      <c r="L52" s="64">
        <v>102</v>
      </c>
      <c r="M52" s="64">
        <v>77</v>
      </c>
      <c r="N52" s="64">
        <v>56</v>
      </c>
      <c r="O52" s="64">
        <v>70</v>
      </c>
      <c r="P52" s="14">
        <v>305</v>
      </c>
      <c r="Q52" s="64">
        <v>64</v>
      </c>
      <c r="R52" s="64">
        <v>61</v>
      </c>
      <c r="S52" s="64">
        <v>64</v>
      </c>
      <c r="T52" s="64" t="s">
        <v>120</v>
      </c>
      <c r="U52" s="14">
        <v>189</v>
      </c>
    </row>
    <row r="53" spans="1:21" ht="12.75" customHeight="1">
      <c r="A53" s="6" t="s">
        <v>36</v>
      </c>
      <c r="B53" s="64">
        <v>385</v>
      </c>
      <c r="C53" s="64">
        <v>437</v>
      </c>
      <c r="D53" s="64">
        <v>407</v>
      </c>
      <c r="E53" s="64">
        <v>398</v>
      </c>
      <c r="F53" s="14">
        <v>1627</v>
      </c>
      <c r="G53" s="64">
        <v>406</v>
      </c>
      <c r="H53" s="64">
        <v>428</v>
      </c>
      <c r="I53" s="64">
        <v>396</v>
      </c>
      <c r="J53" s="64">
        <v>403</v>
      </c>
      <c r="K53" s="14">
        <v>1633</v>
      </c>
      <c r="L53" s="64">
        <v>396</v>
      </c>
      <c r="M53" s="64">
        <v>434</v>
      </c>
      <c r="N53" s="64">
        <v>421</v>
      </c>
      <c r="O53" s="64">
        <v>398</v>
      </c>
      <c r="P53" s="14">
        <v>1649</v>
      </c>
      <c r="Q53" s="64">
        <v>444</v>
      </c>
      <c r="R53" s="64">
        <v>467</v>
      </c>
      <c r="S53" s="64">
        <v>477</v>
      </c>
      <c r="T53" s="64" t="s">
        <v>120</v>
      </c>
      <c r="U53" s="14">
        <v>1388</v>
      </c>
    </row>
    <row r="54" spans="1:21" ht="12.75" customHeight="1">
      <c r="A54" s="6" t="s">
        <v>34</v>
      </c>
      <c r="B54" s="64">
        <v>240</v>
      </c>
      <c r="C54" s="64">
        <v>242</v>
      </c>
      <c r="D54" s="64">
        <v>223</v>
      </c>
      <c r="E54" s="64">
        <v>141</v>
      </c>
      <c r="F54" s="14">
        <v>846</v>
      </c>
      <c r="G54" s="64">
        <v>155</v>
      </c>
      <c r="H54" s="64">
        <v>164</v>
      </c>
      <c r="I54" s="64">
        <v>149</v>
      </c>
      <c r="J54" s="64">
        <v>106</v>
      </c>
      <c r="K54" s="14">
        <v>574</v>
      </c>
      <c r="L54" s="64">
        <v>126</v>
      </c>
      <c r="M54" s="64">
        <v>94</v>
      </c>
      <c r="N54" s="64">
        <v>109</v>
      </c>
      <c r="O54" s="64">
        <v>104</v>
      </c>
      <c r="P54" s="14">
        <v>433</v>
      </c>
      <c r="Q54" s="64">
        <v>71</v>
      </c>
      <c r="R54" s="64">
        <v>68</v>
      </c>
      <c r="S54" s="64">
        <v>77</v>
      </c>
      <c r="T54" s="64" t="s">
        <v>120</v>
      </c>
      <c r="U54" s="14">
        <v>216</v>
      </c>
    </row>
    <row r="55" spans="1:21" ht="12.75" customHeight="1">
      <c r="A55" s="6" t="s">
        <v>74</v>
      </c>
      <c r="B55" s="64">
        <v>1675</v>
      </c>
      <c r="C55" s="64">
        <v>1077</v>
      </c>
      <c r="D55" s="64">
        <v>793</v>
      </c>
      <c r="E55" s="64">
        <v>1455</v>
      </c>
      <c r="F55" s="14">
        <v>5000</v>
      </c>
      <c r="G55" s="64">
        <v>1349</v>
      </c>
      <c r="H55" s="64">
        <v>631</v>
      </c>
      <c r="I55" s="64">
        <v>575</v>
      </c>
      <c r="J55" s="64">
        <v>1342</v>
      </c>
      <c r="K55" s="14">
        <v>3897</v>
      </c>
      <c r="L55" s="64">
        <v>1297</v>
      </c>
      <c r="M55" s="64">
        <v>782</v>
      </c>
      <c r="N55" s="64">
        <v>1094</v>
      </c>
      <c r="O55" s="64">
        <v>1166</v>
      </c>
      <c r="P55" s="14">
        <v>4339</v>
      </c>
      <c r="Q55" s="64">
        <v>1120</v>
      </c>
      <c r="R55" s="64">
        <v>841</v>
      </c>
      <c r="S55" s="64">
        <v>594</v>
      </c>
      <c r="T55" s="64" t="s">
        <v>120</v>
      </c>
      <c r="U55" s="14">
        <v>2555</v>
      </c>
    </row>
    <row r="56" spans="1:21" ht="12.75" customHeight="1">
      <c r="A56" s="6" t="s">
        <v>103</v>
      </c>
      <c r="B56" s="64" t="s">
        <v>120</v>
      </c>
      <c r="C56" s="64" t="s">
        <v>120</v>
      </c>
      <c r="D56" s="64" t="s">
        <v>120</v>
      </c>
      <c r="E56" s="64" t="s">
        <v>120</v>
      </c>
      <c r="F56" s="14">
        <v>0</v>
      </c>
      <c r="G56" s="64" t="s">
        <v>120</v>
      </c>
      <c r="H56" s="64" t="s">
        <v>120</v>
      </c>
      <c r="I56" s="64" t="s">
        <v>120</v>
      </c>
      <c r="J56" s="64" t="s">
        <v>120</v>
      </c>
      <c r="K56" s="14">
        <v>0</v>
      </c>
      <c r="L56" s="64" t="s">
        <v>120</v>
      </c>
      <c r="M56" s="64" t="s">
        <v>120</v>
      </c>
      <c r="N56" s="64">
        <v>0</v>
      </c>
      <c r="O56" s="64" t="s">
        <v>120</v>
      </c>
      <c r="P56" s="14">
        <v>0</v>
      </c>
      <c r="Q56" s="64" t="s">
        <v>120</v>
      </c>
      <c r="R56" s="64" t="s">
        <v>120</v>
      </c>
      <c r="S56" s="64" t="s">
        <v>120</v>
      </c>
      <c r="T56" s="64" t="s">
        <v>120</v>
      </c>
      <c r="U56" s="14">
        <v>0</v>
      </c>
    </row>
    <row r="57" spans="1:21" ht="14.25">
      <c r="A57" s="11" t="s">
        <v>18</v>
      </c>
      <c r="B57" s="67">
        <v>6727</v>
      </c>
      <c r="C57" s="67">
        <v>6373</v>
      </c>
      <c r="D57" s="67">
        <v>6089</v>
      </c>
      <c r="E57" s="67">
        <v>6661</v>
      </c>
      <c r="F57" s="43">
        <v>25850</v>
      </c>
      <c r="G57" s="67">
        <v>6870</v>
      </c>
      <c r="H57" s="67">
        <v>5975</v>
      </c>
      <c r="I57" s="67">
        <v>5786</v>
      </c>
      <c r="J57" s="67">
        <v>6440</v>
      </c>
      <c r="K57" s="43">
        <v>25072</v>
      </c>
      <c r="L57" s="67">
        <v>7031</v>
      </c>
      <c r="M57" s="67">
        <v>6290</v>
      </c>
      <c r="N57" s="67">
        <v>6186</v>
      </c>
      <c r="O57" s="67">
        <v>6342</v>
      </c>
      <c r="P57" s="43">
        <v>25849</v>
      </c>
      <c r="Q57" s="67">
        <v>6351</v>
      </c>
      <c r="R57" s="67">
        <v>6343</v>
      </c>
      <c r="S57" s="67">
        <v>6243</v>
      </c>
      <c r="T57" s="67" t="s">
        <v>120</v>
      </c>
      <c r="U57" s="43">
        <v>18938</v>
      </c>
    </row>
    <row r="58" ht="14.25">
      <c r="A58" s="12"/>
    </row>
    <row r="59" ht="12.75">
      <c r="A59" s="47" t="s">
        <v>102</v>
      </c>
    </row>
    <row r="60" ht="12.75">
      <c r="A60" s="44" t="s">
        <v>105</v>
      </c>
    </row>
    <row r="61" ht="12.75">
      <c r="A61" s="55" t="s">
        <v>101</v>
      </c>
    </row>
    <row r="62" ht="12.75">
      <c r="A62" s="56"/>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B6" sqref="B6"/>
    </sheetView>
  </sheetViews>
  <sheetFormatPr defaultColWidth="9.140625" defaultRowHeight="12.75"/>
  <cols>
    <col min="1" max="1" width="34.140625" style="44" customWidth="1"/>
    <col min="2" max="21" width="9.140625" style="49" customWidth="1"/>
    <col min="22" max="16384" width="9.140625" style="44" customWidth="1"/>
  </cols>
  <sheetData>
    <row r="1" spans="1:21" ht="20.25">
      <c r="A1" s="59" t="s">
        <v>111</v>
      </c>
      <c r="F1" s="68"/>
      <c r="H1" s="72"/>
      <c r="K1" s="68"/>
      <c r="P1" s="68"/>
      <c r="U1" s="60" t="s">
        <v>117</v>
      </c>
    </row>
    <row r="2" spans="6:21" ht="15.75">
      <c r="F2" s="68"/>
      <c r="K2" s="68"/>
      <c r="P2" s="68"/>
      <c r="U2" s="60" t="s">
        <v>118</v>
      </c>
    </row>
    <row r="3" spans="1:21" ht="18.75">
      <c r="A3" s="90" t="s">
        <v>114</v>
      </c>
      <c r="B3" s="90"/>
      <c r="C3" s="90"/>
      <c r="D3" s="90"/>
      <c r="E3" s="90"/>
      <c r="F3" s="90"/>
      <c r="G3" s="90"/>
      <c r="H3" s="90"/>
      <c r="I3" s="90"/>
      <c r="J3" s="90"/>
      <c r="K3" s="90"/>
      <c r="L3" s="90"/>
      <c r="M3" s="90"/>
      <c r="N3" s="90"/>
      <c r="O3" s="90"/>
      <c r="P3" s="90"/>
      <c r="Q3" s="90"/>
      <c r="R3" s="90"/>
      <c r="S3" s="90"/>
      <c r="T3" s="90"/>
      <c r="U3" s="90"/>
    </row>
    <row r="4" ht="18">
      <c r="A4" s="18" t="s">
        <v>7</v>
      </c>
    </row>
    <row r="5" spans="2:21" ht="12.75">
      <c r="B5" s="92"/>
      <c r="C5" s="92"/>
      <c r="D5" s="92"/>
      <c r="E5" s="92"/>
      <c r="F5" s="92"/>
      <c r="G5" s="63"/>
      <c r="H5" s="63"/>
      <c r="I5" s="63"/>
      <c r="J5" s="63"/>
      <c r="K5" s="63"/>
      <c r="L5" s="48"/>
      <c r="M5" s="63"/>
      <c r="N5" s="63"/>
      <c r="O5" s="63"/>
      <c r="P5" s="63"/>
      <c r="Q5" s="88" t="s">
        <v>69</v>
      </c>
      <c r="R5" s="88"/>
      <c r="S5" s="88"/>
      <c r="T5" s="88"/>
      <c r="U5" s="88"/>
    </row>
    <row r="6" spans="1:21" ht="12.75">
      <c r="A6" s="42" t="s">
        <v>29</v>
      </c>
      <c r="B6" s="45" t="s">
        <v>86</v>
      </c>
      <c r="C6" s="45" t="s">
        <v>87</v>
      </c>
      <c r="D6" s="45" t="s">
        <v>88</v>
      </c>
      <c r="E6" s="45" t="s">
        <v>89</v>
      </c>
      <c r="F6" s="45" t="s">
        <v>90</v>
      </c>
      <c r="G6" s="45" t="s">
        <v>91</v>
      </c>
      <c r="H6" s="45" t="s">
        <v>92</v>
      </c>
      <c r="I6" s="45" t="s">
        <v>93</v>
      </c>
      <c r="J6" s="45" t="s">
        <v>94</v>
      </c>
      <c r="K6" s="45" t="s">
        <v>95</v>
      </c>
      <c r="L6" s="45" t="s">
        <v>96</v>
      </c>
      <c r="M6" s="45" t="s">
        <v>97</v>
      </c>
      <c r="N6" s="45" t="s">
        <v>98</v>
      </c>
      <c r="O6" s="45" t="s">
        <v>99</v>
      </c>
      <c r="P6" s="45" t="s">
        <v>100</v>
      </c>
      <c r="Q6" s="45" t="s">
        <v>106</v>
      </c>
      <c r="R6" s="45" t="s">
        <v>107</v>
      </c>
      <c r="S6" s="45" t="s">
        <v>108</v>
      </c>
      <c r="T6" s="45" t="s">
        <v>109</v>
      </c>
      <c r="U6" s="45" t="s">
        <v>110</v>
      </c>
    </row>
    <row r="7" ht="19.5" customHeight="1">
      <c r="A7" s="10" t="s">
        <v>31</v>
      </c>
    </row>
    <row r="8" spans="1:21" ht="12.75" customHeight="1">
      <c r="A8" s="6" t="str">
        <f aca="true" t="shared" si="0" ref="A8:A17">A21</f>
        <v>0 Food and Live Animals</v>
      </c>
      <c r="B8" s="64">
        <v>215</v>
      </c>
      <c r="C8" s="64">
        <v>221</v>
      </c>
      <c r="D8" s="64">
        <v>228</v>
      </c>
      <c r="E8" s="64">
        <v>231</v>
      </c>
      <c r="F8" s="14">
        <v>896</v>
      </c>
      <c r="G8" s="64">
        <v>208</v>
      </c>
      <c r="H8" s="64">
        <v>201</v>
      </c>
      <c r="I8" s="64">
        <v>212</v>
      </c>
      <c r="J8" s="64">
        <v>225</v>
      </c>
      <c r="K8" s="14">
        <v>845</v>
      </c>
      <c r="L8" s="64">
        <v>211</v>
      </c>
      <c r="M8" s="64">
        <v>218</v>
      </c>
      <c r="N8" s="64">
        <v>213</v>
      </c>
      <c r="O8" s="64">
        <v>229</v>
      </c>
      <c r="P8" s="14">
        <v>871</v>
      </c>
      <c r="Q8" s="64">
        <v>216</v>
      </c>
      <c r="R8" s="64">
        <v>208</v>
      </c>
      <c r="S8" s="64">
        <v>236</v>
      </c>
      <c r="T8" s="64" t="s">
        <v>120</v>
      </c>
      <c r="U8" s="14">
        <v>660</v>
      </c>
    </row>
    <row r="9" spans="1:21" ht="12.75" customHeight="1">
      <c r="A9" s="6" t="str">
        <f t="shared" si="0"/>
        <v>1 Beverages and Tobacco</v>
      </c>
      <c r="B9" s="64">
        <v>26</v>
      </c>
      <c r="C9" s="64">
        <v>28</v>
      </c>
      <c r="D9" s="64">
        <v>27</v>
      </c>
      <c r="E9" s="64">
        <v>28</v>
      </c>
      <c r="F9" s="14">
        <v>108</v>
      </c>
      <c r="G9" s="64">
        <v>19</v>
      </c>
      <c r="H9" s="64">
        <v>21</v>
      </c>
      <c r="I9" s="64">
        <v>21</v>
      </c>
      <c r="J9" s="64">
        <v>23</v>
      </c>
      <c r="K9" s="14">
        <v>84</v>
      </c>
      <c r="L9" s="64">
        <v>21</v>
      </c>
      <c r="M9" s="64">
        <v>25</v>
      </c>
      <c r="N9" s="64">
        <v>24</v>
      </c>
      <c r="O9" s="64">
        <v>25</v>
      </c>
      <c r="P9" s="14">
        <v>96</v>
      </c>
      <c r="Q9" s="64">
        <v>21</v>
      </c>
      <c r="R9" s="64">
        <v>27</v>
      </c>
      <c r="S9" s="64">
        <v>27</v>
      </c>
      <c r="T9" s="64" t="s">
        <v>120</v>
      </c>
      <c r="U9" s="14">
        <v>75</v>
      </c>
    </row>
    <row r="10" spans="1:21" ht="12.75" customHeight="1">
      <c r="A10" s="6" t="str">
        <f t="shared" si="0"/>
        <v>2 Crude Materials</v>
      </c>
      <c r="B10" s="64">
        <v>101</v>
      </c>
      <c r="C10" s="64">
        <v>89</v>
      </c>
      <c r="D10" s="64">
        <v>93</v>
      </c>
      <c r="E10" s="64">
        <v>84</v>
      </c>
      <c r="F10" s="14">
        <v>366</v>
      </c>
      <c r="G10" s="64">
        <v>92</v>
      </c>
      <c r="H10" s="64">
        <v>84</v>
      </c>
      <c r="I10" s="64">
        <v>86</v>
      </c>
      <c r="J10" s="64">
        <v>79</v>
      </c>
      <c r="K10" s="14">
        <v>341</v>
      </c>
      <c r="L10" s="64">
        <v>81</v>
      </c>
      <c r="M10" s="64">
        <v>79</v>
      </c>
      <c r="N10" s="64">
        <v>80</v>
      </c>
      <c r="O10" s="64">
        <v>79</v>
      </c>
      <c r="P10" s="14">
        <v>319</v>
      </c>
      <c r="Q10" s="64">
        <v>87</v>
      </c>
      <c r="R10" s="64">
        <v>80</v>
      </c>
      <c r="S10" s="64">
        <v>80</v>
      </c>
      <c r="T10" s="64" t="s">
        <v>120</v>
      </c>
      <c r="U10" s="14">
        <v>246</v>
      </c>
    </row>
    <row r="11" spans="1:21" ht="12.75" customHeight="1">
      <c r="A11" s="6" t="str">
        <f t="shared" si="0"/>
        <v>3 Mineral Fuels</v>
      </c>
      <c r="B11" s="64">
        <v>89</v>
      </c>
      <c r="C11" s="64">
        <v>79</v>
      </c>
      <c r="D11" s="64">
        <v>76</v>
      </c>
      <c r="E11" s="64">
        <v>58</v>
      </c>
      <c r="F11" s="14">
        <v>302</v>
      </c>
      <c r="G11" s="64">
        <v>100</v>
      </c>
      <c r="H11" s="64">
        <v>88</v>
      </c>
      <c r="I11" s="64">
        <v>74</v>
      </c>
      <c r="J11" s="64">
        <v>63</v>
      </c>
      <c r="K11" s="14">
        <v>326</v>
      </c>
      <c r="L11" s="64">
        <v>74</v>
      </c>
      <c r="M11" s="64">
        <v>52</v>
      </c>
      <c r="N11" s="64">
        <v>68</v>
      </c>
      <c r="O11" s="64">
        <v>57</v>
      </c>
      <c r="P11" s="14">
        <v>251</v>
      </c>
      <c r="Q11" s="64">
        <v>36</v>
      </c>
      <c r="R11" s="64">
        <v>45</v>
      </c>
      <c r="S11" s="64">
        <v>54</v>
      </c>
      <c r="T11" s="64" t="s">
        <v>120</v>
      </c>
      <c r="U11" s="14">
        <v>136</v>
      </c>
    </row>
    <row r="12" spans="1:21" ht="12.75" customHeight="1">
      <c r="A12" s="6" t="str">
        <f t="shared" si="0"/>
        <v>4 Animal and Vegetable Oils</v>
      </c>
      <c r="B12" s="64">
        <v>5</v>
      </c>
      <c r="C12" s="64">
        <v>6</v>
      </c>
      <c r="D12" s="64">
        <v>6</v>
      </c>
      <c r="E12" s="64">
        <v>4</v>
      </c>
      <c r="F12" s="14">
        <v>20</v>
      </c>
      <c r="G12" s="64">
        <v>4</v>
      </c>
      <c r="H12" s="64">
        <v>3</v>
      </c>
      <c r="I12" s="64">
        <v>3</v>
      </c>
      <c r="J12" s="64">
        <v>3</v>
      </c>
      <c r="K12" s="14">
        <v>13</v>
      </c>
      <c r="L12" s="64">
        <v>5</v>
      </c>
      <c r="M12" s="64">
        <v>5</v>
      </c>
      <c r="N12" s="64">
        <v>6</v>
      </c>
      <c r="O12" s="64">
        <v>6</v>
      </c>
      <c r="P12" s="14">
        <v>21</v>
      </c>
      <c r="Q12" s="64">
        <v>7</v>
      </c>
      <c r="R12" s="64">
        <v>6</v>
      </c>
      <c r="S12" s="64">
        <v>7</v>
      </c>
      <c r="T12" s="64" t="s">
        <v>120</v>
      </c>
      <c r="U12" s="14">
        <v>20</v>
      </c>
    </row>
    <row r="13" spans="1:21" ht="12.75" customHeight="1">
      <c r="A13" s="6" t="str">
        <f t="shared" si="0"/>
        <v>5 Chemicals</v>
      </c>
      <c r="B13" s="64">
        <v>311</v>
      </c>
      <c r="C13" s="64">
        <v>322</v>
      </c>
      <c r="D13" s="64">
        <v>316</v>
      </c>
      <c r="E13" s="64">
        <v>312</v>
      </c>
      <c r="F13" s="14">
        <v>1261</v>
      </c>
      <c r="G13" s="64">
        <v>348</v>
      </c>
      <c r="H13" s="64">
        <v>354</v>
      </c>
      <c r="I13" s="64">
        <v>347</v>
      </c>
      <c r="J13" s="64">
        <v>327</v>
      </c>
      <c r="K13" s="14">
        <v>1377</v>
      </c>
      <c r="L13" s="64">
        <v>312</v>
      </c>
      <c r="M13" s="64">
        <v>329</v>
      </c>
      <c r="N13" s="64">
        <v>320</v>
      </c>
      <c r="O13" s="64">
        <v>301</v>
      </c>
      <c r="P13" s="14">
        <v>1262</v>
      </c>
      <c r="Q13" s="64">
        <v>323</v>
      </c>
      <c r="R13" s="64">
        <v>337</v>
      </c>
      <c r="S13" s="64">
        <v>352</v>
      </c>
      <c r="T13" s="64" t="s">
        <v>120</v>
      </c>
      <c r="U13" s="14">
        <v>1012</v>
      </c>
    </row>
    <row r="14" spans="1:21" ht="12.75" customHeight="1">
      <c r="A14" s="6" t="str">
        <f t="shared" si="0"/>
        <v>6 Manufactured Goods</v>
      </c>
      <c r="B14" s="64">
        <v>350</v>
      </c>
      <c r="C14" s="64">
        <v>375</v>
      </c>
      <c r="D14" s="64">
        <v>377</v>
      </c>
      <c r="E14" s="64">
        <v>374</v>
      </c>
      <c r="F14" s="14">
        <v>1476</v>
      </c>
      <c r="G14" s="64">
        <v>384</v>
      </c>
      <c r="H14" s="64">
        <v>378</v>
      </c>
      <c r="I14" s="64">
        <v>363</v>
      </c>
      <c r="J14" s="64">
        <v>375</v>
      </c>
      <c r="K14" s="14">
        <v>1501</v>
      </c>
      <c r="L14" s="64">
        <v>369</v>
      </c>
      <c r="M14" s="64">
        <v>374</v>
      </c>
      <c r="N14" s="64">
        <v>339</v>
      </c>
      <c r="O14" s="64">
        <v>336</v>
      </c>
      <c r="P14" s="14">
        <v>1418</v>
      </c>
      <c r="Q14" s="64">
        <v>371</v>
      </c>
      <c r="R14" s="64">
        <v>378</v>
      </c>
      <c r="S14" s="64">
        <v>362</v>
      </c>
      <c r="T14" s="64" t="s">
        <v>120</v>
      </c>
      <c r="U14" s="14">
        <v>1110</v>
      </c>
    </row>
    <row r="15" spans="1:21" ht="12.75" customHeight="1">
      <c r="A15" s="6" t="str">
        <f t="shared" si="0"/>
        <v>7 Machinery and Transport</v>
      </c>
      <c r="B15" s="64">
        <v>2458</v>
      </c>
      <c r="C15" s="64">
        <v>2685</v>
      </c>
      <c r="D15" s="64">
        <v>2547</v>
      </c>
      <c r="E15" s="64">
        <v>2561</v>
      </c>
      <c r="F15" s="14">
        <v>10251</v>
      </c>
      <c r="G15" s="64">
        <v>2323</v>
      </c>
      <c r="H15" s="64">
        <v>2329</v>
      </c>
      <c r="I15" s="64">
        <v>2315</v>
      </c>
      <c r="J15" s="64">
        <v>2467</v>
      </c>
      <c r="K15" s="14">
        <v>9434</v>
      </c>
      <c r="L15" s="64">
        <v>2194</v>
      </c>
      <c r="M15" s="64">
        <v>2334</v>
      </c>
      <c r="N15" s="64">
        <v>2224</v>
      </c>
      <c r="O15" s="64">
        <v>2312</v>
      </c>
      <c r="P15" s="14">
        <v>9064</v>
      </c>
      <c r="Q15" s="64">
        <v>2207</v>
      </c>
      <c r="R15" s="64">
        <v>2332</v>
      </c>
      <c r="S15" s="64">
        <v>2204</v>
      </c>
      <c r="T15" s="64" t="s">
        <v>120</v>
      </c>
      <c r="U15" s="14">
        <v>6744</v>
      </c>
    </row>
    <row r="16" spans="1:21" ht="12.75" customHeight="1">
      <c r="A16" s="6" t="str">
        <f t="shared" si="0"/>
        <v>8 Miscellaneous Manufactures</v>
      </c>
      <c r="B16" s="64">
        <v>476</v>
      </c>
      <c r="C16" s="64">
        <v>466</v>
      </c>
      <c r="D16" s="64">
        <v>507</v>
      </c>
      <c r="E16" s="64">
        <v>484</v>
      </c>
      <c r="F16" s="14">
        <v>1933</v>
      </c>
      <c r="G16" s="64">
        <v>486</v>
      </c>
      <c r="H16" s="64">
        <v>460</v>
      </c>
      <c r="I16" s="64">
        <v>481</v>
      </c>
      <c r="J16" s="64">
        <v>476</v>
      </c>
      <c r="K16" s="14">
        <v>1904</v>
      </c>
      <c r="L16" s="64">
        <v>460</v>
      </c>
      <c r="M16" s="64">
        <v>442</v>
      </c>
      <c r="N16" s="64">
        <v>480</v>
      </c>
      <c r="O16" s="64">
        <v>494</v>
      </c>
      <c r="P16" s="14">
        <v>1877</v>
      </c>
      <c r="Q16" s="64">
        <v>480</v>
      </c>
      <c r="R16" s="64">
        <v>454</v>
      </c>
      <c r="S16" s="64">
        <v>503</v>
      </c>
      <c r="T16" s="64" t="s">
        <v>120</v>
      </c>
      <c r="U16" s="14">
        <v>1437</v>
      </c>
    </row>
    <row r="17" spans="1:21" ht="12.75" customHeight="1">
      <c r="A17" s="6" t="str">
        <f t="shared" si="0"/>
        <v>9 Other commodities nes</v>
      </c>
      <c r="B17" s="64">
        <v>11</v>
      </c>
      <c r="C17" s="64">
        <v>24</v>
      </c>
      <c r="D17" s="64">
        <v>21</v>
      </c>
      <c r="E17" s="64">
        <v>11</v>
      </c>
      <c r="F17" s="14">
        <v>67</v>
      </c>
      <c r="G17" s="64">
        <v>9</v>
      </c>
      <c r="H17" s="64">
        <v>11</v>
      </c>
      <c r="I17" s="64">
        <v>11</v>
      </c>
      <c r="J17" s="64">
        <v>15</v>
      </c>
      <c r="K17" s="14">
        <v>45</v>
      </c>
      <c r="L17" s="64">
        <v>20</v>
      </c>
      <c r="M17" s="64">
        <v>34</v>
      </c>
      <c r="N17" s="64">
        <v>16</v>
      </c>
      <c r="O17" s="64">
        <v>17</v>
      </c>
      <c r="P17" s="14">
        <v>88</v>
      </c>
      <c r="Q17" s="64">
        <v>17</v>
      </c>
      <c r="R17" s="64">
        <v>18</v>
      </c>
      <c r="S17" s="64">
        <v>18</v>
      </c>
      <c r="T17" s="64" t="s">
        <v>120</v>
      </c>
      <c r="U17" s="14">
        <v>53</v>
      </c>
    </row>
    <row r="18" spans="1:21" ht="14.25">
      <c r="A18" s="11" t="s">
        <v>17</v>
      </c>
      <c r="B18" s="67">
        <v>4041</v>
      </c>
      <c r="C18" s="67">
        <v>4295</v>
      </c>
      <c r="D18" s="67">
        <v>4197</v>
      </c>
      <c r="E18" s="67">
        <v>4148</v>
      </c>
      <c r="F18" s="43">
        <v>16681</v>
      </c>
      <c r="G18" s="67">
        <v>3972</v>
      </c>
      <c r="H18" s="67">
        <v>3929</v>
      </c>
      <c r="I18" s="67">
        <v>3914</v>
      </c>
      <c r="J18" s="67">
        <v>4055</v>
      </c>
      <c r="K18" s="43">
        <v>15869</v>
      </c>
      <c r="L18" s="67">
        <v>3748</v>
      </c>
      <c r="M18" s="67">
        <v>3892</v>
      </c>
      <c r="N18" s="67">
        <v>3770</v>
      </c>
      <c r="O18" s="67">
        <v>3857</v>
      </c>
      <c r="P18" s="43">
        <v>15266</v>
      </c>
      <c r="Q18" s="67">
        <v>3767</v>
      </c>
      <c r="R18" s="67">
        <v>3885</v>
      </c>
      <c r="S18" s="67">
        <v>3843</v>
      </c>
      <c r="T18" s="67" t="s">
        <v>120</v>
      </c>
      <c r="U18" s="43">
        <v>11494</v>
      </c>
    </row>
    <row r="19" ht="12.75" customHeight="1">
      <c r="A19" s="38"/>
    </row>
    <row r="20" ht="19.5" customHeight="1">
      <c r="A20" s="10" t="s">
        <v>30</v>
      </c>
    </row>
    <row r="21" spans="1:21" ht="12.75" customHeight="1">
      <c r="A21" s="15" t="s">
        <v>21</v>
      </c>
      <c r="B21" s="64">
        <v>593</v>
      </c>
      <c r="C21" s="64">
        <v>640</v>
      </c>
      <c r="D21" s="64">
        <v>601</v>
      </c>
      <c r="E21" s="64">
        <v>557</v>
      </c>
      <c r="F21" s="14">
        <v>2390</v>
      </c>
      <c r="G21" s="64">
        <v>551</v>
      </c>
      <c r="H21" s="64">
        <v>597</v>
      </c>
      <c r="I21" s="64">
        <v>571</v>
      </c>
      <c r="J21" s="64">
        <v>594</v>
      </c>
      <c r="K21" s="14">
        <v>2313</v>
      </c>
      <c r="L21" s="64">
        <v>621</v>
      </c>
      <c r="M21" s="64">
        <v>640</v>
      </c>
      <c r="N21" s="64">
        <v>626</v>
      </c>
      <c r="O21" s="64">
        <v>627</v>
      </c>
      <c r="P21" s="14">
        <v>2514</v>
      </c>
      <c r="Q21" s="64">
        <v>645</v>
      </c>
      <c r="R21" s="64">
        <v>701</v>
      </c>
      <c r="S21" s="64">
        <v>664</v>
      </c>
      <c r="T21" s="64" t="s">
        <v>120</v>
      </c>
      <c r="U21" s="14">
        <v>2010</v>
      </c>
    </row>
    <row r="22" spans="1:21" ht="12.75" customHeight="1">
      <c r="A22" s="15" t="s">
        <v>22</v>
      </c>
      <c r="B22" s="64">
        <v>45</v>
      </c>
      <c r="C22" s="64">
        <v>45</v>
      </c>
      <c r="D22" s="64">
        <v>54</v>
      </c>
      <c r="E22" s="64">
        <v>64</v>
      </c>
      <c r="F22" s="14">
        <v>207</v>
      </c>
      <c r="G22" s="64">
        <v>48</v>
      </c>
      <c r="H22" s="64">
        <v>54</v>
      </c>
      <c r="I22" s="64">
        <v>51</v>
      </c>
      <c r="J22" s="64">
        <v>58</v>
      </c>
      <c r="K22" s="14">
        <v>211</v>
      </c>
      <c r="L22" s="64">
        <v>51</v>
      </c>
      <c r="M22" s="64">
        <v>53</v>
      </c>
      <c r="N22" s="64">
        <v>52</v>
      </c>
      <c r="O22" s="64">
        <v>49</v>
      </c>
      <c r="P22" s="14">
        <v>205</v>
      </c>
      <c r="Q22" s="64">
        <v>42</v>
      </c>
      <c r="R22" s="64">
        <v>49</v>
      </c>
      <c r="S22" s="64">
        <v>51</v>
      </c>
      <c r="T22" s="64" t="s">
        <v>120</v>
      </c>
      <c r="U22" s="14">
        <v>142</v>
      </c>
    </row>
    <row r="23" spans="1:21" ht="12.75" customHeight="1">
      <c r="A23" s="15" t="s">
        <v>23</v>
      </c>
      <c r="B23" s="64">
        <v>208</v>
      </c>
      <c r="C23" s="64">
        <v>201</v>
      </c>
      <c r="D23" s="64">
        <v>177</v>
      </c>
      <c r="E23" s="64">
        <v>195</v>
      </c>
      <c r="F23" s="14">
        <v>781</v>
      </c>
      <c r="G23" s="64">
        <v>212</v>
      </c>
      <c r="H23" s="64">
        <v>195</v>
      </c>
      <c r="I23" s="64">
        <v>174</v>
      </c>
      <c r="J23" s="64">
        <v>175</v>
      </c>
      <c r="K23" s="14">
        <v>757</v>
      </c>
      <c r="L23" s="64">
        <v>172</v>
      </c>
      <c r="M23" s="64">
        <v>164</v>
      </c>
      <c r="N23" s="64">
        <v>143</v>
      </c>
      <c r="O23" s="64">
        <v>155</v>
      </c>
      <c r="P23" s="14">
        <v>633</v>
      </c>
      <c r="Q23" s="64">
        <v>179</v>
      </c>
      <c r="R23" s="64">
        <v>164</v>
      </c>
      <c r="S23" s="64">
        <v>160</v>
      </c>
      <c r="T23" s="64" t="s">
        <v>120</v>
      </c>
      <c r="U23" s="14">
        <v>503</v>
      </c>
    </row>
    <row r="24" spans="1:21" ht="12.75" customHeight="1">
      <c r="A24" s="15" t="s">
        <v>24</v>
      </c>
      <c r="B24" s="64">
        <v>156</v>
      </c>
      <c r="C24" s="64">
        <v>167</v>
      </c>
      <c r="D24" s="64">
        <v>161</v>
      </c>
      <c r="E24" s="64">
        <v>134</v>
      </c>
      <c r="F24" s="14">
        <v>619</v>
      </c>
      <c r="G24" s="64">
        <v>142</v>
      </c>
      <c r="H24" s="64">
        <v>147</v>
      </c>
      <c r="I24" s="64">
        <v>159</v>
      </c>
      <c r="J24" s="64">
        <v>135</v>
      </c>
      <c r="K24" s="14">
        <v>582</v>
      </c>
      <c r="L24" s="64">
        <v>108</v>
      </c>
      <c r="M24" s="64">
        <v>100</v>
      </c>
      <c r="N24" s="64">
        <v>59</v>
      </c>
      <c r="O24" s="64">
        <v>71</v>
      </c>
      <c r="P24" s="14">
        <v>339</v>
      </c>
      <c r="Q24" s="64">
        <v>37</v>
      </c>
      <c r="R24" s="64">
        <v>50</v>
      </c>
      <c r="S24" s="64">
        <v>52</v>
      </c>
      <c r="T24" s="64" t="s">
        <v>120</v>
      </c>
      <c r="U24" s="14">
        <v>139</v>
      </c>
    </row>
    <row r="25" spans="1:21" ht="12.75" customHeight="1">
      <c r="A25" s="6" t="s">
        <v>25</v>
      </c>
      <c r="B25" s="64">
        <v>14</v>
      </c>
      <c r="C25" s="64">
        <v>14</v>
      </c>
      <c r="D25" s="64">
        <v>16</v>
      </c>
      <c r="E25" s="64">
        <v>16</v>
      </c>
      <c r="F25" s="14">
        <v>60</v>
      </c>
      <c r="G25" s="64">
        <v>13</v>
      </c>
      <c r="H25" s="64">
        <v>15</v>
      </c>
      <c r="I25" s="64">
        <v>13</v>
      </c>
      <c r="J25" s="64">
        <v>15</v>
      </c>
      <c r="K25" s="14">
        <v>56</v>
      </c>
      <c r="L25" s="64">
        <v>12</v>
      </c>
      <c r="M25" s="64">
        <v>12</v>
      </c>
      <c r="N25" s="64">
        <v>12</v>
      </c>
      <c r="O25" s="64">
        <v>11</v>
      </c>
      <c r="P25" s="14">
        <v>47</v>
      </c>
      <c r="Q25" s="64">
        <v>10</v>
      </c>
      <c r="R25" s="64">
        <v>11</v>
      </c>
      <c r="S25" s="64">
        <v>13</v>
      </c>
      <c r="T25" s="64" t="s">
        <v>120</v>
      </c>
      <c r="U25" s="14">
        <v>33</v>
      </c>
    </row>
    <row r="26" spans="1:21" ht="12.75" customHeight="1">
      <c r="A26" s="15" t="s">
        <v>26</v>
      </c>
      <c r="B26" s="64">
        <v>374</v>
      </c>
      <c r="C26" s="64">
        <v>393</v>
      </c>
      <c r="D26" s="64">
        <v>420</v>
      </c>
      <c r="E26" s="64">
        <v>403</v>
      </c>
      <c r="F26" s="14">
        <v>1590</v>
      </c>
      <c r="G26" s="64">
        <v>401</v>
      </c>
      <c r="H26" s="64">
        <v>415</v>
      </c>
      <c r="I26" s="64">
        <v>417</v>
      </c>
      <c r="J26" s="64">
        <v>394</v>
      </c>
      <c r="K26" s="14">
        <v>1627</v>
      </c>
      <c r="L26" s="64">
        <v>387</v>
      </c>
      <c r="M26" s="64">
        <v>401</v>
      </c>
      <c r="N26" s="64">
        <v>403</v>
      </c>
      <c r="O26" s="64">
        <v>386</v>
      </c>
      <c r="P26" s="14">
        <v>1577</v>
      </c>
      <c r="Q26" s="64">
        <v>378</v>
      </c>
      <c r="R26" s="64">
        <v>402</v>
      </c>
      <c r="S26" s="64">
        <v>439</v>
      </c>
      <c r="T26" s="64" t="s">
        <v>120</v>
      </c>
      <c r="U26" s="14">
        <v>1218</v>
      </c>
    </row>
    <row r="27" spans="1:21" ht="12.75" customHeight="1">
      <c r="A27" s="15" t="s">
        <v>27</v>
      </c>
      <c r="B27" s="64">
        <v>684</v>
      </c>
      <c r="C27" s="64">
        <v>699</v>
      </c>
      <c r="D27" s="64">
        <v>707</v>
      </c>
      <c r="E27" s="64">
        <v>701</v>
      </c>
      <c r="F27" s="14">
        <v>2791</v>
      </c>
      <c r="G27" s="64">
        <v>721</v>
      </c>
      <c r="H27" s="64">
        <v>761</v>
      </c>
      <c r="I27" s="64">
        <v>730</v>
      </c>
      <c r="J27" s="64">
        <v>706</v>
      </c>
      <c r="K27" s="14">
        <v>2919</v>
      </c>
      <c r="L27" s="64">
        <v>738</v>
      </c>
      <c r="M27" s="64">
        <v>695</v>
      </c>
      <c r="N27" s="64">
        <v>683</v>
      </c>
      <c r="O27" s="64">
        <v>660</v>
      </c>
      <c r="P27" s="14">
        <v>2776</v>
      </c>
      <c r="Q27" s="64">
        <v>719</v>
      </c>
      <c r="R27" s="64">
        <v>757</v>
      </c>
      <c r="S27" s="64">
        <v>794</v>
      </c>
      <c r="T27" s="64" t="s">
        <v>120</v>
      </c>
      <c r="U27" s="14">
        <v>2270</v>
      </c>
    </row>
    <row r="28" spans="1:21" ht="12.75" customHeight="1">
      <c r="A28" s="6" t="s">
        <v>28</v>
      </c>
      <c r="B28" s="64">
        <v>1996</v>
      </c>
      <c r="C28" s="64">
        <v>2185</v>
      </c>
      <c r="D28" s="64">
        <v>2205</v>
      </c>
      <c r="E28" s="64">
        <v>2117</v>
      </c>
      <c r="F28" s="14">
        <v>8502</v>
      </c>
      <c r="G28" s="64">
        <v>2123</v>
      </c>
      <c r="H28" s="64">
        <v>2121</v>
      </c>
      <c r="I28" s="64">
        <v>2066</v>
      </c>
      <c r="J28" s="64">
        <v>2052</v>
      </c>
      <c r="K28" s="14">
        <v>8362</v>
      </c>
      <c r="L28" s="64">
        <v>2166</v>
      </c>
      <c r="M28" s="64">
        <v>2085</v>
      </c>
      <c r="N28" s="64">
        <v>2078</v>
      </c>
      <c r="O28" s="64">
        <v>1979</v>
      </c>
      <c r="P28" s="14">
        <v>8309</v>
      </c>
      <c r="Q28" s="64">
        <v>2234</v>
      </c>
      <c r="R28" s="64">
        <v>2280</v>
      </c>
      <c r="S28" s="64">
        <v>2209</v>
      </c>
      <c r="T28" s="64" t="s">
        <v>120</v>
      </c>
      <c r="U28" s="14">
        <v>6723</v>
      </c>
    </row>
    <row r="29" spans="1:21" ht="12.75" customHeight="1">
      <c r="A29" s="15" t="s">
        <v>1</v>
      </c>
      <c r="B29" s="64">
        <v>849</v>
      </c>
      <c r="C29" s="64">
        <v>837</v>
      </c>
      <c r="D29" s="64">
        <v>946</v>
      </c>
      <c r="E29" s="64">
        <v>932</v>
      </c>
      <c r="F29" s="14">
        <v>3563</v>
      </c>
      <c r="G29" s="64">
        <v>833</v>
      </c>
      <c r="H29" s="64">
        <v>819</v>
      </c>
      <c r="I29" s="64">
        <v>913</v>
      </c>
      <c r="J29" s="64">
        <v>923</v>
      </c>
      <c r="K29" s="14">
        <v>3487</v>
      </c>
      <c r="L29" s="64">
        <v>869</v>
      </c>
      <c r="M29" s="64">
        <v>806</v>
      </c>
      <c r="N29" s="64">
        <v>892</v>
      </c>
      <c r="O29" s="64">
        <v>914</v>
      </c>
      <c r="P29" s="14">
        <v>3481</v>
      </c>
      <c r="Q29" s="64">
        <v>870</v>
      </c>
      <c r="R29" s="64">
        <v>861</v>
      </c>
      <c r="S29" s="64">
        <v>977</v>
      </c>
      <c r="T29" s="64" t="s">
        <v>120</v>
      </c>
      <c r="U29" s="14">
        <v>2708</v>
      </c>
    </row>
    <row r="30" spans="1:21" ht="12.75" customHeight="1">
      <c r="A30" s="15" t="s">
        <v>0</v>
      </c>
      <c r="B30" s="64">
        <v>5</v>
      </c>
      <c r="C30" s="64">
        <v>6</v>
      </c>
      <c r="D30" s="64">
        <v>25</v>
      </c>
      <c r="E30" s="64">
        <v>6</v>
      </c>
      <c r="F30" s="14">
        <v>41</v>
      </c>
      <c r="G30" s="64">
        <v>4</v>
      </c>
      <c r="H30" s="64">
        <v>4</v>
      </c>
      <c r="I30" s="64">
        <v>5</v>
      </c>
      <c r="J30" s="64">
        <v>5</v>
      </c>
      <c r="K30" s="14">
        <v>18</v>
      </c>
      <c r="L30" s="64">
        <v>8</v>
      </c>
      <c r="M30" s="64">
        <v>5</v>
      </c>
      <c r="N30" s="64">
        <v>5</v>
      </c>
      <c r="O30" s="64">
        <v>10</v>
      </c>
      <c r="P30" s="14">
        <v>28</v>
      </c>
      <c r="Q30" s="64">
        <v>7</v>
      </c>
      <c r="R30" s="64">
        <v>9</v>
      </c>
      <c r="S30" s="64">
        <v>5</v>
      </c>
      <c r="T30" s="64" t="s">
        <v>120</v>
      </c>
      <c r="U30" s="14">
        <v>21</v>
      </c>
    </row>
    <row r="31" spans="1:21" ht="12" customHeight="1">
      <c r="A31" s="11" t="s">
        <v>18</v>
      </c>
      <c r="B31" s="67">
        <v>4923</v>
      </c>
      <c r="C31" s="67">
        <v>5187</v>
      </c>
      <c r="D31" s="67">
        <v>5312</v>
      </c>
      <c r="E31" s="67">
        <v>5124</v>
      </c>
      <c r="F31" s="43">
        <v>20545</v>
      </c>
      <c r="G31" s="67">
        <v>5047</v>
      </c>
      <c r="H31" s="67">
        <v>5127</v>
      </c>
      <c r="I31" s="67">
        <v>5098</v>
      </c>
      <c r="J31" s="67">
        <v>5058</v>
      </c>
      <c r="K31" s="43">
        <v>20332</v>
      </c>
      <c r="L31" s="67">
        <v>5133</v>
      </c>
      <c r="M31" s="67">
        <v>4961</v>
      </c>
      <c r="N31" s="67">
        <v>4952</v>
      </c>
      <c r="O31" s="67">
        <v>4862</v>
      </c>
      <c r="P31" s="43">
        <v>19908</v>
      </c>
      <c r="Q31" s="67">
        <v>5119</v>
      </c>
      <c r="R31" s="67">
        <v>5284</v>
      </c>
      <c r="S31" s="67">
        <v>5365</v>
      </c>
      <c r="T31" s="67" t="s">
        <v>120</v>
      </c>
      <c r="U31" s="43">
        <v>15768</v>
      </c>
    </row>
    <row r="32" ht="12.75" customHeight="1">
      <c r="A32" s="12"/>
    </row>
    <row r="33" spans="1:21" ht="12.75" customHeight="1">
      <c r="A33" s="12"/>
      <c r="B33" s="92"/>
      <c r="C33" s="92"/>
      <c r="D33" s="92"/>
      <c r="E33" s="92"/>
      <c r="F33" s="92"/>
      <c r="G33" s="63"/>
      <c r="H33" s="63"/>
      <c r="I33" s="63"/>
      <c r="J33" s="63"/>
      <c r="K33" s="63"/>
      <c r="L33" s="48"/>
      <c r="M33" s="63"/>
      <c r="N33" s="63"/>
      <c r="O33" s="63"/>
      <c r="P33" s="63"/>
      <c r="Q33" s="88" t="s">
        <v>69</v>
      </c>
      <c r="R33" s="88"/>
      <c r="S33" s="88"/>
      <c r="T33" s="88"/>
      <c r="U33" s="88"/>
    </row>
    <row r="34" spans="1:21" ht="12.75">
      <c r="A34" s="42" t="s">
        <v>29</v>
      </c>
      <c r="B34" s="45" t="s">
        <v>86</v>
      </c>
      <c r="C34" s="45" t="s">
        <v>87</v>
      </c>
      <c r="D34" s="45" t="s">
        <v>88</v>
      </c>
      <c r="E34" s="45" t="s">
        <v>89</v>
      </c>
      <c r="F34" s="45" t="s">
        <v>90</v>
      </c>
      <c r="G34" s="45" t="s">
        <v>91</v>
      </c>
      <c r="H34" s="45" t="s">
        <v>92</v>
      </c>
      <c r="I34" s="45" t="s">
        <v>93</v>
      </c>
      <c r="J34" s="45" t="s">
        <v>94</v>
      </c>
      <c r="K34" s="45" t="s">
        <v>95</v>
      </c>
      <c r="L34" s="45" t="s">
        <v>96</v>
      </c>
      <c r="M34" s="45" t="s">
        <v>97</v>
      </c>
      <c r="N34" s="45" t="s">
        <v>98</v>
      </c>
      <c r="O34" s="45" t="s">
        <v>99</v>
      </c>
      <c r="P34" s="45" t="s">
        <v>100</v>
      </c>
      <c r="Q34" s="45" t="s">
        <v>106</v>
      </c>
      <c r="R34" s="45" t="s">
        <v>107</v>
      </c>
      <c r="S34" s="45" t="s">
        <v>108</v>
      </c>
      <c r="T34" s="45" t="s">
        <v>109</v>
      </c>
      <c r="U34" s="45" t="s">
        <v>110</v>
      </c>
    </row>
    <row r="35" ht="19.5" customHeight="1">
      <c r="A35" s="17" t="s">
        <v>37</v>
      </c>
    </row>
    <row r="36" spans="1:21" ht="12.75" customHeight="1">
      <c r="A36" s="6" t="s">
        <v>33</v>
      </c>
      <c r="B36" s="64">
        <v>710</v>
      </c>
      <c r="C36" s="64">
        <v>853</v>
      </c>
      <c r="D36" s="64">
        <v>796</v>
      </c>
      <c r="E36" s="64">
        <v>775</v>
      </c>
      <c r="F36" s="14">
        <v>3134</v>
      </c>
      <c r="G36" s="64">
        <v>702</v>
      </c>
      <c r="H36" s="64">
        <v>677</v>
      </c>
      <c r="I36" s="64">
        <v>728</v>
      </c>
      <c r="J36" s="64">
        <v>738</v>
      </c>
      <c r="K36" s="14">
        <v>2845</v>
      </c>
      <c r="L36" s="64">
        <v>674</v>
      </c>
      <c r="M36" s="64">
        <v>729</v>
      </c>
      <c r="N36" s="64">
        <v>661</v>
      </c>
      <c r="O36" s="64">
        <v>706</v>
      </c>
      <c r="P36" s="14">
        <v>2770</v>
      </c>
      <c r="Q36" s="64">
        <v>768</v>
      </c>
      <c r="R36" s="64">
        <v>763</v>
      </c>
      <c r="S36" s="64">
        <v>798</v>
      </c>
      <c r="T36" s="64" t="s">
        <v>120</v>
      </c>
      <c r="U36" s="14">
        <v>2329</v>
      </c>
    </row>
    <row r="37" spans="1:21" ht="12.75" customHeight="1">
      <c r="A37" s="6" t="s">
        <v>72</v>
      </c>
      <c r="B37" s="64">
        <v>66</v>
      </c>
      <c r="C37" s="64">
        <v>92</v>
      </c>
      <c r="D37" s="64">
        <v>70</v>
      </c>
      <c r="E37" s="64">
        <v>69</v>
      </c>
      <c r="F37" s="14">
        <v>297</v>
      </c>
      <c r="G37" s="64">
        <v>60</v>
      </c>
      <c r="H37" s="64">
        <v>59</v>
      </c>
      <c r="I37" s="64">
        <v>63</v>
      </c>
      <c r="J37" s="64">
        <v>51</v>
      </c>
      <c r="K37" s="14">
        <v>233</v>
      </c>
      <c r="L37" s="64">
        <v>35</v>
      </c>
      <c r="M37" s="64">
        <v>38</v>
      </c>
      <c r="N37" s="64">
        <v>53</v>
      </c>
      <c r="O37" s="64">
        <v>36</v>
      </c>
      <c r="P37" s="14">
        <v>162</v>
      </c>
      <c r="Q37" s="64">
        <v>37</v>
      </c>
      <c r="R37" s="64">
        <v>32</v>
      </c>
      <c r="S37" s="64">
        <v>39</v>
      </c>
      <c r="T37" s="64" t="s">
        <v>120</v>
      </c>
      <c r="U37" s="14">
        <v>108</v>
      </c>
    </row>
    <row r="38" spans="1:21" ht="12.75" customHeight="1">
      <c r="A38" s="6" t="s">
        <v>85</v>
      </c>
      <c r="B38" s="64">
        <v>1987</v>
      </c>
      <c r="C38" s="64">
        <v>1977</v>
      </c>
      <c r="D38" s="64">
        <v>2004</v>
      </c>
      <c r="E38" s="64">
        <v>2033</v>
      </c>
      <c r="F38" s="14">
        <v>8001</v>
      </c>
      <c r="G38" s="64">
        <v>2036</v>
      </c>
      <c r="H38" s="64">
        <v>1970</v>
      </c>
      <c r="I38" s="64">
        <v>1895</v>
      </c>
      <c r="J38" s="64">
        <v>1935</v>
      </c>
      <c r="K38" s="14">
        <v>7836</v>
      </c>
      <c r="L38" s="64">
        <v>1895</v>
      </c>
      <c r="M38" s="64">
        <v>1833</v>
      </c>
      <c r="N38" s="64">
        <v>1866</v>
      </c>
      <c r="O38" s="64">
        <v>1996</v>
      </c>
      <c r="P38" s="14">
        <v>7590</v>
      </c>
      <c r="Q38" s="64">
        <v>2000</v>
      </c>
      <c r="R38" s="64">
        <v>2053</v>
      </c>
      <c r="S38" s="64">
        <v>1983</v>
      </c>
      <c r="T38" s="64" t="s">
        <v>120</v>
      </c>
      <c r="U38" s="14">
        <v>6036</v>
      </c>
    </row>
    <row r="39" spans="1:21" ht="12.75" customHeight="1">
      <c r="A39" s="6" t="s">
        <v>35</v>
      </c>
      <c r="B39" s="64">
        <v>66</v>
      </c>
      <c r="C39" s="64">
        <v>77</v>
      </c>
      <c r="D39" s="64">
        <v>82</v>
      </c>
      <c r="E39" s="64">
        <v>86</v>
      </c>
      <c r="F39" s="14">
        <v>311</v>
      </c>
      <c r="G39" s="64">
        <v>80</v>
      </c>
      <c r="H39" s="64">
        <v>71</v>
      </c>
      <c r="I39" s="64">
        <v>73</v>
      </c>
      <c r="J39" s="64">
        <v>81</v>
      </c>
      <c r="K39" s="14">
        <v>305</v>
      </c>
      <c r="L39" s="64">
        <v>75</v>
      </c>
      <c r="M39" s="64">
        <v>73</v>
      </c>
      <c r="N39" s="64">
        <v>67</v>
      </c>
      <c r="O39" s="64">
        <v>73</v>
      </c>
      <c r="P39" s="14">
        <v>288</v>
      </c>
      <c r="Q39" s="64">
        <v>48</v>
      </c>
      <c r="R39" s="64">
        <v>72</v>
      </c>
      <c r="S39" s="64">
        <v>66</v>
      </c>
      <c r="T39" s="64" t="s">
        <v>120</v>
      </c>
      <c r="U39" s="14">
        <v>186</v>
      </c>
    </row>
    <row r="40" spans="1:21" ht="12.75" customHeight="1">
      <c r="A40" s="6" t="s">
        <v>73</v>
      </c>
      <c r="B40" s="64">
        <v>211</v>
      </c>
      <c r="C40" s="64">
        <v>287</v>
      </c>
      <c r="D40" s="64">
        <v>230</v>
      </c>
      <c r="E40" s="64">
        <v>223</v>
      </c>
      <c r="F40" s="14">
        <v>951</v>
      </c>
      <c r="G40" s="64">
        <v>235</v>
      </c>
      <c r="H40" s="64">
        <v>213</v>
      </c>
      <c r="I40" s="64">
        <v>247</v>
      </c>
      <c r="J40" s="64">
        <v>276</v>
      </c>
      <c r="K40" s="14">
        <v>971</v>
      </c>
      <c r="L40" s="64">
        <v>221</v>
      </c>
      <c r="M40" s="64">
        <v>275</v>
      </c>
      <c r="N40" s="64">
        <v>245</v>
      </c>
      <c r="O40" s="64">
        <v>251</v>
      </c>
      <c r="P40" s="14">
        <v>992</v>
      </c>
      <c r="Q40" s="64">
        <v>213</v>
      </c>
      <c r="R40" s="64">
        <v>227</v>
      </c>
      <c r="S40" s="64">
        <v>210</v>
      </c>
      <c r="T40" s="64" t="s">
        <v>120</v>
      </c>
      <c r="U40" s="14">
        <v>650</v>
      </c>
    </row>
    <row r="41" spans="1:21" ht="12.75" customHeight="1">
      <c r="A41" s="6" t="s">
        <v>36</v>
      </c>
      <c r="B41" s="64">
        <v>724</v>
      </c>
      <c r="C41" s="64">
        <v>678</v>
      </c>
      <c r="D41" s="64">
        <v>679</v>
      </c>
      <c r="E41" s="64">
        <v>646</v>
      </c>
      <c r="F41" s="14">
        <v>2727</v>
      </c>
      <c r="G41" s="64">
        <v>583</v>
      </c>
      <c r="H41" s="64">
        <v>679</v>
      </c>
      <c r="I41" s="64">
        <v>633</v>
      </c>
      <c r="J41" s="64">
        <v>676</v>
      </c>
      <c r="K41" s="14">
        <v>2571</v>
      </c>
      <c r="L41" s="64">
        <v>611</v>
      </c>
      <c r="M41" s="64">
        <v>673</v>
      </c>
      <c r="N41" s="64">
        <v>604</v>
      </c>
      <c r="O41" s="64">
        <v>540</v>
      </c>
      <c r="P41" s="14">
        <v>2428</v>
      </c>
      <c r="Q41" s="64">
        <v>464</v>
      </c>
      <c r="R41" s="64">
        <v>497</v>
      </c>
      <c r="S41" s="64">
        <v>483</v>
      </c>
      <c r="T41" s="64" t="s">
        <v>120</v>
      </c>
      <c r="U41" s="14">
        <v>1444</v>
      </c>
    </row>
    <row r="42" spans="1:21" ht="12.75" customHeight="1">
      <c r="A42" s="6" t="s">
        <v>34</v>
      </c>
      <c r="B42" s="64">
        <v>92</v>
      </c>
      <c r="C42" s="64">
        <v>121</v>
      </c>
      <c r="D42" s="64">
        <v>111</v>
      </c>
      <c r="E42" s="64">
        <v>113</v>
      </c>
      <c r="F42" s="14">
        <v>437</v>
      </c>
      <c r="G42" s="64">
        <v>90</v>
      </c>
      <c r="H42" s="64">
        <v>88</v>
      </c>
      <c r="I42" s="64">
        <v>105</v>
      </c>
      <c r="J42" s="64">
        <v>103</v>
      </c>
      <c r="K42" s="14">
        <v>386</v>
      </c>
      <c r="L42" s="64">
        <v>81</v>
      </c>
      <c r="M42" s="64">
        <v>91</v>
      </c>
      <c r="N42" s="64">
        <v>99</v>
      </c>
      <c r="O42" s="64">
        <v>84</v>
      </c>
      <c r="P42" s="14">
        <v>355</v>
      </c>
      <c r="Q42" s="64">
        <v>79</v>
      </c>
      <c r="R42" s="64">
        <v>79</v>
      </c>
      <c r="S42" s="64">
        <v>94</v>
      </c>
      <c r="T42" s="64" t="s">
        <v>120</v>
      </c>
      <c r="U42" s="14">
        <v>252</v>
      </c>
    </row>
    <row r="43" spans="1:21" ht="12.75" customHeight="1">
      <c r="A43" s="6" t="s">
        <v>74</v>
      </c>
      <c r="B43" s="64">
        <v>186</v>
      </c>
      <c r="C43" s="64">
        <v>210</v>
      </c>
      <c r="D43" s="64">
        <v>223</v>
      </c>
      <c r="E43" s="64">
        <v>202</v>
      </c>
      <c r="F43" s="14">
        <v>821</v>
      </c>
      <c r="G43" s="64">
        <v>185</v>
      </c>
      <c r="H43" s="64">
        <v>172</v>
      </c>
      <c r="I43" s="64">
        <v>169</v>
      </c>
      <c r="J43" s="64">
        <v>195</v>
      </c>
      <c r="K43" s="14">
        <v>721</v>
      </c>
      <c r="L43" s="64">
        <v>155</v>
      </c>
      <c r="M43" s="64">
        <v>179</v>
      </c>
      <c r="N43" s="64">
        <v>175</v>
      </c>
      <c r="O43" s="64">
        <v>170</v>
      </c>
      <c r="P43" s="14">
        <v>679</v>
      </c>
      <c r="Q43" s="64">
        <v>157</v>
      </c>
      <c r="R43" s="64">
        <v>161</v>
      </c>
      <c r="S43" s="64">
        <v>170</v>
      </c>
      <c r="T43" s="64" t="s">
        <v>120</v>
      </c>
      <c r="U43" s="14">
        <v>488</v>
      </c>
    </row>
    <row r="44" spans="1:21" ht="12.75" customHeight="1">
      <c r="A44" s="6" t="s">
        <v>103</v>
      </c>
      <c r="B44" s="64" t="s">
        <v>120</v>
      </c>
      <c r="C44" s="64" t="s">
        <v>120</v>
      </c>
      <c r="D44" s="64" t="s">
        <v>120</v>
      </c>
      <c r="E44" s="64" t="s">
        <v>120</v>
      </c>
      <c r="F44" s="14">
        <v>0</v>
      </c>
      <c r="G44" s="64" t="s">
        <v>120</v>
      </c>
      <c r="H44" s="64" t="s">
        <v>120</v>
      </c>
      <c r="I44" s="64" t="s">
        <v>120</v>
      </c>
      <c r="J44" s="64" t="s">
        <v>120</v>
      </c>
      <c r="K44" s="14">
        <v>0</v>
      </c>
      <c r="L44" s="64" t="s">
        <v>120</v>
      </c>
      <c r="M44" s="64">
        <v>0</v>
      </c>
      <c r="N44" s="64">
        <v>0</v>
      </c>
      <c r="O44" s="64">
        <v>0</v>
      </c>
      <c r="P44" s="14">
        <v>0</v>
      </c>
      <c r="Q44" s="64" t="s">
        <v>120</v>
      </c>
      <c r="R44" s="64">
        <v>0</v>
      </c>
      <c r="S44" s="64">
        <v>0</v>
      </c>
      <c r="T44" s="64" t="s">
        <v>120</v>
      </c>
      <c r="U44" s="14">
        <v>0</v>
      </c>
    </row>
    <row r="45" spans="1:21" ht="12" customHeight="1">
      <c r="A45" s="11" t="s">
        <v>17</v>
      </c>
      <c r="B45" s="67">
        <v>4041</v>
      </c>
      <c r="C45" s="67">
        <v>4295</v>
      </c>
      <c r="D45" s="67">
        <v>4197</v>
      </c>
      <c r="E45" s="67">
        <v>4148</v>
      </c>
      <c r="F45" s="43">
        <v>16681</v>
      </c>
      <c r="G45" s="67">
        <v>3972</v>
      </c>
      <c r="H45" s="67">
        <v>3929</v>
      </c>
      <c r="I45" s="67">
        <v>3914</v>
      </c>
      <c r="J45" s="67">
        <v>4055</v>
      </c>
      <c r="K45" s="43">
        <v>15869</v>
      </c>
      <c r="L45" s="67">
        <v>3748</v>
      </c>
      <c r="M45" s="67">
        <v>3892</v>
      </c>
      <c r="N45" s="67">
        <v>3770</v>
      </c>
      <c r="O45" s="67">
        <v>3857</v>
      </c>
      <c r="P45" s="43">
        <v>15266</v>
      </c>
      <c r="Q45" s="67">
        <v>3767</v>
      </c>
      <c r="R45" s="67">
        <v>3885</v>
      </c>
      <c r="S45" s="67">
        <v>3843</v>
      </c>
      <c r="T45" s="67" t="s">
        <v>120</v>
      </c>
      <c r="U45" s="43">
        <v>11494</v>
      </c>
    </row>
    <row r="46" ht="14.25">
      <c r="A46" s="13"/>
    </row>
    <row r="47" spans="1:20" ht="19.5" customHeight="1">
      <c r="A47" s="9" t="s">
        <v>32</v>
      </c>
      <c r="B47" s="69"/>
      <c r="C47" s="69"/>
      <c r="D47" s="69"/>
      <c r="E47" s="69"/>
      <c r="G47" s="69"/>
      <c r="H47" s="69"/>
      <c r="I47" s="69"/>
      <c r="J47" s="69"/>
      <c r="L47" s="69"/>
      <c r="M47" s="69"/>
      <c r="N47" s="69"/>
      <c r="O47" s="69"/>
      <c r="Q47" s="69"/>
      <c r="R47" s="69"/>
      <c r="S47" s="69"/>
      <c r="T47" s="69"/>
    </row>
    <row r="48" spans="1:21" ht="12.75" customHeight="1">
      <c r="A48" s="6" t="s">
        <v>33</v>
      </c>
      <c r="B48" s="64">
        <v>1158</v>
      </c>
      <c r="C48" s="64">
        <v>1226</v>
      </c>
      <c r="D48" s="64">
        <v>1354</v>
      </c>
      <c r="E48" s="64">
        <v>1310</v>
      </c>
      <c r="F48" s="14">
        <v>5048</v>
      </c>
      <c r="G48" s="64">
        <v>1174</v>
      </c>
      <c r="H48" s="64">
        <v>1258</v>
      </c>
      <c r="I48" s="64">
        <v>1271</v>
      </c>
      <c r="J48" s="64">
        <v>1272</v>
      </c>
      <c r="K48" s="14">
        <v>4975</v>
      </c>
      <c r="L48" s="64">
        <v>1300</v>
      </c>
      <c r="M48" s="64">
        <v>1180</v>
      </c>
      <c r="N48" s="64">
        <v>1285</v>
      </c>
      <c r="O48" s="64">
        <v>1217</v>
      </c>
      <c r="P48" s="14">
        <v>4982</v>
      </c>
      <c r="Q48" s="64">
        <v>1277</v>
      </c>
      <c r="R48" s="64">
        <v>1282</v>
      </c>
      <c r="S48" s="64">
        <v>1477</v>
      </c>
      <c r="T48" s="64" t="s">
        <v>120</v>
      </c>
      <c r="U48" s="14">
        <v>4036</v>
      </c>
    </row>
    <row r="49" spans="1:21" ht="12.75" customHeight="1">
      <c r="A49" s="6" t="s">
        <v>72</v>
      </c>
      <c r="B49" s="64">
        <v>38</v>
      </c>
      <c r="C49" s="64">
        <v>38</v>
      </c>
      <c r="D49" s="64">
        <v>34</v>
      </c>
      <c r="E49" s="64">
        <v>39</v>
      </c>
      <c r="F49" s="14">
        <v>149</v>
      </c>
      <c r="G49" s="64">
        <v>44</v>
      </c>
      <c r="H49" s="64">
        <v>47</v>
      </c>
      <c r="I49" s="64">
        <v>34</v>
      </c>
      <c r="J49" s="64">
        <v>37</v>
      </c>
      <c r="K49" s="14">
        <v>162</v>
      </c>
      <c r="L49" s="64">
        <v>37</v>
      </c>
      <c r="M49" s="64">
        <v>30</v>
      </c>
      <c r="N49" s="64">
        <v>24</v>
      </c>
      <c r="O49" s="64">
        <v>27</v>
      </c>
      <c r="P49" s="14">
        <v>118</v>
      </c>
      <c r="Q49" s="64">
        <v>25</v>
      </c>
      <c r="R49" s="64">
        <v>28</v>
      </c>
      <c r="S49" s="64">
        <v>28</v>
      </c>
      <c r="T49" s="64" t="s">
        <v>120</v>
      </c>
      <c r="U49" s="14">
        <v>81</v>
      </c>
    </row>
    <row r="50" spans="1:21" ht="12.75" customHeight="1">
      <c r="A50" s="6" t="s">
        <v>85</v>
      </c>
      <c r="B50" s="64">
        <v>2763</v>
      </c>
      <c r="C50" s="64">
        <v>2844</v>
      </c>
      <c r="D50" s="64">
        <v>2925</v>
      </c>
      <c r="E50" s="64">
        <v>2885</v>
      </c>
      <c r="F50" s="14">
        <v>11417</v>
      </c>
      <c r="G50" s="64">
        <v>2879</v>
      </c>
      <c r="H50" s="64">
        <v>2828</v>
      </c>
      <c r="I50" s="64">
        <v>2833</v>
      </c>
      <c r="J50" s="64">
        <v>2796</v>
      </c>
      <c r="K50" s="14">
        <v>11336</v>
      </c>
      <c r="L50" s="64">
        <v>2850</v>
      </c>
      <c r="M50" s="64">
        <v>2766</v>
      </c>
      <c r="N50" s="64">
        <v>2752</v>
      </c>
      <c r="O50" s="64">
        <v>2738</v>
      </c>
      <c r="P50" s="14">
        <v>11106</v>
      </c>
      <c r="Q50" s="64">
        <v>2896</v>
      </c>
      <c r="R50" s="64">
        <v>2970</v>
      </c>
      <c r="S50" s="64">
        <v>2921</v>
      </c>
      <c r="T50" s="64" t="s">
        <v>120</v>
      </c>
      <c r="U50" s="14">
        <v>8787</v>
      </c>
    </row>
    <row r="51" spans="1:21" ht="12.75" customHeight="1">
      <c r="A51" s="6" t="s">
        <v>35</v>
      </c>
      <c r="B51" s="64">
        <v>90</v>
      </c>
      <c r="C51" s="64">
        <v>108</v>
      </c>
      <c r="D51" s="64">
        <v>95</v>
      </c>
      <c r="E51" s="64">
        <v>95</v>
      </c>
      <c r="F51" s="14">
        <v>388</v>
      </c>
      <c r="G51" s="64">
        <v>105</v>
      </c>
      <c r="H51" s="64">
        <v>104</v>
      </c>
      <c r="I51" s="64">
        <v>93</v>
      </c>
      <c r="J51" s="64">
        <v>95</v>
      </c>
      <c r="K51" s="14">
        <v>397</v>
      </c>
      <c r="L51" s="64">
        <v>91</v>
      </c>
      <c r="M51" s="64">
        <v>108</v>
      </c>
      <c r="N51" s="64">
        <v>101</v>
      </c>
      <c r="O51" s="64">
        <v>99</v>
      </c>
      <c r="P51" s="14">
        <v>399</v>
      </c>
      <c r="Q51" s="64">
        <v>92</v>
      </c>
      <c r="R51" s="64">
        <v>123</v>
      </c>
      <c r="S51" s="64">
        <v>123</v>
      </c>
      <c r="T51" s="64" t="s">
        <v>120</v>
      </c>
      <c r="U51" s="14">
        <v>338</v>
      </c>
    </row>
    <row r="52" spans="1:21" ht="12.75" customHeight="1">
      <c r="A52" s="6" t="s">
        <v>73</v>
      </c>
      <c r="B52" s="64">
        <v>133</v>
      </c>
      <c r="C52" s="64">
        <v>143</v>
      </c>
      <c r="D52" s="64">
        <v>121</v>
      </c>
      <c r="E52" s="64">
        <v>103</v>
      </c>
      <c r="F52" s="14">
        <v>500</v>
      </c>
      <c r="G52" s="64">
        <v>109</v>
      </c>
      <c r="H52" s="64">
        <v>122</v>
      </c>
      <c r="I52" s="64">
        <v>103</v>
      </c>
      <c r="J52" s="64">
        <v>97</v>
      </c>
      <c r="K52" s="14">
        <v>431</v>
      </c>
      <c r="L52" s="64">
        <v>101</v>
      </c>
      <c r="M52" s="64">
        <v>96</v>
      </c>
      <c r="N52" s="64">
        <v>76</v>
      </c>
      <c r="O52" s="64">
        <v>66</v>
      </c>
      <c r="P52" s="14">
        <v>339</v>
      </c>
      <c r="Q52" s="64">
        <v>78</v>
      </c>
      <c r="R52" s="64">
        <v>83</v>
      </c>
      <c r="S52" s="64">
        <v>77</v>
      </c>
      <c r="T52" s="64" t="s">
        <v>120</v>
      </c>
      <c r="U52" s="14">
        <v>238</v>
      </c>
    </row>
    <row r="53" spans="1:21" ht="12.75" customHeight="1">
      <c r="A53" s="6" t="s">
        <v>36</v>
      </c>
      <c r="B53" s="64">
        <v>431</v>
      </c>
      <c r="C53" s="64">
        <v>499</v>
      </c>
      <c r="D53" s="64">
        <v>456</v>
      </c>
      <c r="E53" s="64">
        <v>393</v>
      </c>
      <c r="F53" s="14">
        <v>1779</v>
      </c>
      <c r="G53" s="64">
        <v>431</v>
      </c>
      <c r="H53" s="64">
        <v>448</v>
      </c>
      <c r="I53" s="64">
        <v>454</v>
      </c>
      <c r="J53" s="64">
        <v>442</v>
      </c>
      <c r="K53" s="14">
        <v>1775</v>
      </c>
      <c r="L53" s="64">
        <v>447</v>
      </c>
      <c r="M53" s="64">
        <v>464</v>
      </c>
      <c r="N53" s="64">
        <v>421</v>
      </c>
      <c r="O53" s="64">
        <v>393</v>
      </c>
      <c r="P53" s="14">
        <v>1725</v>
      </c>
      <c r="Q53" s="64">
        <v>455</v>
      </c>
      <c r="R53" s="64">
        <v>498</v>
      </c>
      <c r="S53" s="64">
        <v>465</v>
      </c>
      <c r="T53" s="64" t="s">
        <v>120</v>
      </c>
      <c r="U53" s="14">
        <v>1418</v>
      </c>
    </row>
    <row r="54" spans="1:21" ht="12.75" customHeight="1">
      <c r="A54" s="6" t="s">
        <v>34</v>
      </c>
      <c r="B54" s="64">
        <v>111</v>
      </c>
      <c r="C54" s="64">
        <v>123</v>
      </c>
      <c r="D54" s="64">
        <v>117</v>
      </c>
      <c r="E54" s="64">
        <v>95</v>
      </c>
      <c r="F54" s="14">
        <v>446</v>
      </c>
      <c r="G54" s="64">
        <v>110</v>
      </c>
      <c r="H54" s="64">
        <v>115</v>
      </c>
      <c r="I54" s="64">
        <v>111</v>
      </c>
      <c r="J54" s="64">
        <v>97</v>
      </c>
      <c r="K54" s="14">
        <v>433</v>
      </c>
      <c r="L54" s="64">
        <v>113</v>
      </c>
      <c r="M54" s="64">
        <v>112</v>
      </c>
      <c r="N54" s="64">
        <v>96</v>
      </c>
      <c r="O54" s="64">
        <v>92</v>
      </c>
      <c r="P54" s="14">
        <v>413</v>
      </c>
      <c r="Q54" s="64">
        <v>99</v>
      </c>
      <c r="R54" s="64">
        <v>95</v>
      </c>
      <c r="S54" s="64">
        <v>101</v>
      </c>
      <c r="T54" s="64" t="s">
        <v>120</v>
      </c>
      <c r="U54" s="14">
        <v>295</v>
      </c>
    </row>
    <row r="55" spans="1:21" ht="12.75" customHeight="1">
      <c r="A55" s="6" t="s">
        <v>74</v>
      </c>
      <c r="B55" s="64">
        <v>198</v>
      </c>
      <c r="C55" s="64">
        <v>208</v>
      </c>
      <c r="D55" s="64">
        <v>209</v>
      </c>
      <c r="E55" s="64">
        <v>203</v>
      </c>
      <c r="F55" s="14">
        <v>818</v>
      </c>
      <c r="G55" s="64">
        <v>194</v>
      </c>
      <c r="H55" s="64">
        <v>204</v>
      </c>
      <c r="I55" s="64">
        <v>200</v>
      </c>
      <c r="J55" s="64">
        <v>222</v>
      </c>
      <c r="K55" s="14">
        <v>820</v>
      </c>
      <c r="L55" s="64">
        <v>194</v>
      </c>
      <c r="M55" s="64">
        <v>205</v>
      </c>
      <c r="N55" s="64">
        <v>197</v>
      </c>
      <c r="O55" s="64">
        <v>231</v>
      </c>
      <c r="P55" s="14">
        <v>827</v>
      </c>
      <c r="Q55" s="64">
        <v>197</v>
      </c>
      <c r="R55" s="64">
        <v>206</v>
      </c>
      <c r="S55" s="64">
        <v>173</v>
      </c>
      <c r="T55" s="64" t="s">
        <v>120</v>
      </c>
      <c r="U55" s="14">
        <v>576</v>
      </c>
    </row>
    <row r="56" spans="1:21" ht="12.75" customHeight="1">
      <c r="A56" s="6" t="s">
        <v>103</v>
      </c>
      <c r="B56" s="64" t="s">
        <v>120</v>
      </c>
      <c r="C56" s="64" t="s">
        <v>120</v>
      </c>
      <c r="D56" s="64" t="s">
        <v>120</v>
      </c>
      <c r="E56" s="64" t="s">
        <v>120</v>
      </c>
      <c r="F56" s="14">
        <v>0</v>
      </c>
      <c r="G56" s="64" t="s">
        <v>120</v>
      </c>
      <c r="H56" s="64" t="s">
        <v>120</v>
      </c>
      <c r="I56" s="64" t="s">
        <v>120</v>
      </c>
      <c r="J56" s="64" t="s">
        <v>120</v>
      </c>
      <c r="K56" s="14">
        <v>0</v>
      </c>
      <c r="L56" s="64" t="s">
        <v>120</v>
      </c>
      <c r="M56" s="64" t="s">
        <v>120</v>
      </c>
      <c r="N56" s="64" t="s">
        <v>120</v>
      </c>
      <c r="O56" s="64" t="s">
        <v>120</v>
      </c>
      <c r="P56" s="14">
        <v>0</v>
      </c>
      <c r="Q56" s="64" t="s">
        <v>120</v>
      </c>
      <c r="R56" s="64" t="s">
        <v>120</v>
      </c>
      <c r="S56" s="64" t="s">
        <v>120</v>
      </c>
      <c r="T56" s="64" t="s">
        <v>120</v>
      </c>
      <c r="U56" s="14">
        <v>0</v>
      </c>
    </row>
    <row r="57" spans="1:21" ht="14.25">
      <c r="A57" s="11" t="s">
        <v>18</v>
      </c>
      <c r="B57" s="67">
        <v>4923</v>
      </c>
      <c r="C57" s="67">
        <v>5187</v>
      </c>
      <c r="D57" s="67">
        <v>5312</v>
      </c>
      <c r="E57" s="67">
        <v>5124</v>
      </c>
      <c r="F57" s="43">
        <v>20545</v>
      </c>
      <c r="G57" s="67">
        <v>5047</v>
      </c>
      <c r="H57" s="67">
        <v>5127</v>
      </c>
      <c r="I57" s="67">
        <v>5098</v>
      </c>
      <c r="J57" s="67">
        <v>5058</v>
      </c>
      <c r="K57" s="43">
        <v>20332</v>
      </c>
      <c r="L57" s="67">
        <v>5133</v>
      </c>
      <c r="M57" s="67">
        <v>4961</v>
      </c>
      <c r="N57" s="67">
        <v>4952</v>
      </c>
      <c r="O57" s="67">
        <v>4862</v>
      </c>
      <c r="P57" s="43">
        <v>19908</v>
      </c>
      <c r="Q57" s="67">
        <v>5119</v>
      </c>
      <c r="R57" s="67">
        <v>5284</v>
      </c>
      <c r="S57" s="67">
        <v>5365</v>
      </c>
      <c r="T57" s="67" t="s">
        <v>120</v>
      </c>
      <c r="U57" s="43">
        <v>15768</v>
      </c>
    </row>
    <row r="58" ht="14.25">
      <c r="A58" s="12"/>
    </row>
    <row r="59" ht="12.75">
      <c r="A59" s="47" t="s">
        <v>102</v>
      </c>
    </row>
    <row r="60" ht="12.75">
      <c r="A60" s="44" t="s">
        <v>105</v>
      </c>
    </row>
    <row r="61" ht="12.75">
      <c r="A61" s="55" t="s">
        <v>101</v>
      </c>
    </row>
    <row r="62" ht="12.75">
      <c r="A62" s="56"/>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4">
      <selection activeCell="B6" sqref="B6"/>
    </sheetView>
  </sheetViews>
  <sheetFormatPr defaultColWidth="9.140625" defaultRowHeight="12.75"/>
  <cols>
    <col min="1" max="1" width="34.140625" style="44" customWidth="1"/>
    <col min="2" max="21" width="9.140625" style="49" customWidth="1"/>
    <col min="22" max="16384" width="9.140625" style="44" customWidth="1"/>
  </cols>
  <sheetData>
    <row r="1" spans="1:21" ht="20.25">
      <c r="A1" s="59" t="s">
        <v>111</v>
      </c>
      <c r="F1" s="68"/>
      <c r="H1" s="72"/>
      <c r="K1" s="68"/>
      <c r="P1" s="68"/>
      <c r="U1" s="60" t="s">
        <v>117</v>
      </c>
    </row>
    <row r="2" spans="6:21" ht="15.75">
      <c r="F2" s="68"/>
      <c r="K2" s="68"/>
      <c r="P2" s="68"/>
      <c r="U2" s="60" t="s">
        <v>118</v>
      </c>
    </row>
    <row r="3" spans="1:21" ht="18.75">
      <c r="A3" s="90" t="s">
        <v>114</v>
      </c>
      <c r="B3" s="90"/>
      <c r="C3" s="90"/>
      <c r="D3" s="90"/>
      <c r="E3" s="90"/>
      <c r="F3" s="90"/>
      <c r="G3" s="90"/>
      <c r="H3" s="90"/>
      <c r="I3" s="90"/>
      <c r="J3" s="90"/>
      <c r="K3" s="90"/>
      <c r="L3" s="90"/>
      <c r="M3" s="90"/>
      <c r="N3" s="90"/>
      <c r="O3" s="90"/>
      <c r="P3" s="90"/>
      <c r="Q3" s="90"/>
      <c r="R3" s="90"/>
      <c r="S3" s="90"/>
      <c r="T3" s="90"/>
      <c r="U3" s="90"/>
    </row>
    <row r="4" ht="18">
      <c r="A4" s="18" t="s">
        <v>8</v>
      </c>
    </row>
    <row r="5" spans="2:21" ht="12.75">
      <c r="B5" s="92"/>
      <c r="C5" s="92"/>
      <c r="D5" s="92"/>
      <c r="E5" s="92"/>
      <c r="F5" s="92"/>
      <c r="G5" s="63"/>
      <c r="H5" s="63"/>
      <c r="I5" s="63"/>
      <c r="J5" s="63"/>
      <c r="K5" s="63"/>
      <c r="L5" s="48"/>
      <c r="M5" s="63"/>
      <c r="N5" s="63"/>
      <c r="O5" s="63"/>
      <c r="P5" s="63"/>
      <c r="Q5" s="88" t="s">
        <v>69</v>
      </c>
      <c r="R5" s="88"/>
      <c r="S5" s="88"/>
      <c r="T5" s="88"/>
      <c r="U5" s="88"/>
    </row>
    <row r="6" spans="1:21" ht="12.75">
      <c r="A6" s="42" t="s">
        <v>29</v>
      </c>
      <c r="B6" s="45" t="s">
        <v>86</v>
      </c>
      <c r="C6" s="45" t="s">
        <v>87</v>
      </c>
      <c r="D6" s="45" t="s">
        <v>88</v>
      </c>
      <c r="E6" s="45" t="s">
        <v>89</v>
      </c>
      <c r="F6" s="45" t="s">
        <v>90</v>
      </c>
      <c r="G6" s="45" t="s">
        <v>91</v>
      </c>
      <c r="H6" s="45" t="s">
        <v>92</v>
      </c>
      <c r="I6" s="45" t="s">
        <v>93</v>
      </c>
      <c r="J6" s="45" t="s">
        <v>94</v>
      </c>
      <c r="K6" s="45" t="s">
        <v>95</v>
      </c>
      <c r="L6" s="45" t="s">
        <v>96</v>
      </c>
      <c r="M6" s="45" t="s">
        <v>97</v>
      </c>
      <c r="N6" s="45" t="s">
        <v>98</v>
      </c>
      <c r="O6" s="45" t="s">
        <v>99</v>
      </c>
      <c r="P6" s="45" t="s">
        <v>100</v>
      </c>
      <c r="Q6" s="45" t="s">
        <v>106</v>
      </c>
      <c r="R6" s="45" t="s">
        <v>107</v>
      </c>
      <c r="S6" s="45" t="s">
        <v>108</v>
      </c>
      <c r="T6" s="45" t="s">
        <v>109</v>
      </c>
      <c r="U6" s="45" t="s">
        <v>110</v>
      </c>
    </row>
    <row r="7" ht="19.5" customHeight="1">
      <c r="A7" s="10" t="s">
        <v>31</v>
      </c>
    </row>
    <row r="8" spans="1:21" ht="12.75" customHeight="1">
      <c r="A8" s="6" t="str">
        <f aca="true" t="shared" si="0" ref="A8:A17">A21</f>
        <v>0 Food and Live Animals</v>
      </c>
      <c r="B8" s="64">
        <v>112</v>
      </c>
      <c r="C8" s="64">
        <v>125</v>
      </c>
      <c r="D8" s="64">
        <v>121</v>
      </c>
      <c r="E8" s="64">
        <v>117</v>
      </c>
      <c r="F8" s="14">
        <v>475</v>
      </c>
      <c r="G8" s="64">
        <v>117</v>
      </c>
      <c r="H8" s="64">
        <v>124</v>
      </c>
      <c r="I8" s="64">
        <v>113</v>
      </c>
      <c r="J8" s="64">
        <v>117</v>
      </c>
      <c r="K8" s="14">
        <v>471</v>
      </c>
      <c r="L8" s="64">
        <v>119</v>
      </c>
      <c r="M8" s="64">
        <v>119</v>
      </c>
      <c r="N8" s="64">
        <v>115</v>
      </c>
      <c r="O8" s="64">
        <v>122</v>
      </c>
      <c r="P8" s="14">
        <v>474</v>
      </c>
      <c r="Q8" s="64">
        <v>124</v>
      </c>
      <c r="R8" s="64">
        <v>126</v>
      </c>
      <c r="S8" s="64">
        <v>129</v>
      </c>
      <c r="T8" s="64" t="s">
        <v>120</v>
      </c>
      <c r="U8" s="14">
        <v>379</v>
      </c>
    </row>
    <row r="9" spans="1:21" ht="12.75" customHeight="1">
      <c r="A9" s="6" t="str">
        <f t="shared" si="0"/>
        <v>1 Beverages and Tobacco</v>
      </c>
      <c r="B9" s="64">
        <v>25</v>
      </c>
      <c r="C9" s="64">
        <v>29</v>
      </c>
      <c r="D9" s="64">
        <v>33</v>
      </c>
      <c r="E9" s="64">
        <v>30</v>
      </c>
      <c r="F9" s="14">
        <v>118</v>
      </c>
      <c r="G9" s="64">
        <v>24</v>
      </c>
      <c r="H9" s="64">
        <v>28</v>
      </c>
      <c r="I9" s="64">
        <v>36</v>
      </c>
      <c r="J9" s="64">
        <v>32</v>
      </c>
      <c r="K9" s="14">
        <v>120</v>
      </c>
      <c r="L9" s="64">
        <v>28</v>
      </c>
      <c r="M9" s="64">
        <v>30</v>
      </c>
      <c r="N9" s="64">
        <v>34</v>
      </c>
      <c r="O9" s="64">
        <v>32</v>
      </c>
      <c r="P9" s="14">
        <v>123</v>
      </c>
      <c r="Q9" s="64">
        <v>25</v>
      </c>
      <c r="R9" s="64">
        <v>30</v>
      </c>
      <c r="S9" s="64">
        <v>33</v>
      </c>
      <c r="T9" s="64" t="s">
        <v>120</v>
      </c>
      <c r="U9" s="14">
        <v>88</v>
      </c>
    </row>
    <row r="10" spans="1:21" ht="12.75" customHeight="1">
      <c r="A10" s="6" t="str">
        <f t="shared" si="0"/>
        <v>2 Crude Materials</v>
      </c>
      <c r="B10" s="64">
        <v>207</v>
      </c>
      <c r="C10" s="64">
        <v>181</v>
      </c>
      <c r="D10" s="64">
        <v>169</v>
      </c>
      <c r="E10" s="64">
        <v>146</v>
      </c>
      <c r="F10" s="14">
        <v>703</v>
      </c>
      <c r="G10" s="64">
        <v>147</v>
      </c>
      <c r="H10" s="64">
        <v>141</v>
      </c>
      <c r="I10" s="64">
        <v>145</v>
      </c>
      <c r="J10" s="64">
        <v>126</v>
      </c>
      <c r="K10" s="14">
        <v>558</v>
      </c>
      <c r="L10" s="64">
        <v>116</v>
      </c>
      <c r="M10" s="64">
        <v>117</v>
      </c>
      <c r="N10" s="64">
        <v>119</v>
      </c>
      <c r="O10" s="64">
        <v>107</v>
      </c>
      <c r="P10" s="14">
        <v>459</v>
      </c>
      <c r="Q10" s="64">
        <v>113</v>
      </c>
      <c r="R10" s="64">
        <v>128</v>
      </c>
      <c r="S10" s="64">
        <v>137</v>
      </c>
      <c r="T10" s="64" t="s">
        <v>120</v>
      </c>
      <c r="U10" s="14">
        <v>378</v>
      </c>
    </row>
    <row r="11" spans="1:21" ht="12.75" customHeight="1">
      <c r="A11" s="6" t="str">
        <f t="shared" si="0"/>
        <v>3 Mineral Fuels</v>
      </c>
      <c r="B11" s="64">
        <v>109</v>
      </c>
      <c r="C11" s="64">
        <v>109</v>
      </c>
      <c r="D11" s="64">
        <v>115</v>
      </c>
      <c r="E11" s="64">
        <v>119</v>
      </c>
      <c r="F11" s="14">
        <v>453</v>
      </c>
      <c r="G11" s="64">
        <v>109</v>
      </c>
      <c r="H11" s="64">
        <v>85</v>
      </c>
      <c r="I11" s="64">
        <v>70</v>
      </c>
      <c r="J11" s="64">
        <v>80</v>
      </c>
      <c r="K11" s="14">
        <v>343</v>
      </c>
      <c r="L11" s="64">
        <v>74</v>
      </c>
      <c r="M11" s="64">
        <v>73</v>
      </c>
      <c r="N11" s="64">
        <v>69</v>
      </c>
      <c r="O11" s="64">
        <v>68</v>
      </c>
      <c r="P11" s="14">
        <v>284</v>
      </c>
      <c r="Q11" s="64">
        <v>50</v>
      </c>
      <c r="R11" s="64">
        <v>57</v>
      </c>
      <c r="S11" s="64">
        <v>76</v>
      </c>
      <c r="T11" s="64" t="s">
        <v>120</v>
      </c>
      <c r="U11" s="14">
        <v>184</v>
      </c>
    </row>
    <row r="12" spans="1:21" ht="12.75" customHeight="1">
      <c r="A12" s="6" t="str">
        <f t="shared" si="0"/>
        <v>4 Animal and Vegetable Oils</v>
      </c>
      <c r="B12" s="64">
        <v>2</v>
      </c>
      <c r="C12" s="64">
        <v>3</v>
      </c>
      <c r="D12" s="64">
        <v>3</v>
      </c>
      <c r="E12" s="64">
        <v>3</v>
      </c>
      <c r="F12" s="14">
        <v>10</v>
      </c>
      <c r="G12" s="64">
        <v>4</v>
      </c>
      <c r="H12" s="64">
        <v>4</v>
      </c>
      <c r="I12" s="64">
        <v>3</v>
      </c>
      <c r="J12" s="64">
        <v>3</v>
      </c>
      <c r="K12" s="14">
        <v>15</v>
      </c>
      <c r="L12" s="64">
        <v>3</v>
      </c>
      <c r="M12" s="64">
        <v>3</v>
      </c>
      <c r="N12" s="64">
        <v>3</v>
      </c>
      <c r="O12" s="64">
        <v>3</v>
      </c>
      <c r="P12" s="14">
        <v>12</v>
      </c>
      <c r="Q12" s="64">
        <v>3</v>
      </c>
      <c r="R12" s="64">
        <v>3</v>
      </c>
      <c r="S12" s="64">
        <v>4</v>
      </c>
      <c r="T12" s="64" t="s">
        <v>120</v>
      </c>
      <c r="U12" s="14">
        <v>10</v>
      </c>
    </row>
    <row r="13" spans="1:21" ht="12.75" customHeight="1">
      <c r="A13" s="6" t="str">
        <f t="shared" si="0"/>
        <v>5 Chemicals</v>
      </c>
      <c r="B13" s="64">
        <v>452</v>
      </c>
      <c r="C13" s="64">
        <v>460</v>
      </c>
      <c r="D13" s="64">
        <v>417</v>
      </c>
      <c r="E13" s="64">
        <v>420</v>
      </c>
      <c r="F13" s="14">
        <v>1750</v>
      </c>
      <c r="G13" s="64">
        <v>479</v>
      </c>
      <c r="H13" s="64">
        <v>470</v>
      </c>
      <c r="I13" s="64">
        <v>428</v>
      </c>
      <c r="J13" s="64">
        <v>410</v>
      </c>
      <c r="K13" s="14">
        <v>1787</v>
      </c>
      <c r="L13" s="64">
        <v>415</v>
      </c>
      <c r="M13" s="64">
        <v>408</v>
      </c>
      <c r="N13" s="64">
        <v>369</v>
      </c>
      <c r="O13" s="64">
        <v>380</v>
      </c>
      <c r="P13" s="14">
        <v>1573</v>
      </c>
      <c r="Q13" s="64">
        <v>417</v>
      </c>
      <c r="R13" s="64">
        <v>400</v>
      </c>
      <c r="S13" s="64">
        <v>379</v>
      </c>
      <c r="T13" s="64" t="s">
        <v>120</v>
      </c>
      <c r="U13" s="14">
        <v>1196</v>
      </c>
    </row>
    <row r="14" spans="1:21" ht="12.75" customHeight="1">
      <c r="A14" s="6" t="str">
        <f t="shared" si="0"/>
        <v>6 Manufactured Goods</v>
      </c>
      <c r="B14" s="64">
        <v>1213</v>
      </c>
      <c r="C14" s="64">
        <v>1306</v>
      </c>
      <c r="D14" s="64">
        <v>1196</v>
      </c>
      <c r="E14" s="64">
        <v>1096</v>
      </c>
      <c r="F14" s="14">
        <v>4811</v>
      </c>
      <c r="G14" s="64">
        <v>1250</v>
      </c>
      <c r="H14" s="64">
        <v>1178</v>
      </c>
      <c r="I14" s="64">
        <v>1145</v>
      </c>
      <c r="J14" s="64">
        <v>1104</v>
      </c>
      <c r="K14" s="14">
        <v>4677</v>
      </c>
      <c r="L14" s="64">
        <v>1151</v>
      </c>
      <c r="M14" s="64">
        <v>1073</v>
      </c>
      <c r="N14" s="64">
        <v>961</v>
      </c>
      <c r="O14" s="64">
        <v>929</v>
      </c>
      <c r="P14" s="14">
        <v>4114</v>
      </c>
      <c r="Q14" s="64">
        <v>979</v>
      </c>
      <c r="R14" s="64">
        <v>1053</v>
      </c>
      <c r="S14" s="64">
        <v>1119</v>
      </c>
      <c r="T14" s="64" t="s">
        <v>120</v>
      </c>
      <c r="U14" s="14">
        <v>3152</v>
      </c>
    </row>
    <row r="15" spans="1:21" ht="12.75" customHeight="1">
      <c r="A15" s="6" t="str">
        <f t="shared" si="0"/>
        <v>7 Machinery and Transport</v>
      </c>
      <c r="B15" s="64">
        <v>4560</v>
      </c>
      <c r="C15" s="64">
        <v>2909</v>
      </c>
      <c r="D15" s="64">
        <v>2617</v>
      </c>
      <c r="E15" s="64">
        <v>2939</v>
      </c>
      <c r="F15" s="14">
        <v>13026</v>
      </c>
      <c r="G15" s="64">
        <v>2859</v>
      </c>
      <c r="H15" s="64">
        <v>2917</v>
      </c>
      <c r="I15" s="64">
        <v>2750</v>
      </c>
      <c r="J15" s="64">
        <v>3084</v>
      </c>
      <c r="K15" s="14">
        <v>11610</v>
      </c>
      <c r="L15" s="64">
        <v>3882</v>
      </c>
      <c r="M15" s="64">
        <v>3934</v>
      </c>
      <c r="N15" s="64">
        <v>3374</v>
      </c>
      <c r="O15" s="64">
        <v>3952</v>
      </c>
      <c r="P15" s="14">
        <v>15141</v>
      </c>
      <c r="Q15" s="64">
        <v>4097</v>
      </c>
      <c r="R15" s="64">
        <v>4523</v>
      </c>
      <c r="S15" s="64">
        <v>4122</v>
      </c>
      <c r="T15" s="64" t="s">
        <v>120</v>
      </c>
      <c r="U15" s="14">
        <v>12741</v>
      </c>
    </row>
    <row r="16" spans="1:21" ht="12.75" customHeight="1">
      <c r="A16" s="6" t="str">
        <f t="shared" si="0"/>
        <v>8 Miscellaneous Manufactures</v>
      </c>
      <c r="B16" s="64">
        <v>412</v>
      </c>
      <c r="C16" s="64">
        <v>423</v>
      </c>
      <c r="D16" s="64">
        <v>424</v>
      </c>
      <c r="E16" s="64">
        <v>459</v>
      </c>
      <c r="F16" s="14">
        <v>1718</v>
      </c>
      <c r="G16" s="64">
        <v>447</v>
      </c>
      <c r="H16" s="64">
        <v>486</v>
      </c>
      <c r="I16" s="64">
        <v>466</v>
      </c>
      <c r="J16" s="64">
        <v>502</v>
      </c>
      <c r="K16" s="14">
        <v>1901</v>
      </c>
      <c r="L16" s="64">
        <v>534</v>
      </c>
      <c r="M16" s="64">
        <v>604</v>
      </c>
      <c r="N16" s="64">
        <v>574</v>
      </c>
      <c r="O16" s="64">
        <v>626</v>
      </c>
      <c r="P16" s="14">
        <v>2338</v>
      </c>
      <c r="Q16" s="64">
        <v>608</v>
      </c>
      <c r="R16" s="64">
        <v>610</v>
      </c>
      <c r="S16" s="64">
        <v>622</v>
      </c>
      <c r="T16" s="64" t="s">
        <v>120</v>
      </c>
      <c r="U16" s="14">
        <v>1840</v>
      </c>
    </row>
    <row r="17" spans="1:21" ht="12.75" customHeight="1">
      <c r="A17" s="6" t="str">
        <f t="shared" si="0"/>
        <v>9 Other commodities nes</v>
      </c>
      <c r="B17" s="64">
        <v>12</v>
      </c>
      <c r="C17" s="64">
        <v>16</v>
      </c>
      <c r="D17" s="64">
        <v>14</v>
      </c>
      <c r="E17" s="64">
        <v>15</v>
      </c>
      <c r="F17" s="14">
        <v>57</v>
      </c>
      <c r="G17" s="64">
        <v>19</v>
      </c>
      <c r="H17" s="64">
        <v>23</v>
      </c>
      <c r="I17" s="64">
        <v>27</v>
      </c>
      <c r="J17" s="64">
        <v>25</v>
      </c>
      <c r="K17" s="14">
        <v>93</v>
      </c>
      <c r="L17" s="64">
        <v>23</v>
      </c>
      <c r="M17" s="64">
        <v>35</v>
      </c>
      <c r="N17" s="64">
        <v>23</v>
      </c>
      <c r="O17" s="64">
        <v>32</v>
      </c>
      <c r="P17" s="14">
        <v>113</v>
      </c>
      <c r="Q17" s="64">
        <v>21</v>
      </c>
      <c r="R17" s="64">
        <v>22</v>
      </c>
      <c r="S17" s="64">
        <v>22</v>
      </c>
      <c r="T17" s="64" t="s">
        <v>120</v>
      </c>
      <c r="U17" s="14">
        <v>65</v>
      </c>
    </row>
    <row r="18" spans="1:21" ht="14.25">
      <c r="A18" s="11" t="s">
        <v>17</v>
      </c>
      <c r="B18" s="67">
        <v>7105</v>
      </c>
      <c r="C18" s="67">
        <v>5561</v>
      </c>
      <c r="D18" s="67">
        <v>5110</v>
      </c>
      <c r="E18" s="67">
        <v>5344</v>
      </c>
      <c r="F18" s="43">
        <v>23120</v>
      </c>
      <c r="G18" s="67">
        <v>5454</v>
      </c>
      <c r="H18" s="67">
        <v>5455</v>
      </c>
      <c r="I18" s="67">
        <v>5183</v>
      </c>
      <c r="J18" s="67">
        <v>5484</v>
      </c>
      <c r="K18" s="43">
        <v>21576</v>
      </c>
      <c r="L18" s="67">
        <v>6344</v>
      </c>
      <c r="M18" s="67">
        <v>6395</v>
      </c>
      <c r="N18" s="67">
        <v>5641</v>
      </c>
      <c r="O18" s="67">
        <v>6250</v>
      </c>
      <c r="P18" s="43">
        <v>24630</v>
      </c>
      <c r="Q18" s="67">
        <v>6438</v>
      </c>
      <c r="R18" s="67">
        <v>6952</v>
      </c>
      <c r="S18" s="67">
        <v>6643</v>
      </c>
      <c r="T18" s="67" t="s">
        <v>120</v>
      </c>
      <c r="U18" s="43">
        <v>20033</v>
      </c>
    </row>
    <row r="19" ht="12.75" customHeight="1">
      <c r="A19" s="38"/>
    </row>
    <row r="20" ht="19.5" customHeight="1">
      <c r="A20" s="10" t="s">
        <v>30</v>
      </c>
    </row>
    <row r="21" spans="1:21" ht="12.75" customHeight="1">
      <c r="A21" s="15" t="s">
        <v>21</v>
      </c>
      <c r="B21" s="64">
        <v>446</v>
      </c>
      <c r="C21" s="64">
        <v>497</v>
      </c>
      <c r="D21" s="64">
        <v>473</v>
      </c>
      <c r="E21" s="64">
        <v>490</v>
      </c>
      <c r="F21" s="14">
        <v>1905</v>
      </c>
      <c r="G21" s="64">
        <v>471</v>
      </c>
      <c r="H21" s="64">
        <v>472</v>
      </c>
      <c r="I21" s="64">
        <v>469</v>
      </c>
      <c r="J21" s="64">
        <v>475</v>
      </c>
      <c r="K21" s="14">
        <v>1888</v>
      </c>
      <c r="L21" s="64">
        <v>447</v>
      </c>
      <c r="M21" s="64">
        <v>468</v>
      </c>
      <c r="N21" s="64">
        <v>455</v>
      </c>
      <c r="O21" s="64">
        <v>465</v>
      </c>
      <c r="P21" s="14">
        <v>1835</v>
      </c>
      <c r="Q21" s="64">
        <v>456</v>
      </c>
      <c r="R21" s="64">
        <v>477</v>
      </c>
      <c r="S21" s="64">
        <v>487</v>
      </c>
      <c r="T21" s="64" t="s">
        <v>120</v>
      </c>
      <c r="U21" s="14">
        <v>1421</v>
      </c>
    </row>
    <row r="22" spans="1:21" ht="12.75" customHeight="1">
      <c r="A22" s="15" t="s">
        <v>22</v>
      </c>
      <c r="B22" s="64">
        <v>28</v>
      </c>
      <c r="C22" s="64">
        <v>36</v>
      </c>
      <c r="D22" s="64">
        <v>41</v>
      </c>
      <c r="E22" s="64">
        <v>42</v>
      </c>
      <c r="F22" s="14">
        <v>147</v>
      </c>
      <c r="G22" s="64">
        <v>31</v>
      </c>
      <c r="H22" s="64">
        <v>35</v>
      </c>
      <c r="I22" s="64">
        <v>42</v>
      </c>
      <c r="J22" s="64">
        <v>42</v>
      </c>
      <c r="K22" s="14">
        <v>150</v>
      </c>
      <c r="L22" s="64">
        <v>25</v>
      </c>
      <c r="M22" s="64">
        <v>30</v>
      </c>
      <c r="N22" s="64">
        <v>32</v>
      </c>
      <c r="O22" s="64">
        <v>39</v>
      </c>
      <c r="P22" s="14">
        <v>126</v>
      </c>
      <c r="Q22" s="64">
        <v>31</v>
      </c>
      <c r="R22" s="64">
        <v>40</v>
      </c>
      <c r="S22" s="64">
        <v>42</v>
      </c>
      <c r="T22" s="64" t="s">
        <v>120</v>
      </c>
      <c r="U22" s="14">
        <v>112</v>
      </c>
    </row>
    <row r="23" spans="1:21" ht="12.75" customHeight="1">
      <c r="A23" s="15" t="s">
        <v>23</v>
      </c>
      <c r="B23" s="64">
        <v>367</v>
      </c>
      <c r="C23" s="64">
        <v>369</v>
      </c>
      <c r="D23" s="64">
        <v>337</v>
      </c>
      <c r="E23" s="64">
        <v>265</v>
      </c>
      <c r="F23" s="14">
        <v>1338</v>
      </c>
      <c r="G23" s="64">
        <v>333</v>
      </c>
      <c r="H23" s="64">
        <v>285</v>
      </c>
      <c r="I23" s="64">
        <v>276</v>
      </c>
      <c r="J23" s="64">
        <v>245</v>
      </c>
      <c r="K23" s="14">
        <v>1140</v>
      </c>
      <c r="L23" s="64">
        <v>259</v>
      </c>
      <c r="M23" s="64">
        <v>272</v>
      </c>
      <c r="N23" s="64">
        <v>217</v>
      </c>
      <c r="O23" s="64">
        <v>211</v>
      </c>
      <c r="P23" s="14">
        <v>958</v>
      </c>
      <c r="Q23" s="64">
        <v>213</v>
      </c>
      <c r="R23" s="64">
        <v>213</v>
      </c>
      <c r="S23" s="64">
        <v>230</v>
      </c>
      <c r="T23" s="64" t="s">
        <v>120</v>
      </c>
      <c r="U23" s="14">
        <v>657</v>
      </c>
    </row>
    <row r="24" spans="1:21" ht="12.75" customHeight="1">
      <c r="A24" s="15" t="s">
        <v>24</v>
      </c>
      <c r="B24" s="64">
        <v>212</v>
      </c>
      <c r="C24" s="64">
        <v>250</v>
      </c>
      <c r="D24" s="64">
        <v>238</v>
      </c>
      <c r="E24" s="64">
        <v>191</v>
      </c>
      <c r="F24" s="14">
        <v>892</v>
      </c>
      <c r="G24" s="64">
        <v>185</v>
      </c>
      <c r="H24" s="64">
        <v>171</v>
      </c>
      <c r="I24" s="64">
        <v>183</v>
      </c>
      <c r="J24" s="64">
        <v>155</v>
      </c>
      <c r="K24" s="14">
        <v>695</v>
      </c>
      <c r="L24" s="64">
        <v>205</v>
      </c>
      <c r="M24" s="64">
        <v>183</v>
      </c>
      <c r="N24" s="64">
        <v>127</v>
      </c>
      <c r="O24" s="64">
        <v>116</v>
      </c>
      <c r="P24" s="14">
        <v>630</v>
      </c>
      <c r="Q24" s="64">
        <v>319</v>
      </c>
      <c r="R24" s="64">
        <v>394</v>
      </c>
      <c r="S24" s="64">
        <v>472</v>
      </c>
      <c r="T24" s="64" t="s">
        <v>120</v>
      </c>
      <c r="U24" s="14">
        <v>1185</v>
      </c>
    </row>
    <row r="25" spans="1:21" ht="12.75" customHeight="1">
      <c r="A25" s="6" t="s">
        <v>25</v>
      </c>
      <c r="B25" s="64">
        <v>8</v>
      </c>
      <c r="C25" s="64">
        <v>11</v>
      </c>
      <c r="D25" s="64">
        <v>9</v>
      </c>
      <c r="E25" s="64">
        <v>11</v>
      </c>
      <c r="F25" s="14">
        <v>40</v>
      </c>
      <c r="G25" s="64">
        <v>9</v>
      </c>
      <c r="H25" s="64">
        <v>11</v>
      </c>
      <c r="I25" s="64">
        <v>9</v>
      </c>
      <c r="J25" s="64">
        <v>10</v>
      </c>
      <c r="K25" s="14">
        <v>40</v>
      </c>
      <c r="L25" s="64">
        <v>9</v>
      </c>
      <c r="M25" s="64">
        <v>10</v>
      </c>
      <c r="N25" s="64">
        <v>10</v>
      </c>
      <c r="O25" s="64">
        <v>11</v>
      </c>
      <c r="P25" s="14">
        <v>41</v>
      </c>
      <c r="Q25" s="64">
        <v>18</v>
      </c>
      <c r="R25" s="64">
        <v>21</v>
      </c>
      <c r="S25" s="64">
        <v>20</v>
      </c>
      <c r="T25" s="64" t="s">
        <v>120</v>
      </c>
      <c r="U25" s="14">
        <v>58</v>
      </c>
    </row>
    <row r="26" spans="1:21" ht="12.75" customHeight="1">
      <c r="A26" s="15" t="s">
        <v>26</v>
      </c>
      <c r="B26" s="64">
        <v>465</v>
      </c>
      <c r="C26" s="64">
        <v>483</v>
      </c>
      <c r="D26" s="64">
        <v>526</v>
      </c>
      <c r="E26" s="64">
        <v>498</v>
      </c>
      <c r="F26" s="14">
        <v>1972</v>
      </c>
      <c r="G26" s="64">
        <v>506</v>
      </c>
      <c r="H26" s="64">
        <v>534</v>
      </c>
      <c r="I26" s="64">
        <v>528</v>
      </c>
      <c r="J26" s="64">
        <v>494</v>
      </c>
      <c r="K26" s="14">
        <v>2061</v>
      </c>
      <c r="L26" s="64">
        <v>484</v>
      </c>
      <c r="M26" s="64">
        <v>490</v>
      </c>
      <c r="N26" s="64">
        <v>509</v>
      </c>
      <c r="O26" s="64">
        <v>489</v>
      </c>
      <c r="P26" s="14">
        <v>1971</v>
      </c>
      <c r="Q26" s="64">
        <v>554</v>
      </c>
      <c r="R26" s="64">
        <v>556</v>
      </c>
      <c r="S26" s="64">
        <v>553</v>
      </c>
      <c r="T26" s="64" t="s">
        <v>120</v>
      </c>
      <c r="U26" s="14">
        <v>1663</v>
      </c>
    </row>
    <row r="27" spans="1:21" ht="12.75" customHeight="1">
      <c r="A27" s="15" t="s">
        <v>27</v>
      </c>
      <c r="B27" s="64">
        <v>1511</v>
      </c>
      <c r="C27" s="64">
        <v>1465</v>
      </c>
      <c r="D27" s="64">
        <v>1385</v>
      </c>
      <c r="E27" s="64">
        <v>1396</v>
      </c>
      <c r="F27" s="14">
        <v>5757</v>
      </c>
      <c r="G27" s="64">
        <v>1482</v>
      </c>
      <c r="H27" s="64">
        <v>1560</v>
      </c>
      <c r="I27" s="64">
        <v>1533</v>
      </c>
      <c r="J27" s="64">
        <v>1504</v>
      </c>
      <c r="K27" s="14">
        <v>6079</v>
      </c>
      <c r="L27" s="64">
        <v>1575</v>
      </c>
      <c r="M27" s="64">
        <v>1516</v>
      </c>
      <c r="N27" s="64">
        <v>1437</v>
      </c>
      <c r="O27" s="64">
        <v>1411</v>
      </c>
      <c r="P27" s="14">
        <v>5939</v>
      </c>
      <c r="Q27" s="64">
        <v>1453</v>
      </c>
      <c r="R27" s="64">
        <v>1585</v>
      </c>
      <c r="S27" s="64">
        <v>1740</v>
      </c>
      <c r="T27" s="64" t="s">
        <v>120</v>
      </c>
      <c r="U27" s="14">
        <v>4779</v>
      </c>
    </row>
    <row r="28" spans="1:21" ht="12.75" customHeight="1">
      <c r="A28" s="6" t="s">
        <v>28</v>
      </c>
      <c r="B28" s="64">
        <v>2414</v>
      </c>
      <c r="C28" s="64">
        <v>2495</v>
      </c>
      <c r="D28" s="64">
        <v>2490</v>
      </c>
      <c r="E28" s="64">
        <v>2541</v>
      </c>
      <c r="F28" s="14">
        <v>9939</v>
      </c>
      <c r="G28" s="64">
        <v>3091</v>
      </c>
      <c r="H28" s="64">
        <v>3048</v>
      </c>
      <c r="I28" s="64">
        <v>2933</v>
      </c>
      <c r="J28" s="64">
        <v>3089</v>
      </c>
      <c r="K28" s="14">
        <v>12161</v>
      </c>
      <c r="L28" s="64">
        <v>3334</v>
      </c>
      <c r="M28" s="64">
        <v>3274</v>
      </c>
      <c r="N28" s="64">
        <v>3110</v>
      </c>
      <c r="O28" s="64">
        <v>3412</v>
      </c>
      <c r="P28" s="14">
        <v>13130</v>
      </c>
      <c r="Q28" s="64">
        <v>3745</v>
      </c>
      <c r="R28" s="64">
        <v>3954</v>
      </c>
      <c r="S28" s="64">
        <v>3728</v>
      </c>
      <c r="T28" s="64" t="s">
        <v>120</v>
      </c>
      <c r="U28" s="14">
        <v>11427</v>
      </c>
    </row>
    <row r="29" spans="1:21" ht="12.75" customHeight="1">
      <c r="A29" s="15" t="s">
        <v>1</v>
      </c>
      <c r="B29" s="64">
        <v>862</v>
      </c>
      <c r="C29" s="64">
        <v>890</v>
      </c>
      <c r="D29" s="64">
        <v>948</v>
      </c>
      <c r="E29" s="64">
        <v>947</v>
      </c>
      <c r="F29" s="14">
        <v>3647</v>
      </c>
      <c r="G29" s="64">
        <v>910</v>
      </c>
      <c r="H29" s="64">
        <v>965</v>
      </c>
      <c r="I29" s="64">
        <v>993</v>
      </c>
      <c r="J29" s="64">
        <v>1023</v>
      </c>
      <c r="K29" s="14">
        <v>3891</v>
      </c>
      <c r="L29" s="64">
        <v>1060</v>
      </c>
      <c r="M29" s="64">
        <v>1013</v>
      </c>
      <c r="N29" s="64">
        <v>1072</v>
      </c>
      <c r="O29" s="64">
        <v>1128</v>
      </c>
      <c r="P29" s="14">
        <v>4273</v>
      </c>
      <c r="Q29" s="64">
        <v>1049</v>
      </c>
      <c r="R29" s="64">
        <v>1118</v>
      </c>
      <c r="S29" s="64">
        <v>1153</v>
      </c>
      <c r="T29" s="64" t="s">
        <v>120</v>
      </c>
      <c r="U29" s="14">
        <v>3320</v>
      </c>
    </row>
    <row r="30" spans="1:21" ht="12.75" customHeight="1">
      <c r="A30" s="15" t="s">
        <v>0</v>
      </c>
      <c r="B30" s="64">
        <v>18</v>
      </c>
      <c r="C30" s="64">
        <v>11</v>
      </c>
      <c r="D30" s="64">
        <v>11</v>
      </c>
      <c r="E30" s="64">
        <v>5</v>
      </c>
      <c r="F30" s="14">
        <v>45</v>
      </c>
      <c r="G30" s="64">
        <v>6</v>
      </c>
      <c r="H30" s="64">
        <v>4</v>
      </c>
      <c r="I30" s="64">
        <v>6</v>
      </c>
      <c r="J30" s="64">
        <v>4</v>
      </c>
      <c r="K30" s="14">
        <v>20</v>
      </c>
      <c r="L30" s="64">
        <v>7</v>
      </c>
      <c r="M30" s="64">
        <v>14</v>
      </c>
      <c r="N30" s="64">
        <v>10</v>
      </c>
      <c r="O30" s="64">
        <v>7</v>
      </c>
      <c r="P30" s="14">
        <v>38</v>
      </c>
      <c r="Q30" s="64">
        <v>31</v>
      </c>
      <c r="R30" s="64">
        <v>10</v>
      </c>
      <c r="S30" s="64">
        <v>8</v>
      </c>
      <c r="T30" s="64" t="s">
        <v>120</v>
      </c>
      <c r="U30" s="14">
        <v>50</v>
      </c>
    </row>
    <row r="31" spans="1:21" ht="12" customHeight="1">
      <c r="A31" s="11" t="s">
        <v>18</v>
      </c>
      <c r="B31" s="67">
        <v>6332</v>
      </c>
      <c r="C31" s="67">
        <v>6505</v>
      </c>
      <c r="D31" s="67">
        <v>6459</v>
      </c>
      <c r="E31" s="67">
        <v>6387</v>
      </c>
      <c r="F31" s="43">
        <v>25682</v>
      </c>
      <c r="G31" s="67">
        <v>7025</v>
      </c>
      <c r="H31" s="67">
        <v>7087</v>
      </c>
      <c r="I31" s="67">
        <v>6972</v>
      </c>
      <c r="J31" s="67">
        <v>7041</v>
      </c>
      <c r="K31" s="43">
        <v>28125</v>
      </c>
      <c r="L31" s="67">
        <v>7403</v>
      </c>
      <c r="M31" s="67">
        <v>7270</v>
      </c>
      <c r="N31" s="67">
        <v>6978</v>
      </c>
      <c r="O31" s="67">
        <v>7288</v>
      </c>
      <c r="P31" s="43">
        <v>28940</v>
      </c>
      <c r="Q31" s="67">
        <v>7869</v>
      </c>
      <c r="R31" s="67">
        <v>8367</v>
      </c>
      <c r="S31" s="67">
        <v>8435</v>
      </c>
      <c r="T31" s="67" t="s">
        <v>120</v>
      </c>
      <c r="U31" s="43">
        <v>24670</v>
      </c>
    </row>
    <row r="32" ht="12.75" customHeight="1">
      <c r="A32" s="12"/>
    </row>
    <row r="33" spans="1:21" ht="12.75" customHeight="1">
      <c r="A33" s="12"/>
      <c r="B33" s="92"/>
      <c r="C33" s="92"/>
      <c r="D33" s="92"/>
      <c r="E33" s="92"/>
      <c r="F33" s="92"/>
      <c r="G33" s="63"/>
      <c r="H33" s="63"/>
      <c r="I33" s="63"/>
      <c r="J33" s="63"/>
      <c r="K33" s="63"/>
      <c r="L33" s="48"/>
      <c r="M33" s="63"/>
      <c r="N33" s="63"/>
      <c r="O33" s="63"/>
      <c r="P33" s="63"/>
      <c r="Q33" s="88" t="s">
        <v>69</v>
      </c>
      <c r="R33" s="88"/>
      <c r="S33" s="88"/>
      <c r="T33" s="88"/>
      <c r="U33" s="88"/>
    </row>
    <row r="34" spans="1:21" ht="12.75">
      <c r="A34" s="42" t="s">
        <v>29</v>
      </c>
      <c r="B34" s="45" t="s">
        <v>86</v>
      </c>
      <c r="C34" s="45" t="s">
        <v>87</v>
      </c>
      <c r="D34" s="45" t="s">
        <v>88</v>
      </c>
      <c r="E34" s="45" t="s">
        <v>89</v>
      </c>
      <c r="F34" s="45" t="s">
        <v>90</v>
      </c>
      <c r="G34" s="45" t="s">
        <v>91</v>
      </c>
      <c r="H34" s="45" t="s">
        <v>92</v>
      </c>
      <c r="I34" s="45" t="s">
        <v>93</v>
      </c>
      <c r="J34" s="45" t="s">
        <v>94</v>
      </c>
      <c r="K34" s="45" t="s">
        <v>95</v>
      </c>
      <c r="L34" s="45" t="s">
        <v>96</v>
      </c>
      <c r="M34" s="45" t="s">
        <v>97</v>
      </c>
      <c r="N34" s="45" t="s">
        <v>98</v>
      </c>
      <c r="O34" s="45" t="s">
        <v>99</v>
      </c>
      <c r="P34" s="45" t="s">
        <v>100</v>
      </c>
      <c r="Q34" s="45" t="s">
        <v>106</v>
      </c>
      <c r="R34" s="45" t="s">
        <v>107</v>
      </c>
      <c r="S34" s="45" t="s">
        <v>108</v>
      </c>
      <c r="T34" s="45" t="s">
        <v>109</v>
      </c>
      <c r="U34" s="45" t="s">
        <v>110</v>
      </c>
    </row>
    <row r="35" ht="19.5" customHeight="1">
      <c r="A35" s="17" t="s">
        <v>37</v>
      </c>
    </row>
    <row r="36" spans="1:21" ht="12.75" customHeight="1">
      <c r="A36" s="6" t="s">
        <v>33</v>
      </c>
      <c r="B36" s="64">
        <v>1497</v>
      </c>
      <c r="C36" s="64">
        <v>1170</v>
      </c>
      <c r="D36" s="64">
        <v>948</v>
      </c>
      <c r="E36" s="64">
        <v>1103</v>
      </c>
      <c r="F36" s="14">
        <v>4718</v>
      </c>
      <c r="G36" s="64">
        <v>970</v>
      </c>
      <c r="H36" s="64">
        <v>1124</v>
      </c>
      <c r="I36" s="64">
        <v>1087</v>
      </c>
      <c r="J36" s="64">
        <v>1079</v>
      </c>
      <c r="K36" s="14">
        <v>4260</v>
      </c>
      <c r="L36" s="64">
        <v>1251</v>
      </c>
      <c r="M36" s="64">
        <v>1454</v>
      </c>
      <c r="N36" s="64">
        <v>1026</v>
      </c>
      <c r="O36" s="64">
        <v>1165</v>
      </c>
      <c r="P36" s="14">
        <v>4896</v>
      </c>
      <c r="Q36" s="64">
        <v>1267</v>
      </c>
      <c r="R36" s="64">
        <v>1422</v>
      </c>
      <c r="S36" s="64">
        <v>1265</v>
      </c>
      <c r="T36" s="64" t="s">
        <v>120</v>
      </c>
      <c r="U36" s="14">
        <v>3954</v>
      </c>
    </row>
    <row r="37" spans="1:21" ht="12.75" customHeight="1">
      <c r="A37" s="6" t="s">
        <v>72</v>
      </c>
      <c r="B37" s="64">
        <v>337</v>
      </c>
      <c r="C37" s="64">
        <v>220</v>
      </c>
      <c r="D37" s="64">
        <v>177</v>
      </c>
      <c r="E37" s="64">
        <v>210</v>
      </c>
      <c r="F37" s="14">
        <v>944</v>
      </c>
      <c r="G37" s="64">
        <v>177</v>
      </c>
      <c r="H37" s="64">
        <v>166</v>
      </c>
      <c r="I37" s="64">
        <v>164</v>
      </c>
      <c r="J37" s="64">
        <v>175</v>
      </c>
      <c r="K37" s="14">
        <v>682</v>
      </c>
      <c r="L37" s="64">
        <v>155</v>
      </c>
      <c r="M37" s="64">
        <v>170</v>
      </c>
      <c r="N37" s="64">
        <v>149</v>
      </c>
      <c r="O37" s="64">
        <v>156</v>
      </c>
      <c r="P37" s="14">
        <v>630</v>
      </c>
      <c r="Q37" s="64">
        <v>135</v>
      </c>
      <c r="R37" s="64">
        <v>170</v>
      </c>
      <c r="S37" s="64">
        <v>204</v>
      </c>
      <c r="T37" s="64" t="s">
        <v>120</v>
      </c>
      <c r="U37" s="14">
        <v>509</v>
      </c>
    </row>
    <row r="38" spans="1:21" ht="12.75" customHeight="1">
      <c r="A38" s="6" t="s">
        <v>85</v>
      </c>
      <c r="B38" s="64">
        <v>3141</v>
      </c>
      <c r="C38" s="64">
        <v>2721</v>
      </c>
      <c r="D38" s="64">
        <v>2602</v>
      </c>
      <c r="E38" s="64">
        <v>2537</v>
      </c>
      <c r="F38" s="14">
        <v>11001</v>
      </c>
      <c r="G38" s="64">
        <v>2817</v>
      </c>
      <c r="H38" s="64">
        <v>2757</v>
      </c>
      <c r="I38" s="64">
        <v>2564</v>
      </c>
      <c r="J38" s="64">
        <v>2608</v>
      </c>
      <c r="K38" s="14">
        <v>10746</v>
      </c>
      <c r="L38" s="64">
        <v>2956</v>
      </c>
      <c r="M38" s="64">
        <v>2928</v>
      </c>
      <c r="N38" s="64">
        <v>2599</v>
      </c>
      <c r="O38" s="64">
        <v>2889</v>
      </c>
      <c r="P38" s="14">
        <v>11372</v>
      </c>
      <c r="Q38" s="64">
        <v>3115</v>
      </c>
      <c r="R38" s="64">
        <v>3247</v>
      </c>
      <c r="S38" s="64">
        <v>3157</v>
      </c>
      <c r="T38" s="64" t="s">
        <v>120</v>
      </c>
      <c r="U38" s="14">
        <v>9519</v>
      </c>
    </row>
    <row r="39" spans="1:21" ht="12.75" customHeight="1">
      <c r="A39" s="6" t="s">
        <v>35</v>
      </c>
      <c r="B39" s="64">
        <v>167</v>
      </c>
      <c r="C39" s="64">
        <v>111</v>
      </c>
      <c r="D39" s="64">
        <v>104</v>
      </c>
      <c r="E39" s="64">
        <v>97</v>
      </c>
      <c r="F39" s="14">
        <v>479</v>
      </c>
      <c r="G39" s="64">
        <v>79</v>
      </c>
      <c r="H39" s="64">
        <v>78</v>
      </c>
      <c r="I39" s="64">
        <v>78</v>
      </c>
      <c r="J39" s="64">
        <v>94</v>
      </c>
      <c r="K39" s="14">
        <v>329</v>
      </c>
      <c r="L39" s="64">
        <v>99</v>
      </c>
      <c r="M39" s="64">
        <v>92</v>
      </c>
      <c r="N39" s="64">
        <v>102</v>
      </c>
      <c r="O39" s="64">
        <v>86</v>
      </c>
      <c r="P39" s="14">
        <v>379</v>
      </c>
      <c r="Q39" s="64">
        <v>74</v>
      </c>
      <c r="R39" s="64">
        <v>80</v>
      </c>
      <c r="S39" s="64">
        <v>84</v>
      </c>
      <c r="T39" s="64" t="s">
        <v>120</v>
      </c>
      <c r="U39" s="14">
        <v>238</v>
      </c>
    </row>
    <row r="40" spans="1:21" ht="12.75" customHeight="1">
      <c r="A40" s="6" t="s">
        <v>73</v>
      </c>
      <c r="B40" s="64">
        <v>413</v>
      </c>
      <c r="C40" s="64">
        <v>304</v>
      </c>
      <c r="D40" s="64">
        <v>299</v>
      </c>
      <c r="E40" s="64">
        <v>317</v>
      </c>
      <c r="F40" s="14">
        <v>1333</v>
      </c>
      <c r="G40" s="64">
        <v>298</v>
      </c>
      <c r="H40" s="64">
        <v>295</v>
      </c>
      <c r="I40" s="64">
        <v>271</v>
      </c>
      <c r="J40" s="64">
        <v>343</v>
      </c>
      <c r="K40" s="14">
        <v>1207</v>
      </c>
      <c r="L40" s="64">
        <v>408</v>
      </c>
      <c r="M40" s="64">
        <v>421</v>
      </c>
      <c r="N40" s="64">
        <v>366</v>
      </c>
      <c r="O40" s="64">
        <v>406</v>
      </c>
      <c r="P40" s="14">
        <v>1601</v>
      </c>
      <c r="Q40" s="64">
        <v>329</v>
      </c>
      <c r="R40" s="64">
        <v>312</v>
      </c>
      <c r="S40" s="64">
        <v>312</v>
      </c>
      <c r="T40" s="64" t="s">
        <v>120</v>
      </c>
      <c r="U40" s="14">
        <v>953</v>
      </c>
    </row>
    <row r="41" spans="1:21" ht="12.75" customHeight="1">
      <c r="A41" s="6" t="s">
        <v>36</v>
      </c>
      <c r="B41" s="64">
        <v>1163</v>
      </c>
      <c r="C41" s="64">
        <v>714</v>
      </c>
      <c r="D41" s="64">
        <v>691</v>
      </c>
      <c r="E41" s="64">
        <v>795</v>
      </c>
      <c r="F41" s="14">
        <v>3363</v>
      </c>
      <c r="G41" s="64">
        <v>815</v>
      </c>
      <c r="H41" s="64">
        <v>770</v>
      </c>
      <c r="I41" s="64">
        <v>762</v>
      </c>
      <c r="J41" s="64">
        <v>911</v>
      </c>
      <c r="K41" s="14">
        <v>3258</v>
      </c>
      <c r="L41" s="64">
        <v>1185</v>
      </c>
      <c r="M41" s="64">
        <v>1038</v>
      </c>
      <c r="N41" s="64">
        <v>1120</v>
      </c>
      <c r="O41" s="64">
        <v>1238</v>
      </c>
      <c r="P41" s="14">
        <v>4581</v>
      </c>
      <c r="Q41" s="64">
        <v>1187</v>
      </c>
      <c r="R41" s="64">
        <v>1368</v>
      </c>
      <c r="S41" s="64">
        <v>1296</v>
      </c>
      <c r="T41" s="64" t="s">
        <v>120</v>
      </c>
      <c r="U41" s="14">
        <v>3851</v>
      </c>
    </row>
    <row r="42" spans="1:21" ht="12.75" customHeight="1">
      <c r="A42" s="6" t="s">
        <v>34</v>
      </c>
      <c r="B42" s="64">
        <v>154</v>
      </c>
      <c r="C42" s="64">
        <v>115</v>
      </c>
      <c r="D42" s="64">
        <v>116</v>
      </c>
      <c r="E42" s="64">
        <v>113</v>
      </c>
      <c r="F42" s="14">
        <v>498</v>
      </c>
      <c r="G42" s="64">
        <v>99</v>
      </c>
      <c r="H42" s="64">
        <v>90</v>
      </c>
      <c r="I42" s="64">
        <v>89</v>
      </c>
      <c r="J42" s="64">
        <v>100</v>
      </c>
      <c r="K42" s="14">
        <v>378</v>
      </c>
      <c r="L42" s="64">
        <v>102</v>
      </c>
      <c r="M42" s="64">
        <v>94</v>
      </c>
      <c r="N42" s="64">
        <v>101</v>
      </c>
      <c r="O42" s="64">
        <v>103</v>
      </c>
      <c r="P42" s="14">
        <v>400</v>
      </c>
      <c r="Q42" s="64">
        <v>93</v>
      </c>
      <c r="R42" s="64">
        <v>87</v>
      </c>
      <c r="S42" s="64">
        <v>82</v>
      </c>
      <c r="T42" s="64" t="s">
        <v>120</v>
      </c>
      <c r="U42" s="14">
        <v>262</v>
      </c>
    </row>
    <row r="43" spans="1:21" ht="12.75" customHeight="1">
      <c r="A43" s="6" t="s">
        <v>74</v>
      </c>
      <c r="B43" s="64">
        <v>232</v>
      </c>
      <c r="C43" s="64">
        <v>206</v>
      </c>
      <c r="D43" s="64">
        <v>173</v>
      </c>
      <c r="E43" s="64">
        <v>172</v>
      </c>
      <c r="F43" s="14">
        <v>783</v>
      </c>
      <c r="G43" s="64">
        <v>200</v>
      </c>
      <c r="H43" s="64">
        <v>176</v>
      </c>
      <c r="I43" s="64">
        <v>169</v>
      </c>
      <c r="J43" s="64">
        <v>174</v>
      </c>
      <c r="K43" s="14">
        <v>719</v>
      </c>
      <c r="L43" s="64">
        <v>187</v>
      </c>
      <c r="M43" s="64">
        <v>196</v>
      </c>
      <c r="N43" s="64">
        <v>178</v>
      </c>
      <c r="O43" s="64">
        <v>208</v>
      </c>
      <c r="P43" s="14">
        <v>769</v>
      </c>
      <c r="Q43" s="64">
        <v>239</v>
      </c>
      <c r="R43" s="64">
        <v>266</v>
      </c>
      <c r="S43" s="64">
        <v>243</v>
      </c>
      <c r="T43" s="64" t="s">
        <v>120</v>
      </c>
      <c r="U43" s="14">
        <v>748</v>
      </c>
    </row>
    <row r="44" spans="1:21" ht="12.75" customHeight="1">
      <c r="A44" s="6" t="s">
        <v>103</v>
      </c>
      <c r="B44" s="64" t="s">
        <v>120</v>
      </c>
      <c r="C44" s="64" t="s">
        <v>120</v>
      </c>
      <c r="D44" s="64" t="s">
        <v>120</v>
      </c>
      <c r="E44" s="64" t="s">
        <v>120</v>
      </c>
      <c r="F44" s="14">
        <v>0</v>
      </c>
      <c r="G44" s="64" t="s">
        <v>120</v>
      </c>
      <c r="H44" s="64" t="s">
        <v>120</v>
      </c>
      <c r="I44" s="64" t="s">
        <v>120</v>
      </c>
      <c r="J44" s="64" t="s">
        <v>120</v>
      </c>
      <c r="K44" s="14">
        <v>0</v>
      </c>
      <c r="L44" s="64" t="s">
        <v>120</v>
      </c>
      <c r="M44" s="64" t="s">
        <v>120</v>
      </c>
      <c r="N44" s="64">
        <v>0</v>
      </c>
      <c r="O44" s="64" t="s">
        <v>120</v>
      </c>
      <c r="P44" s="14">
        <v>0</v>
      </c>
      <c r="Q44" s="64" t="s">
        <v>120</v>
      </c>
      <c r="R44" s="64">
        <v>0</v>
      </c>
      <c r="S44" s="64" t="s">
        <v>120</v>
      </c>
      <c r="T44" s="64" t="s">
        <v>120</v>
      </c>
      <c r="U44" s="14">
        <v>0</v>
      </c>
    </row>
    <row r="45" spans="1:21" ht="12" customHeight="1">
      <c r="A45" s="11" t="s">
        <v>17</v>
      </c>
      <c r="B45" s="67">
        <v>7105</v>
      </c>
      <c r="C45" s="67">
        <v>5561</v>
      </c>
      <c r="D45" s="67">
        <v>5110</v>
      </c>
      <c r="E45" s="67">
        <v>5344</v>
      </c>
      <c r="F45" s="43">
        <v>23120</v>
      </c>
      <c r="G45" s="67">
        <v>5454</v>
      </c>
      <c r="H45" s="67">
        <v>5455</v>
      </c>
      <c r="I45" s="67">
        <v>5183</v>
      </c>
      <c r="J45" s="67">
        <v>5484</v>
      </c>
      <c r="K45" s="43">
        <v>21576</v>
      </c>
      <c r="L45" s="67">
        <v>6344</v>
      </c>
      <c r="M45" s="67">
        <v>6395</v>
      </c>
      <c r="N45" s="67">
        <v>5641</v>
      </c>
      <c r="O45" s="67">
        <v>6250</v>
      </c>
      <c r="P45" s="43">
        <v>24630</v>
      </c>
      <c r="Q45" s="67">
        <v>6438</v>
      </c>
      <c r="R45" s="67">
        <v>6952</v>
      </c>
      <c r="S45" s="67">
        <v>6643</v>
      </c>
      <c r="T45" s="67" t="s">
        <v>120</v>
      </c>
      <c r="U45" s="43">
        <v>20033</v>
      </c>
    </row>
    <row r="46" ht="14.25">
      <c r="A46" s="13"/>
    </row>
    <row r="47" spans="1:20" ht="19.5" customHeight="1">
      <c r="A47" s="9" t="s">
        <v>32</v>
      </c>
      <c r="B47" s="69"/>
      <c r="C47" s="69"/>
      <c r="D47" s="69"/>
      <c r="E47" s="69"/>
      <c r="G47" s="69"/>
      <c r="H47" s="69"/>
      <c r="I47" s="69"/>
      <c r="J47" s="69"/>
      <c r="L47" s="69"/>
      <c r="M47" s="69"/>
      <c r="N47" s="69"/>
      <c r="O47" s="69"/>
      <c r="Q47" s="69"/>
      <c r="R47" s="69"/>
      <c r="S47" s="69"/>
      <c r="T47" s="69"/>
    </row>
    <row r="48" spans="1:21" ht="12.75" customHeight="1">
      <c r="A48" s="6" t="s">
        <v>33</v>
      </c>
      <c r="B48" s="64">
        <v>1397</v>
      </c>
      <c r="C48" s="64">
        <v>1408</v>
      </c>
      <c r="D48" s="64">
        <v>1479</v>
      </c>
      <c r="E48" s="64">
        <v>1419</v>
      </c>
      <c r="F48" s="14">
        <v>5703</v>
      </c>
      <c r="G48" s="64">
        <v>1501</v>
      </c>
      <c r="H48" s="64">
        <v>1541</v>
      </c>
      <c r="I48" s="64">
        <v>1570</v>
      </c>
      <c r="J48" s="64">
        <v>1557</v>
      </c>
      <c r="K48" s="14">
        <v>6169</v>
      </c>
      <c r="L48" s="64">
        <v>1622</v>
      </c>
      <c r="M48" s="64">
        <v>1543</v>
      </c>
      <c r="N48" s="64">
        <v>1581</v>
      </c>
      <c r="O48" s="64">
        <v>1565</v>
      </c>
      <c r="P48" s="14">
        <v>6311</v>
      </c>
      <c r="Q48" s="64">
        <v>1599</v>
      </c>
      <c r="R48" s="64">
        <v>1687</v>
      </c>
      <c r="S48" s="64">
        <v>1828</v>
      </c>
      <c r="T48" s="64" t="s">
        <v>120</v>
      </c>
      <c r="U48" s="14">
        <v>5114</v>
      </c>
    </row>
    <row r="49" spans="1:21" ht="12.75" customHeight="1">
      <c r="A49" s="6" t="s">
        <v>72</v>
      </c>
      <c r="B49" s="64">
        <v>88</v>
      </c>
      <c r="C49" s="64">
        <v>76</v>
      </c>
      <c r="D49" s="64">
        <v>68</v>
      </c>
      <c r="E49" s="64">
        <v>82</v>
      </c>
      <c r="F49" s="14">
        <v>314</v>
      </c>
      <c r="G49" s="64">
        <v>77</v>
      </c>
      <c r="H49" s="64">
        <v>65</v>
      </c>
      <c r="I49" s="64">
        <v>68</v>
      </c>
      <c r="J49" s="64">
        <v>56</v>
      </c>
      <c r="K49" s="14">
        <v>266</v>
      </c>
      <c r="L49" s="64">
        <v>69</v>
      </c>
      <c r="M49" s="64">
        <v>70</v>
      </c>
      <c r="N49" s="64">
        <v>54</v>
      </c>
      <c r="O49" s="64">
        <v>66</v>
      </c>
      <c r="P49" s="14">
        <v>259</v>
      </c>
      <c r="Q49" s="64">
        <v>151</v>
      </c>
      <c r="R49" s="64">
        <v>193</v>
      </c>
      <c r="S49" s="64">
        <v>194</v>
      </c>
      <c r="T49" s="64" t="s">
        <v>120</v>
      </c>
      <c r="U49" s="14">
        <v>538</v>
      </c>
    </row>
    <row r="50" spans="1:21" ht="12.75" customHeight="1">
      <c r="A50" s="6" t="s">
        <v>85</v>
      </c>
      <c r="B50" s="64">
        <v>3685</v>
      </c>
      <c r="C50" s="64">
        <v>3731</v>
      </c>
      <c r="D50" s="64">
        <v>3771</v>
      </c>
      <c r="E50" s="64">
        <v>3850</v>
      </c>
      <c r="F50" s="14">
        <v>15037</v>
      </c>
      <c r="G50" s="64">
        <v>4313</v>
      </c>
      <c r="H50" s="64">
        <v>4334</v>
      </c>
      <c r="I50" s="64">
        <v>4258</v>
      </c>
      <c r="J50" s="64">
        <v>4231</v>
      </c>
      <c r="K50" s="14">
        <v>17136</v>
      </c>
      <c r="L50" s="64">
        <v>4478</v>
      </c>
      <c r="M50" s="64">
        <v>4371</v>
      </c>
      <c r="N50" s="64">
        <v>4248</v>
      </c>
      <c r="O50" s="64">
        <v>4546</v>
      </c>
      <c r="P50" s="14">
        <v>17643</v>
      </c>
      <c r="Q50" s="64">
        <v>4919</v>
      </c>
      <c r="R50" s="64">
        <v>5193</v>
      </c>
      <c r="S50" s="64">
        <v>5159</v>
      </c>
      <c r="T50" s="64" t="s">
        <v>120</v>
      </c>
      <c r="U50" s="14">
        <v>15271</v>
      </c>
    </row>
    <row r="51" spans="1:21" ht="12.75" customHeight="1">
      <c r="A51" s="6" t="s">
        <v>35</v>
      </c>
      <c r="B51" s="64">
        <v>92</v>
      </c>
      <c r="C51" s="64">
        <v>110</v>
      </c>
      <c r="D51" s="64">
        <v>96</v>
      </c>
      <c r="E51" s="64">
        <v>97</v>
      </c>
      <c r="F51" s="14">
        <v>395</v>
      </c>
      <c r="G51" s="64">
        <v>91</v>
      </c>
      <c r="H51" s="64">
        <v>103</v>
      </c>
      <c r="I51" s="64">
        <v>94</v>
      </c>
      <c r="J51" s="64">
        <v>95</v>
      </c>
      <c r="K51" s="14">
        <v>383</v>
      </c>
      <c r="L51" s="64">
        <v>97</v>
      </c>
      <c r="M51" s="64">
        <v>102</v>
      </c>
      <c r="N51" s="64">
        <v>91</v>
      </c>
      <c r="O51" s="64">
        <v>86</v>
      </c>
      <c r="P51" s="14">
        <v>376</v>
      </c>
      <c r="Q51" s="64">
        <v>90</v>
      </c>
      <c r="R51" s="64">
        <v>95</v>
      </c>
      <c r="S51" s="64">
        <v>114</v>
      </c>
      <c r="T51" s="64" t="s">
        <v>120</v>
      </c>
      <c r="U51" s="14">
        <v>299</v>
      </c>
    </row>
    <row r="52" spans="1:21" ht="12.75" customHeight="1">
      <c r="A52" s="6" t="s">
        <v>73</v>
      </c>
      <c r="B52" s="64">
        <v>191</v>
      </c>
      <c r="C52" s="64">
        <v>188</v>
      </c>
      <c r="D52" s="64">
        <v>137</v>
      </c>
      <c r="E52" s="64">
        <v>124</v>
      </c>
      <c r="F52" s="14">
        <v>640</v>
      </c>
      <c r="G52" s="64">
        <v>149</v>
      </c>
      <c r="H52" s="64">
        <v>158</v>
      </c>
      <c r="I52" s="64">
        <v>138</v>
      </c>
      <c r="J52" s="64">
        <v>130</v>
      </c>
      <c r="K52" s="14">
        <v>575</v>
      </c>
      <c r="L52" s="64">
        <v>156</v>
      </c>
      <c r="M52" s="64">
        <v>150</v>
      </c>
      <c r="N52" s="64">
        <v>128</v>
      </c>
      <c r="O52" s="64">
        <v>125</v>
      </c>
      <c r="P52" s="14">
        <v>559</v>
      </c>
      <c r="Q52" s="64">
        <v>144</v>
      </c>
      <c r="R52" s="64">
        <v>157</v>
      </c>
      <c r="S52" s="64">
        <v>146</v>
      </c>
      <c r="T52" s="64" t="s">
        <v>120</v>
      </c>
      <c r="U52" s="14">
        <v>447</v>
      </c>
    </row>
    <row r="53" spans="1:21" ht="12.75" customHeight="1">
      <c r="A53" s="6" t="s">
        <v>36</v>
      </c>
      <c r="B53" s="64">
        <v>504</v>
      </c>
      <c r="C53" s="64">
        <v>567</v>
      </c>
      <c r="D53" s="64">
        <v>468</v>
      </c>
      <c r="E53" s="64">
        <v>413</v>
      </c>
      <c r="F53" s="14">
        <v>1952</v>
      </c>
      <c r="G53" s="64">
        <v>499</v>
      </c>
      <c r="H53" s="64">
        <v>512</v>
      </c>
      <c r="I53" s="64">
        <v>481</v>
      </c>
      <c r="J53" s="64">
        <v>522</v>
      </c>
      <c r="K53" s="14">
        <v>2014</v>
      </c>
      <c r="L53" s="64">
        <v>508</v>
      </c>
      <c r="M53" s="64">
        <v>580</v>
      </c>
      <c r="N53" s="64">
        <v>467</v>
      </c>
      <c r="O53" s="64">
        <v>476</v>
      </c>
      <c r="P53" s="14">
        <v>2031</v>
      </c>
      <c r="Q53" s="64">
        <v>559</v>
      </c>
      <c r="R53" s="64">
        <v>539</v>
      </c>
      <c r="S53" s="64">
        <v>534</v>
      </c>
      <c r="T53" s="64" t="s">
        <v>120</v>
      </c>
      <c r="U53" s="14">
        <v>1632</v>
      </c>
    </row>
    <row r="54" spans="1:21" ht="12.75" customHeight="1">
      <c r="A54" s="6" t="s">
        <v>34</v>
      </c>
      <c r="B54" s="64">
        <v>125</v>
      </c>
      <c r="C54" s="64">
        <v>126</v>
      </c>
      <c r="D54" s="64">
        <v>171</v>
      </c>
      <c r="E54" s="64">
        <v>140</v>
      </c>
      <c r="F54" s="14">
        <v>562</v>
      </c>
      <c r="G54" s="64">
        <v>110</v>
      </c>
      <c r="H54" s="64">
        <v>88</v>
      </c>
      <c r="I54" s="64">
        <v>106</v>
      </c>
      <c r="J54" s="64">
        <v>135</v>
      </c>
      <c r="K54" s="14">
        <v>439</v>
      </c>
      <c r="L54" s="64">
        <v>144</v>
      </c>
      <c r="M54" s="64">
        <v>141</v>
      </c>
      <c r="N54" s="64">
        <v>105</v>
      </c>
      <c r="O54" s="64">
        <v>105</v>
      </c>
      <c r="P54" s="14">
        <v>495</v>
      </c>
      <c r="Q54" s="64">
        <v>95</v>
      </c>
      <c r="R54" s="64">
        <v>172</v>
      </c>
      <c r="S54" s="64">
        <v>132</v>
      </c>
      <c r="T54" s="64" t="s">
        <v>120</v>
      </c>
      <c r="U54" s="14">
        <v>399</v>
      </c>
    </row>
    <row r="55" spans="1:21" ht="12.75" customHeight="1">
      <c r="A55" s="6" t="s">
        <v>74</v>
      </c>
      <c r="B55" s="64">
        <v>249</v>
      </c>
      <c r="C55" s="64">
        <v>299</v>
      </c>
      <c r="D55" s="64">
        <v>270</v>
      </c>
      <c r="E55" s="64">
        <v>261</v>
      </c>
      <c r="F55" s="14">
        <v>1079</v>
      </c>
      <c r="G55" s="64">
        <v>285</v>
      </c>
      <c r="H55" s="64">
        <v>287</v>
      </c>
      <c r="I55" s="64">
        <v>257</v>
      </c>
      <c r="J55" s="64">
        <v>315</v>
      </c>
      <c r="K55" s="14">
        <v>1144</v>
      </c>
      <c r="L55" s="64">
        <v>330</v>
      </c>
      <c r="M55" s="64">
        <v>313</v>
      </c>
      <c r="N55" s="64">
        <v>304</v>
      </c>
      <c r="O55" s="64">
        <v>319</v>
      </c>
      <c r="P55" s="14">
        <v>1266</v>
      </c>
      <c r="Q55" s="64">
        <v>311</v>
      </c>
      <c r="R55" s="64">
        <v>332</v>
      </c>
      <c r="S55" s="64">
        <v>328</v>
      </c>
      <c r="T55" s="64" t="s">
        <v>120</v>
      </c>
      <c r="U55" s="14">
        <v>971</v>
      </c>
    </row>
    <row r="56" spans="1:21" ht="12.75" customHeight="1">
      <c r="A56" s="6" t="s">
        <v>103</v>
      </c>
      <c r="B56" s="64" t="s">
        <v>120</v>
      </c>
      <c r="C56" s="64" t="s">
        <v>120</v>
      </c>
      <c r="D56" s="64" t="s">
        <v>120</v>
      </c>
      <c r="E56" s="64" t="s">
        <v>120</v>
      </c>
      <c r="F56" s="14">
        <v>0</v>
      </c>
      <c r="G56" s="64" t="s">
        <v>120</v>
      </c>
      <c r="H56" s="64" t="s">
        <v>120</v>
      </c>
      <c r="I56" s="64" t="s">
        <v>120</v>
      </c>
      <c r="J56" s="64" t="s">
        <v>120</v>
      </c>
      <c r="K56" s="14">
        <v>0</v>
      </c>
      <c r="L56" s="64" t="s">
        <v>120</v>
      </c>
      <c r="M56" s="64" t="s">
        <v>120</v>
      </c>
      <c r="N56" s="64" t="s">
        <v>120</v>
      </c>
      <c r="O56" s="64" t="s">
        <v>120</v>
      </c>
      <c r="P56" s="14">
        <v>0</v>
      </c>
      <c r="Q56" s="64" t="s">
        <v>120</v>
      </c>
      <c r="R56" s="64" t="s">
        <v>120</v>
      </c>
      <c r="S56" s="64" t="s">
        <v>120</v>
      </c>
      <c r="T56" s="64" t="s">
        <v>120</v>
      </c>
      <c r="U56" s="14">
        <v>0</v>
      </c>
    </row>
    <row r="57" spans="1:21" ht="14.25">
      <c r="A57" s="11" t="s">
        <v>18</v>
      </c>
      <c r="B57" s="67">
        <v>6332</v>
      </c>
      <c r="C57" s="67">
        <v>6505</v>
      </c>
      <c r="D57" s="67">
        <v>6459</v>
      </c>
      <c r="E57" s="67">
        <v>6387</v>
      </c>
      <c r="F57" s="43">
        <v>25682</v>
      </c>
      <c r="G57" s="67">
        <v>7025</v>
      </c>
      <c r="H57" s="67">
        <v>7087</v>
      </c>
      <c r="I57" s="67">
        <v>6972</v>
      </c>
      <c r="J57" s="67">
        <v>7041</v>
      </c>
      <c r="K57" s="43">
        <v>28125</v>
      </c>
      <c r="L57" s="67">
        <v>7403</v>
      </c>
      <c r="M57" s="67">
        <v>7270</v>
      </c>
      <c r="N57" s="67">
        <v>6978</v>
      </c>
      <c r="O57" s="67">
        <v>7288</v>
      </c>
      <c r="P57" s="43">
        <v>28940</v>
      </c>
      <c r="Q57" s="67">
        <v>7869</v>
      </c>
      <c r="R57" s="67">
        <v>8367</v>
      </c>
      <c r="S57" s="67">
        <v>8435</v>
      </c>
      <c r="T57" s="67" t="s">
        <v>120</v>
      </c>
      <c r="U57" s="43">
        <v>24670</v>
      </c>
    </row>
    <row r="58" ht="14.25">
      <c r="A58" s="12"/>
    </row>
    <row r="59" ht="12.75">
      <c r="A59" s="47" t="s">
        <v>102</v>
      </c>
    </row>
    <row r="60" ht="12.75">
      <c r="A60" s="44" t="s">
        <v>105</v>
      </c>
    </row>
    <row r="61" ht="12.75">
      <c r="A61" s="55" t="s">
        <v>101</v>
      </c>
    </row>
    <row r="62" ht="12.75">
      <c r="A62" s="56"/>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4">
      <selection activeCell="B6" sqref="B6"/>
    </sheetView>
  </sheetViews>
  <sheetFormatPr defaultColWidth="9.140625" defaultRowHeight="12.75"/>
  <cols>
    <col min="1" max="1" width="34.140625" style="44" customWidth="1"/>
    <col min="2" max="21" width="9.140625" style="49" customWidth="1"/>
    <col min="22" max="16384" width="9.140625" style="44" customWidth="1"/>
  </cols>
  <sheetData>
    <row r="1" spans="1:21" ht="20.25">
      <c r="A1" s="59" t="s">
        <v>111</v>
      </c>
      <c r="F1" s="68"/>
      <c r="H1" s="72"/>
      <c r="K1" s="68"/>
      <c r="P1" s="68"/>
      <c r="U1" s="60" t="s">
        <v>117</v>
      </c>
    </row>
    <row r="2" spans="6:21" ht="15.75">
      <c r="F2" s="68"/>
      <c r="K2" s="68"/>
      <c r="P2" s="68"/>
      <c r="U2" s="60" t="s">
        <v>118</v>
      </c>
    </row>
    <row r="3" spans="1:21" ht="18.75">
      <c r="A3" s="90" t="s">
        <v>114</v>
      </c>
      <c r="B3" s="90"/>
      <c r="C3" s="90"/>
      <c r="D3" s="90"/>
      <c r="E3" s="90"/>
      <c r="F3" s="90"/>
      <c r="G3" s="90"/>
      <c r="H3" s="90"/>
      <c r="I3" s="90"/>
      <c r="J3" s="90"/>
      <c r="K3" s="90"/>
      <c r="L3" s="90"/>
      <c r="M3" s="90"/>
      <c r="N3" s="90"/>
      <c r="O3" s="90"/>
      <c r="P3" s="90"/>
      <c r="Q3" s="90"/>
      <c r="R3" s="90"/>
      <c r="S3" s="90"/>
      <c r="T3" s="90"/>
      <c r="U3" s="90"/>
    </row>
    <row r="4" ht="18">
      <c r="A4" s="18" t="s">
        <v>16</v>
      </c>
    </row>
    <row r="5" spans="2:21" ht="12.75">
      <c r="B5" s="92"/>
      <c r="C5" s="92"/>
      <c r="D5" s="92"/>
      <c r="E5" s="92"/>
      <c r="F5" s="92"/>
      <c r="G5" s="63"/>
      <c r="H5" s="63"/>
      <c r="I5" s="63"/>
      <c r="J5" s="63"/>
      <c r="K5" s="63"/>
      <c r="L5" s="48"/>
      <c r="M5" s="63"/>
      <c r="N5" s="63"/>
      <c r="O5" s="63"/>
      <c r="P5" s="63"/>
      <c r="Q5" s="88" t="s">
        <v>69</v>
      </c>
      <c r="R5" s="88"/>
      <c r="S5" s="88"/>
      <c r="T5" s="88"/>
      <c r="U5" s="88"/>
    </row>
    <row r="6" spans="1:21" ht="12.75">
      <c r="A6" s="42" t="s">
        <v>29</v>
      </c>
      <c r="B6" s="45" t="s">
        <v>86</v>
      </c>
      <c r="C6" s="45" t="s">
        <v>87</v>
      </c>
      <c r="D6" s="45" t="s">
        <v>88</v>
      </c>
      <c r="E6" s="45" t="s">
        <v>89</v>
      </c>
      <c r="F6" s="45" t="s">
        <v>90</v>
      </c>
      <c r="G6" s="45" t="s">
        <v>91</v>
      </c>
      <c r="H6" s="45" t="s">
        <v>92</v>
      </c>
      <c r="I6" s="45" t="s">
        <v>93</v>
      </c>
      <c r="J6" s="45" t="s">
        <v>94</v>
      </c>
      <c r="K6" s="45" t="s">
        <v>95</v>
      </c>
      <c r="L6" s="45" t="s">
        <v>96</v>
      </c>
      <c r="M6" s="45" t="s">
        <v>97</v>
      </c>
      <c r="N6" s="45" t="s">
        <v>98</v>
      </c>
      <c r="O6" s="45" t="s">
        <v>99</v>
      </c>
      <c r="P6" s="45" t="s">
        <v>100</v>
      </c>
      <c r="Q6" s="45" t="s">
        <v>106</v>
      </c>
      <c r="R6" s="45" t="s">
        <v>107</v>
      </c>
      <c r="S6" s="45" t="s">
        <v>108</v>
      </c>
      <c r="T6" s="45" t="s">
        <v>109</v>
      </c>
      <c r="U6" s="45" t="s">
        <v>110</v>
      </c>
    </row>
    <row r="7" ht="19.5" customHeight="1">
      <c r="A7" s="10" t="s">
        <v>31</v>
      </c>
    </row>
    <row r="8" spans="1:21" ht="12.75" customHeight="1">
      <c r="A8" s="6" t="str">
        <f aca="true" t="shared" si="0" ref="A8:A17">A21</f>
        <v>0 Food and Live Animals</v>
      </c>
      <c r="B8" s="64">
        <v>272</v>
      </c>
      <c r="C8" s="64">
        <v>261</v>
      </c>
      <c r="D8" s="64">
        <v>267</v>
      </c>
      <c r="E8" s="64">
        <v>418</v>
      </c>
      <c r="F8" s="14">
        <v>1219</v>
      </c>
      <c r="G8" s="64">
        <v>304</v>
      </c>
      <c r="H8" s="64">
        <v>264</v>
      </c>
      <c r="I8" s="64">
        <v>307</v>
      </c>
      <c r="J8" s="64">
        <v>437</v>
      </c>
      <c r="K8" s="14">
        <v>1312</v>
      </c>
      <c r="L8" s="64">
        <v>322</v>
      </c>
      <c r="M8" s="64">
        <v>286</v>
      </c>
      <c r="N8" s="64">
        <v>303</v>
      </c>
      <c r="O8" s="64">
        <v>470</v>
      </c>
      <c r="P8" s="14">
        <v>1382</v>
      </c>
      <c r="Q8" s="64">
        <v>357</v>
      </c>
      <c r="R8" s="64">
        <v>354</v>
      </c>
      <c r="S8" s="64">
        <v>370</v>
      </c>
      <c r="T8" s="64" t="s">
        <v>120</v>
      </c>
      <c r="U8" s="14">
        <v>1081</v>
      </c>
    </row>
    <row r="9" spans="1:21" ht="12.75" customHeight="1">
      <c r="A9" s="6" t="str">
        <f t="shared" si="0"/>
        <v>1 Beverages and Tobacco</v>
      </c>
      <c r="B9" s="64">
        <v>111</v>
      </c>
      <c r="C9" s="64">
        <v>129</v>
      </c>
      <c r="D9" s="64">
        <v>125</v>
      </c>
      <c r="E9" s="64">
        <v>144</v>
      </c>
      <c r="F9" s="14">
        <v>509</v>
      </c>
      <c r="G9" s="64">
        <v>78</v>
      </c>
      <c r="H9" s="64">
        <v>97</v>
      </c>
      <c r="I9" s="64">
        <v>93</v>
      </c>
      <c r="J9" s="64">
        <v>103</v>
      </c>
      <c r="K9" s="14">
        <v>370</v>
      </c>
      <c r="L9" s="64">
        <v>74</v>
      </c>
      <c r="M9" s="64">
        <v>79</v>
      </c>
      <c r="N9" s="64">
        <v>82</v>
      </c>
      <c r="O9" s="64">
        <v>91</v>
      </c>
      <c r="P9" s="14">
        <v>326</v>
      </c>
      <c r="Q9" s="64">
        <v>74</v>
      </c>
      <c r="R9" s="64">
        <v>85</v>
      </c>
      <c r="S9" s="64">
        <v>93</v>
      </c>
      <c r="T9" s="64" t="s">
        <v>120</v>
      </c>
      <c r="U9" s="14">
        <v>252</v>
      </c>
    </row>
    <row r="10" spans="1:21" ht="12.75" customHeight="1">
      <c r="A10" s="6" t="str">
        <f t="shared" si="0"/>
        <v>2 Crude Materials</v>
      </c>
      <c r="B10" s="64">
        <v>110</v>
      </c>
      <c r="C10" s="64">
        <v>111</v>
      </c>
      <c r="D10" s="64">
        <v>87</v>
      </c>
      <c r="E10" s="64">
        <v>84</v>
      </c>
      <c r="F10" s="14">
        <v>392</v>
      </c>
      <c r="G10" s="64">
        <v>90</v>
      </c>
      <c r="H10" s="64">
        <v>68</v>
      </c>
      <c r="I10" s="64">
        <v>82</v>
      </c>
      <c r="J10" s="64">
        <v>76</v>
      </c>
      <c r="K10" s="14">
        <v>316</v>
      </c>
      <c r="L10" s="64">
        <v>79</v>
      </c>
      <c r="M10" s="64">
        <v>73</v>
      </c>
      <c r="N10" s="64">
        <v>76</v>
      </c>
      <c r="O10" s="64">
        <v>78</v>
      </c>
      <c r="P10" s="14">
        <v>306</v>
      </c>
      <c r="Q10" s="64">
        <v>85</v>
      </c>
      <c r="R10" s="64">
        <v>80</v>
      </c>
      <c r="S10" s="64">
        <v>80</v>
      </c>
      <c r="T10" s="64" t="s">
        <v>120</v>
      </c>
      <c r="U10" s="14">
        <v>246</v>
      </c>
    </row>
    <row r="11" spans="1:21" ht="12.75" customHeight="1">
      <c r="A11" s="6" t="str">
        <f t="shared" si="0"/>
        <v>3 Mineral Fuels</v>
      </c>
      <c r="B11" s="64">
        <v>783</v>
      </c>
      <c r="C11" s="64">
        <v>1065</v>
      </c>
      <c r="D11" s="64">
        <v>1054</v>
      </c>
      <c r="E11" s="64">
        <v>722</v>
      </c>
      <c r="F11" s="14">
        <v>3623</v>
      </c>
      <c r="G11" s="64">
        <v>666</v>
      </c>
      <c r="H11" s="64">
        <v>671</v>
      </c>
      <c r="I11" s="64">
        <v>439</v>
      </c>
      <c r="J11" s="64">
        <v>256</v>
      </c>
      <c r="K11" s="14">
        <v>2032</v>
      </c>
      <c r="L11" s="64">
        <v>222</v>
      </c>
      <c r="M11" s="64">
        <v>431</v>
      </c>
      <c r="N11" s="64">
        <v>589</v>
      </c>
      <c r="O11" s="64">
        <v>405</v>
      </c>
      <c r="P11" s="14">
        <v>1647</v>
      </c>
      <c r="Q11" s="64">
        <v>162</v>
      </c>
      <c r="R11" s="64">
        <v>315</v>
      </c>
      <c r="S11" s="64">
        <v>598</v>
      </c>
      <c r="T11" s="64" t="s">
        <v>120</v>
      </c>
      <c r="U11" s="14">
        <v>1076</v>
      </c>
    </row>
    <row r="12" spans="1:21" ht="12.75" customHeight="1">
      <c r="A12" s="6" t="str">
        <f t="shared" si="0"/>
        <v>4 Animal and Vegetable Oils</v>
      </c>
      <c r="B12" s="64">
        <v>11</v>
      </c>
      <c r="C12" s="64">
        <v>13</v>
      </c>
      <c r="D12" s="64">
        <v>12</v>
      </c>
      <c r="E12" s="64">
        <v>9</v>
      </c>
      <c r="F12" s="14">
        <v>46</v>
      </c>
      <c r="G12" s="64">
        <v>12</v>
      </c>
      <c r="H12" s="64">
        <v>9</v>
      </c>
      <c r="I12" s="64">
        <v>11</v>
      </c>
      <c r="J12" s="64">
        <v>6</v>
      </c>
      <c r="K12" s="14">
        <v>38</v>
      </c>
      <c r="L12" s="64">
        <v>10</v>
      </c>
      <c r="M12" s="64">
        <v>9</v>
      </c>
      <c r="N12" s="64">
        <v>11</v>
      </c>
      <c r="O12" s="64">
        <v>10</v>
      </c>
      <c r="P12" s="14">
        <v>40</v>
      </c>
      <c r="Q12" s="64">
        <v>9</v>
      </c>
      <c r="R12" s="64">
        <v>10</v>
      </c>
      <c r="S12" s="64">
        <v>10</v>
      </c>
      <c r="T12" s="64" t="s">
        <v>120</v>
      </c>
      <c r="U12" s="14">
        <v>28</v>
      </c>
    </row>
    <row r="13" spans="1:21" ht="12.75" customHeight="1">
      <c r="A13" s="6" t="str">
        <f t="shared" si="0"/>
        <v>5 Chemicals</v>
      </c>
      <c r="B13" s="64">
        <v>1361</v>
      </c>
      <c r="C13" s="64">
        <v>1586</v>
      </c>
      <c r="D13" s="64">
        <v>1474</v>
      </c>
      <c r="E13" s="64">
        <v>1789</v>
      </c>
      <c r="F13" s="14">
        <v>6210</v>
      </c>
      <c r="G13" s="64">
        <v>1417</v>
      </c>
      <c r="H13" s="64">
        <v>1534</v>
      </c>
      <c r="I13" s="64">
        <v>1720</v>
      </c>
      <c r="J13" s="64">
        <v>1670</v>
      </c>
      <c r="K13" s="14">
        <v>6341</v>
      </c>
      <c r="L13" s="64">
        <v>1681</v>
      </c>
      <c r="M13" s="64">
        <v>1752</v>
      </c>
      <c r="N13" s="64">
        <v>1551</v>
      </c>
      <c r="O13" s="64">
        <v>1627</v>
      </c>
      <c r="P13" s="14">
        <v>6612</v>
      </c>
      <c r="Q13" s="64">
        <v>1593</v>
      </c>
      <c r="R13" s="64">
        <v>1703</v>
      </c>
      <c r="S13" s="64">
        <v>1789</v>
      </c>
      <c r="T13" s="64" t="s">
        <v>120</v>
      </c>
      <c r="U13" s="14">
        <v>5086</v>
      </c>
    </row>
    <row r="14" spans="1:21" ht="12.75" customHeight="1">
      <c r="A14" s="6" t="str">
        <f t="shared" si="0"/>
        <v>6 Manufactured Goods</v>
      </c>
      <c r="B14" s="64">
        <v>383</v>
      </c>
      <c r="C14" s="64">
        <v>421</v>
      </c>
      <c r="D14" s="64">
        <v>390</v>
      </c>
      <c r="E14" s="64">
        <v>392</v>
      </c>
      <c r="F14" s="14">
        <v>1586</v>
      </c>
      <c r="G14" s="64">
        <v>427</v>
      </c>
      <c r="H14" s="64">
        <v>407</v>
      </c>
      <c r="I14" s="64">
        <v>419</v>
      </c>
      <c r="J14" s="64">
        <v>413</v>
      </c>
      <c r="K14" s="14">
        <v>1666</v>
      </c>
      <c r="L14" s="64">
        <v>433</v>
      </c>
      <c r="M14" s="64">
        <v>395</v>
      </c>
      <c r="N14" s="64">
        <v>361</v>
      </c>
      <c r="O14" s="64">
        <v>373</v>
      </c>
      <c r="P14" s="14">
        <v>1561</v>
      </c>
      <c r="Q14" s="64">
        <v>396</v>
      </c>
      <c r="R14" s="64">
        <v>418</v>
      </c>
      <c r="S14" s="64">
        <v>422</v>
      </c>
      <c r="T14" s="64" t="s">
        <v>120</v>
      </c>
      <c r="U14" s="14">
        <v>1235</v>
      </c>
    </row>
    <row r="15" spans="1:21" ht="12.75" customHeight="1">
      <c r="A15" s="6" t="str">
        <f t="shared" si="0"/>
        <v>7 Machinery and Transport</v>
      </c>
      <c r="B15" s="64">
        <v>1970</v>
      </c>
      <c r="C15" s="64">
        <v>2264</v>
      </c>
      <c r="D15" s="64">
        <v>2007</v>
      </c>
      <c r="E15" s="64">
        <v>2197</v>
      </c>
      <c r="F15" s="14">
        <v>8437</v>
      </c>
      <c r="G15" s="64">
        <v>2054</v>
      </c>
      <c r="H15" s="64">
        <v>2149</v>
      </c>
      <c r="I15" s="64">
        <v>1934</v>
      </c>
      <c r="J15" s="64">
        <v>2134</v>
      </c>
      <c r="K15" s="14">
        <v>8272</v>
      </c>
      <c r="L15" s="64">
        <v>2071</v>
      </c>
      <c r="M15" s="64">
        <v>2116</v>
      </c>
      <c r="N15" s="64">
        <v>1990</v>
      </c>
      <c r="O15" s="64">
        <v>2323</v>
      </c>
      <c r="P15" s="14">
        <v>8500</v>
      </c>
      <c r="Q15" s="64">
        <v>2403</v>
      </c>
      <c r="R15" s="64">
        <v>2838</v>
      </c>
      <c r="S15" s="64">
        <v>2291</v>
      </c>
      <c r="T15" s="64" t="s">
        <v>120</v>
      </c>
      <c r="U15" s="14">
        <v>7532</v>
      </c>
    </row>
    <row r="16" spans="1:21" ht="12.75" customHeight="1">
      <c r="A16" s="6" t="str">
        <f t="shared" si="0"/>
        <v>8 Miscellaneous Manufactures</v>
      </c>
      <c r="B16" s="64">
        <v>726</v>
      </c>
      <c r="C16" s="64">
        <v>769</v>
      </c>
      <c r="D16" s="64">
        <v>785</v>
      </c>
      <c r="E16" s="64">
        <v>802</v>
      </c>
      <c r="F16" s="14">
        <v>3082</v>
      </c>
      <c r="G16" s="64">
        <v>858</v>
      </c>
      <c r="H16" s="64">
        <v>843</v>
      </c>
      <c r="I16" s="64">
        <v>873</v>
      </c>
      <c r="J16" s="64">
        <v>972</v>
      </c>
      <c r="K16" s="14">
        <v>3546</v>
      </c>
      <c r="L16" s="64">
        <v>815</v>
      </c>
      <c r="M16" s="64">
        <v>809</v>
      </c>
      <c r="N16" s="64">
        <v>816</v>
      </c>
      <c r="O16" s="64">
        <v>905</v>
      </c>
      <c r="P16" s="14">
        <v>3345</v>
      </c>
      <c r="Q16" s="64">
        <v>833</v>
      </c>
      <c r="R16" s="64">
        <v>861</v>
      </c>
      <c r="S16" s="64">
        <v>845</v>
      </c>
      <c r="T16" s="64" t="s">
        <v>120</v>
      </c>
      <c r="U16" s="14">
        <v>2539</v>
      </c>
    </row>
    <row r="17" spans="1:21" ht="12.75" customHeight="1">
      <c r="A17" s="6" t="str">
        <f t="shared" si="0"/>
        <v>9 Other commodities nes</v>
      </c>
      <c r="B17" s="64">
        <v>31</v>
      </c>
      <c r="C17" s="64">
        <v>53</v>
      </c>
      <c r="D17" s="64">
        <v>43</v>
      </c>
      <c r="E17" s="64">
        <v>31</v>
      </c>
      <c r="F17" s="14">
        <v>158</v>
      </c>
      <c r="G17" s="64">
        <v>23</v>
      </c>
      <c r="H17" s="64">
        <v>28</v>
      </c>
      <c r="I17" s="64">
        <v>31</v>
      </c>
      <c r="J17" s="64">
        <v>39</v>
      </c>
      <c r="K17" s="14">
        <v>121</v>
      </c>
      <c r="L17" s="64">
        <v>43</v>
      </c>
      <c r="M17" s="64">
        <v>158</v>
      </c>
      <c r="N17" s="64">
        <v>59</v>
      </c>
      <c r="O17" s="64">
        <v>58</v>
      </c>
      <c r="P17" s="14">
        <v>319</v>
      </c>
      <c r="Q17" s="64">
        <v>70</v>
      </c>
      <c r="R17" s="64">
        <v>66</v>
      </c>
      <c r="S17" s="64">
        <v>93</v>
      </c>
      <c r="T17" s="64" t="s">
        <v>120</v>
      </c>
      <c r="U17" s="14">
        <v>229</v>
      </c>
    </row>
    <row r="18" spans="1:21" ht="14.25">
      <c r="A18" s="11" t="s">
        <v>17</v>
      </c>
      <c r="B18" s="67">
        <v>5758</v>
      </c>
      <c r="C18" s="67">
        <v>6671</v>
      </c>
      <c r="D18" s="67">
        <v>6246</v>
      </c>
      <c r="E18" s="67">
        <v>6587</v>
      </c>
      <c r="F18" s="43">
        <v>25262</v>
      </c>
      <c r="G18" s="67">
        <v>5929</v>
      </c>
      <c r="H18" s="67">
        <v>6070</v>
      </c>
      <c r="I18" s="67">
        <v>5910</v>
      </c>
      <c r="J18" s="67">
        <v>6105</v>
      </c>
      <c r="K18" s="43">
        <v>24014</v>
      </c>
      <c r="L18" s="67">
        <v>5752</v>
      </c>
      <c r="M18" s="67">
        <v>6107</v>
      </c>
      <c r="N18" s="67">
        <v>5839</v>
      </c>
      <c r="O18" s="67">
        <v>6341</v>
      </c>
      <c r="P18" s="43">
        <v>24038</v>
      </c>
      <c r="Q18" s="67">
        <v>5982</v>
      </c>
      <c r="R18" s="67">
        <v>6730</v>
      </c>
      <c r="S18" s="67">
        <v>6591</v>
      </c>
      <c r="T18" s="67" t="s">
        <v>120</v>
      </c>
      <c r="U18" s="43">
        <v>19303</v>
      </c>
    </row>
    <row r="19" ht="12.75" customHeight="1">
      <c r="A19" s="38"/>
    </row>
    <row r="20" ht="19.5" customHeight="1">
      <c r="A20" s="10" t="s">
        <v>30</v>
      </c>
    </row>
    <row r="21" spans="1:21" ht="12.75" customHeight="1">
      <c r="A21" s="15" t="s">
        <v>21</v>
      </c>
      <c r="B21" s="64">
        <v>979</v>
      </c>
      <c r="C21" s="64">
        <v>1021</v>
      </c>
      <c r="D21" s="64">
        <v>907</v>
      </c>
      <c r="E21" s="64">
        <v>1087</v>
      </c>
      <c r="F21" s="14">
        <v>3994</v>
      </c>
      <c r="G21" s="64">
        <v>924</v>
      </c>
      <c r="H21" s="64">
        <v>962</v>
      </c>
      <c r="I21" s="64">
        <v>864</v>
      </c>
      <c r="J21" s="64">
        <v>1080</v>
      </c>
      <c r="K21" s="14">
        <v>3829</v>
      </c>
      <c r="L21" s="64">
        <v>986</v>
      </c>
      <c r="M21" s="64">
        <v>942</v>
      </c>
      <c r="N21" s="64">
        <v>889</v>
      </c>
      <c r="O21" s="64">
        <v>1121</v>
      </c>
      <c r="P21" s="14">
        <v>3937</v>
      </c>
      <c r="Q21" s="64">
        <v>975</v>
      </c>
      <c r="R21" s="64">
        <v>1035</v>
      </c>
      <c r="S21" s="64">
        <v>979</v>
      </c>
      <c r="T21" s="64" t="s">
        <v>120</v>
      </c>
      <c r="U21" s="14">
        <v>2988</v>
      </c>
    </row>
    <row r="22" spans="1:21" ht="12.75" customHeight="1">
      <c r="A22" s="15" t="s">
        <v>22</v>
      </c>
      <c r="B22" s="64">
        <v>96</v>
      </c>
      <c r="C22" s="64">
        <v>101</v>
      </c>
      <c r="D22" s="64">
        <v>113</v>
      </c>
      <c r="E22" s="64">
        <v>129</v>
      </c>
      <c r="F22" s="14">
        <v>439</v>
      </c>
      <c r="G22" s="64">
        <v>88</v>
      </c>
      <c r="H22" s="64">
        <v>92</v>
      </c>
      <c r="I22" s="64">
        <v>92</v>
      </c>
      <c r="J22" s="64">
        <v>119</v>
      </c>
      <c r="K22" s="14">
        <v>392</v>
      </c>
      <c r="L22" s="64">
        <v>90</v>
      </c>
      <c r="M22" s="64">
        <v>97</v>
      </c>
      <c r="N22" s="64">
        <v>93</v>
      </c>
      <c r="O22" s="64">
        <v>115</v>
      </c>
      <c r="P22" s="14">
        <v>395</v>
      </c>
      <c r="Q22" s="64">
        <v>85</v>
      </c>
      <c r="R22" s="64">
        <v>116</v>
      </c>
      <c r="S22" s="64">
        <v>118</v>
      </c>
      <c r="T22" s="64" t="s">
        <v>120</v>
      </c>
      <c r="U22" s="14">
        <v>319</v>
      </c>
    </row>
    <row r="23" spans="1:21" ht="12.75" customHeight="1">
      <c r="A23" s="15" t="s">
        <v>23</v>
      </c>
      <c r="B23" s="64">
        <v>266</v>
      </c>
      <c r="C23" s="64">
        <v>283</v>
      </c>
      <c r="D23" s="64">
        <v>261</v>
      </c>
      <c r="E23" s="64">
        <v>242</v>
      </c>
      <c r="F23" s="14">
        <v>1053</v>
      </c>
      <c r="G23" s="64">
        <v>277</v>
      </c>
      <c r="H23" s="64">
        <v>275</v>
      </c>
      <c r="I23" s="64">
        <v>270</v>
      </c>
      <c r="J23" s="64">
        <v>287</v>
      </c>
      <c r="K23" s="14">
        <v>1108</v>
      </c>
      <c r="L23" s="64">
        <v>287</v>
      </c>
      <c r="M23" s="64">
        <v>280</v>
      </c>
      <c r="N23" s="64">
        <v>263</v>
      </c>
      <c r="O23" s="64">
        <v>267</v>
      </c>
      <c r="P23" s="14">
        <v>1097</v>
      </c>
      <c r="Q23" s="64">
        <v>277</v>
      </c>
      <c r="R23" s="64">
        <v>276</v>
      </c>
      <c r="S23" s="64">
        <v>281</v>
      </c>
      <c r="T23" s="64" t="s">
        <v>120</v>
      </c>
      <c r="U23" s="14">
        <v>834</v>
      </c>
    </row>
    <row r="24" spans="1:21" ht="12.75" customHeight="1">
      <c r="A24" s="15" t="s">
        <v>24</v>
      </c>
      <c r="B24" s="64">
        <v>2162</v>
      </c>
      <c r="C24" s="64">
        <v>1476</v>
      </c>
      <c r="D24" s="64">
        <v>1212</v>
      </c>
      <c r="E24" s="64">
        <v>1532</v>
      </c>
      <c r="F24" s="14">
        <v>6382</v>
      </c>
      <c r="G24" s="64">
        <v>1411</v>
      </c>
      <c r="H24" s="64">
        <v>686</v>
      </c>
      <c r="I24" s="64">
        <v>484</v>
      </c>
      <c r="J24" s="64">
        <v>623</v>
      </c>
      <c r="K24" s="14">
        <v>3204</v>
      </c>
      <c r="L24" s="64">
        <v>669</v>
      </c>
      <c r="M24" s="64">
        <v>302</v>
      </c>
      <c r="N24" s="64">
        <v>100</v>
      </c>
      <c r="O24" s="64">
        <v>180</v>
      </c>
      <c r="P24" s="14">
        <v>1251</v>
      </c>
      <c r="Q24" s="64">
        <v>333</v>
      </c>
      <c r="R24" s="64">
        <v>207</v>
      </c>
      <c r="S24" s="64">
        <v>127</v>
      </c>
      <c r="T24" s="64" t="s">
        <v>120</v>
      </c>
      <c r="U24" s="14">
        <v>668</v>
      </c>
    </row>
    <row r="25" spans="1:21" ht="12.75" customHeight="1">
      <c r="A25" s="6" t="s">
        <v>25</v>
      </c>
      <c r="B25" s="64">
        <v>27</v>
      </c>
      <c r="C25" s="64">
        <v>28</v>
      </c>
      <c r="D25" s="64">
        <v>29</v>
      </c>
      <c r="E25" s="64">
        <v>24</v>
      </c>
      <c r="F25" s="14">
        <v>108</v>
      </c>
      <c r="G25" s="64">
        <v>21</v>
      </c>
      <c r="H25" s="64">
        <v>23</v>
      </c>
      <c r="I25" s="64">
        <v>22</v>
      </c>
      <c r="J25" s="64">
        <v>22</v>
      </c>
      <c r="K25" s="14">
        <v>88</v>
      </c>
      <c r="L25" s="64">
        <v>22</v>
      </c>
      <c r="M25" s="64">
        <v>25</v>
      </c>
      <c r="N25" s="64">
        <v>30</v>
      </c>
      <c r="O25" s="64">
        <v>24</v>
      </c>
      <c r="P25" s="14">
        <v>102</v>
      </c>
      <c r="Q25" s="64">
        <v>23</v>
      </c>
      <c r="R25" s="64">
        <v>32</v>
      </c>
      <c r="S25" s="64">
        <v>27</v>
      </c>
      <c r="T25" s="64" t="s">
        <v>120</v>
      </c>
      <c r="U25" s="14">
        <v>81</v>
      </c>
    </row>
    <row r="26" spans="1:21" ht="12.75" customHeight="1">
      <c r="A26" s="15" t="s">
        <v>26</v>
      </c>
      <c r="B26" s="64">
        <v>2104</v>
      </c>
      <c r="C26" s="64">
        <v>2042</v>
      </c>
      <c r="D26" s="64">
        <v>1727</v>
      </c>
      <c r="E26" s="64">
        <v>1904</v>
      </c>
      <c r="F26" s="14">
        <v>7777</v>
      </c>
      <c r="G26" s="64">
        <v>1660</v>
      </c>
      <c r="H26" s="64">
        <v>1790</v>
      </c>
      <c r="I26" s="64">
        <v>1729</v>
      </c>
      <c r="J26" s="64">
        <v>1836</v>
      </c>
      <c r="K26" s="14">
        <v>7014</v>
      </c>
      <c r="L26" s="64">
        <v>1551</v>
      </c>
      <c r="M26" s="64">
        <v>1597</v>
      </c>
      <c r="N26" s="64">
        <v>1554</v>
      </c>
      <c r="O26" s="64">
        <v>1674</v>
      </c>
      <c r="P26" s="14">
        <v>6376</v>
      </c>
      <c r="Q26" s="64">
        <v>1744</v>
      </c>
      <c r="R26" s="64">
        <v>1637</v>
      </c>
      <c r="S26" s="64">
        <v>1885</v>
      </c>
      <c r="T26" s="64" t="s">
        <v>120</v>
      </c>
      <c r="U26" s="14">
        <v>5267</v>
      </c>
    </row>
    <row r="27" spans="1:21" ht="12.75" customHeight="1">
      <c r="A27" s="15" t="s">
        <v>27</v>
      </c>
      <c r="B27" s="64">
        <v>692</v>
      </c>
      <c r="C27" s="64">
        <v>710</v>
      </c>
      <c r="D27" s="64">
        <v>727</v>
      </c>
      <c r="E27" s="64">
        <v>698</v>
      </c>
      <c r="F27" s="14">
        <v>2827</v>
      </c>
      <c r="G27" s="64">
        <v>671</v>
      </c>
      <c r="H27" s="64">
        <v>721</v>
      </c>
      <c r="I27" s="64">
        <v>729</v>
      </c>
      <c r="J27" s="64">
        <v>741</v>
      </c>
      <c r="K27" s="14">
        <v>2861</v>
      </c>
      <c r="L27" s="64">
        <v>742</v>
      </c>
      <c r="M27" s="64">
        <v>734</v>
      </c>
      <c r="N27" s="64">
        <v>699</v>
      </c>
      <c r="O27" s="64">
        <v>677</v>
      </c>
      <c r="P27" s="14">
        <v>2851</v>
      </c>
      <c r="Q27" s="64">
        <v>714</v>
      </c>
      <c r="R27" s="64">
        <v>788</v>
      </c>
      <c r="S27" s="64">
        <v>780</v>
      </c>
      <c r="T27" s="64" t="s">
        <v>120</v>
      </c>
      <c r="U27" s="14">
        <v>2282</v>
      </c>
    </row>
    <row r="28" spans="1:21" ht="12.75" customHeight="1">
      <c r="A28" s="6" t="s">
        <v>28</v>
      </c>
      <c r="B28" s="64">
        <v>3436</v>
      </c>
      <c r="C28" s="64">
        <v>3376</v>
      </c>
      <c r="D28" s="64">
        <v>3480</v>
      </c>
      <c r="E28" s="64">
        <v>3850</v>
      </c>
      <c r="F28" s="14">
        <v>14142</v>
      </c>
      <c r="G28" s="64">
        <v>3558</v>
      </c>
      <c r="H28" s="64">
        <v>3739</v>
      </c>
      <c r="I28" s="64">
        <v>3684</v>
      </c>
      <c r="J28" s="64">
        <v>3798</v>
      </c>
      <c r="K28" s="14">
        <v>14779</v>
      </c>
      <c r="L28" s="64">
        <v>3703</v>
      </c>
      <c r="M28" s="64">
        <v>3573</v>
      </c>
      <c r="N28" s="64">
        <v>3932</v>
      </c>
      <c r="O28" s="64">
        <v>4116</v>
      </c>
      <c r="P28" s="14">
        <v>15323</v>
      </c>
      <c r="Q28" s="64">
        <v>4864</v>
      </c>
      <c r="R28" s="64">
        <v>5046</v>
      </c>
      <c r="S28" s="64">
        <v>4438</v>
      </c>
      <c r="T28" s="64" t="s">
        <v>120</v>
      </c>
      <c r="U28" s="14">
        <v>14348</v>
      </c>
    </row>
    <row r="29" spans="1:21" ht="12.75" customHeight="1">
      <c r="A29" s="15" t="s">
        <v>1</v>
      </c>
      <c r="B29" s="64">
        <v>1234</v>
      </c>
      <c r="C29" s="64">
        <v>1237</v>
      </c>
      <c r="D29" s="64">
        <v>1364</v>
      </c>
      <c r="E29" s="64">
        <v>1357</v>
      </c>
      <c r="F29" s="14">
        <v>5191</v>
      </c>
      <c r="G29" s="64">
        <v>1254</v>
      </c>
      <c r="H29" s="64">
        <v>1288</v>
      </c>
      <c r="I29" s="64">
        <v>1361</v>
      </c>
      <c r="J29" s="64">
        <v>1458</v>
      </c>
      <c r="K29" s="14">
        <v>5362</v>
      </c>
      <c r="L29" s="64">
        <v>1412</v>
      </c>
      <c r="M29" s="64">
        <v>1363</v>
      </c>
      <c r="N29" s="64">
        <v>1475</v>
      </c>
      <c r="O29" s="64">
        <v>1475</v>
      </c>
      <c r="P29" s="14">
        <v>5725</v>
      </c>
      <c r="Q29" s="64">
        <v>1482</v>
      </c>
      <c r="R29" s="64">
        <v>1550</v>
      </c>
      <c r="S29" s="64">
        <v>1615</v>
      </c>
      <c r="T29" s="64" t="s">
        <v>120</v>
      </c>
      <c r="U29" s="14">
        <v>4647</v>
      </c>
    </row>
    <row r="30" spans="1:21" ht="12.75" customHeight="1">
      <c r="A30" s="15" t="s">
        <v>0</v>
      </c>
      <c r="B30" s="64">
        <v>62</v>
      </c>
      <c r="C30" s="64">
        <v>72</v>
      </c>
      <c r="D30" s="64">
        <v>57</v>
      </c>
      <c r="E30" s="64">
        <v>86</v>
      </c>
      <c r="F30" s="14">
        <v>276</v>
      </c>
      <c r="G30" s="64">
        <v>36</v>
      </c>
      <c r="H30" s="64">
        <v>36</v>
      </c>
      <c r="I30" s="64">
        <v>27</v>
      </c>
      <c r="J30" s="64">
        <v>32</v>
      </c>
      <c r="K30" s="14">
        <v>131</v>
      </c>
      <c r="L30" s="64">
        <v>30</v>
      </c>
      <c r="M30" s="64">
        <v>38</v>
      </c>
      <c r="N30" s="64">
        <v>28</v>
      </c>
      <c r="O30" s="64">
        <v>52</v>
      </c>
      <c r="P30" s="14">
        <v>149</v>
      </c>
      <c r="Q30" s="64">
        <v>65</v>
      </c>
      <c r="R30" s="64">
        <v>50</v>
      </c>
      <c r="S30" s="64">
        <v>20</v>
      </c>
      <c r="T30" s="64" t="s">
        <v>120</v>
      </c>
      <c r="U30" s="14">
        <v>135</v>
      </c>
    </row>
    <row r="31" spans="1:21" ht="12" customHeight="1">
      <c r="A31" s="11" t="s">
        <v>18</v>
      </c>
      <c r="B31" s="67">
        <v>11057</v>
      </c>
      <c r="C31" s="67">
        <v>10344</v>
      </c>
      <c r="D31" s="67">
        <v>9877</v>
      </c>
      <c r="E31" s="67">
        <v>10911</v>
      </c>
      <c r="F31" s="43">
        <v>42189</v>
      </c>
      <c r="G31" s="67">
        <v>9900</v>
      </c>
      <c r="H31" s="67">
        <v>9612</v>
      </c>
      <c r="I31" s="67">
        <v>9261</v>
      </c>
      <c r="J31" s="67">
        <v>9996</v>
      </c>
      <c r="K31" s="43">
        <v>38769</v>
      </c>
      <c r="L31" s="67">
        <v>9492</v>
      </c>
      <c r="M31" s="67">
        <v>8952</v>
      </c>
      <c r="N31" s="67">
        <v>9063</v>
      </c>
      <c r="O31" s="67">
        <v>9701</v>
      </c>
      <c r="P31" s="43">
        <v>37208</v>
      </c>
      <c r="Q31" s="67">
        <v>10563</v>
      </c>
      <c r="R31" s="67">
        <v>10737</v>
      </c>
      <c r="S31" s="67">
        <v>10269</v>
      </c>
      <c r="T31" s="67" t="s">
        <v>120</v>
      </c>
      <c r="U31" s="43">
        <v>31569</v>
      </c>
    </row>
    <row r="32" ht="12.75" customHeight="1">
      <c r="A32" s="12"/>
    </row>
    <row r="33" spans="1:21" ht="12.75" customHeight="1">
      <c r="A33" s="12"/>
      <c r="B33" s="92"/>
      <c r="C33" s="92"/>
      <c r="D33" s="92"/>
      <c r="E33" s="92"/>
      <c r="F33" s="92"/>
      <c r="G33" s="63"/>
      <c r="H33" s="63"/>
      <c r="I33" s="63"/>
      <c r="J33" s="63"/>
      <c r="K33" s="63"/>
      <c r="L33" s="48"/>
      <c r="M33" s="63"/>
      <c r="N33" s="63"/>
      <c r="O33" s="63"/>
      <c r="P33" s="63"/>
      <c r="Q33" s="88" t="s">
        <v>69</v>
      </c>
      <c r="R33" s="88"/>
      <c r="S33" s="88"/>
      <c r="T33" s="88"/>
      <c r="U33" s="88"/>
    </row>
    <row r="34" spans="1:21" ht="12.75">
      <c r="A34" s="42" t="s">
        <v>29</v>
      </c>
      <c r="B34" s="45" t="s">
        <v>86</v>
      </c>
      <c r="C34" s="45" t="s">
        <v>87</v>
      </c>
      <c r="D34" s="45" t="s">
        <v>88</v>
      </c>
      <c r="E34" s="45" t="s">
        <v>89</v>
      </c>
      <c r="F34" s="45" t="s">
        <v>90</v>
      </c>
      <c r="G34" s="45" t="s">
        <v>91</v>
      </c>
      <c r="H34" s="45" t="s">
        <v>92</v>
      </c>
      <c r="I34" s="45" t="s">
        <v>93</v>
      </c>
      <c r="J34" s="45" t="s">
        <v>94</v>
      </c>
      <c r="K34" s="45" t="s">
        <v>95</v>
      </c>
      <c r="L34" s="45" t="s">
        <v>96</v>
      </c>
      <c r="M34" s="45" t="s">
        <v>97</v>
      </c>
      <c r="N34" s="45" t="s">
        <v>98</v>
      </c>
      <c r="O34" s="45" t="s">
        <v>99</v>
      </c>
      <c r="P34" s="45" t="s">
        <v>100</v>
      </c>
      <c r="Q34" s="45" t="s">
        <v>106</v>
      </c>
      <c r="R34" s="45" t="s">
        <v>107</v>
      </c>
      <c r="S34" s="45" t="s">
        <v>108</v>
      </c>
      <c r="T34" s="45" t="s">
        <v>109</v>
      </c>
      <c r="U34" s="45" t="s">
        <v>110</v>
      </c>
    </row>
    <row r="35" ht="19.5" customHeight="1">
      <c r="A35" s="17" t="s">
        <v>37</v>
      </c>
    </row>
    <row r="36" spans="1:21" ht="12.75" customHeight="1">
      <c r="A36" s="6" t="s">
        <v>33</v>
      </c>
      <c r="B36" s="64">
        <v>715</v>
      </c>
      <c r="C36" s="64">
        <v>801</v>
      </c>
      <c r="D36" s="64">
        <v>737</v>
      </c>
      <c r="E36" s="64">
        <v>788</v>
      </c>
      <c r="F36" s="14">
        <v>3041</v>
      </c>
      <c r="G36" s="64">
        <v>788</v>
      </c>
      <c r="H36" s="64">
        <v>733</v>
      </c>
      <c r="I36" s="64">
        <v>755</v>
      </c>
      <c r="J36" s="64">
        <v>786</v>
      </c>
      <c r="K36" s="14">
        <v>3062</v>
      </c>
      <c r="L36" s="64">
        <v>779</v>
      </c>
      <c r="M36" s="64">
        <v>763</v>
      </c>
      <c r="N36" s="64">
        <v>772</v>
      </c>
      <c r="O36" s="64">
        <v>859</v>
      </c>
      <c r="P36" s="14">
        <v>3173</v>
      </c>
      <c r="Q36" s="64">
        <v>730</v>
      </c>
      <c r="R36" s="64">
        <v>770</v>
      </c>
      <c r="S36" s="64">
        <v>838</v>
      </c>
      <c r="T36" s="64" t="s">
        <v>120</v>
      </c>
      <c r="U36" s="14">
        <v>2338</v>
      </c>
    </row>
    <row r="37" spans="1:21" ht="12.75" customHeight="1">
      <c r="A37" s="6" t="s">
        <v>72</v>
      </c>
      <c r="B37" s="64">
        <v>144</v>
      </c>
      <c r="C37" s="64">
        <v>131</v>
      </c>
      <c r="D37" s="64">
        <v>137</v>
      </c>
      <c r="E37" s="64">
        <v>181</v>
      </c>
      <c r="F37" s="14">
        <v>593</v>
      </c>
      <c r="G37" s="64">
        <v>95</v>
      </c>
      <c r="H37" s="64">
        <v>111</v>
      </c>
      <c r="I37" s="64">
        <v>112</v>
      </c>
      <c r="J37" s="64">
        <v>117</v>
      </c>
      <c r="K37" s="14">
        <v>435</v>
      </c>
      <c r="L37" s="64">
        <v>171</v>
      </c>
      <c r="M37" s="64">
        <v>86</v>
      </c>
      <c r="N37" s="64">
        <v>90</v>
      </c>
      <c r="O37" s="64">
        <v>90</v>
      </c>
      <c r="P37" s="14">
        <v>437</v>
      </c>
      <c r="Q37" s="64">
        <v>112</v>
      </c>
      <c r="R37" s="64">
        <v>242</v>
      </c>
      <c r="S37" s="64">
        <v>122</v>
      </c>
      <c r="T37" s="64" t="s">
        <v>120</v>
      </c>
      <c r="U37" s="14">
        <v>476</v>
      </c>
    </row>
    <row r="38" spans="1:21" ht="12.75" customHeight="1">
      <c r="A38" s="6" t="s">
        <v>85</v>
      </c>
      <c r="B38" s="64">
        <v>3250</v>
      </c>
      <c r="C38" s="64">
        <v>3605</v>
      </c>
      <c r="D38" s="64">
        <v>3436</v>
      </c>
      <c r="E38" s="64">
        <v>3352</v>
      </c>
      <c r="F38" s="14">
        <v>13643</v>
      </c>
      <c r="G38" s="64">
        <v>3288</v>
      </c>
      <c r="H38" s="64">
        <v>3544</v>
      </c>
      <c r="I38" s="64">
        <v>3215</v>
      </c>
      <c r="J38" s="64">
        <v>3266</v>
      </c>
      <c r="K38" s="14">
        <v>13313</v>
      </c>
      <c r="L38" s="64">
        <v>2952</v>
      </c>
      <c r="M38" s="64">
        <v>3073</v>
      </c>
      <c r="N38" s="64">
        <v>3132</v>
      </c>
      <c r="O38" s="64">
        <v>3386</v>
      </c>
      <c r="P38" s="14">
        <v>12543</v>
      </c>
      <c r="Q38" s="64">
        <v>3135</v>
      </c>
      <c r="R38" s="64">
        <v>3400</v>
      </c>
      <c r="S38" s="64">
        <v>3592</v>
      </c>
      <c r="T38" s="64" t="s">
        <v>120</v>
      </c>
      <c r="U38" s="14">
        <v>10127</v>
      </c>
    </row>
    <row r="39" spans="1:21" ht="12.75" customHeight="1">
      <c r="A39" s="6" t="s">
        <v>35</v>
      </c>
      <c r="B39" s="64">
        <v>138</v>
      </c>
      <c r="C39" s="64">
        <v>100</v>
      </c>
      <c r="D39" s="64">
        <v>94</v>
      </c>
      <c r="E39" s="64">
        <v>107</v>
      </c>
      <c r="F39" s="14">
        <v>439</v>
      </c>
      <c r="G39" s="64">
        <v>107</v>
      </c>
      <c r="H39" s="64">
        <v>85</v>
      </c>
      <c r="I39" s="64">
        <v>83</v>
      </c>
      <c r="J39" s="64">
        <v>96</v>
      </c>
      <c r="K39" s="14">
        <v>371</v>
      </c>
      <c r="L39" s="64">
        <v>81</v>
      </c>
      <c r="M39" s="64">
        <v>85</v>
      </c>
      <c r="N39" s="64">
        <v>85</v>
      </c>
      <c r="O39" s="64">
        <v>68</v>
      </c>
      <c r="P39" s="14">
        <v>319</v>
      </c>
      <c r="Q39" s="64">
        <v>79</v>
      </c>
      <c r="R39" s="64">
        <v>76</v>
      </c>
      <c r="S39" s="64">
        <v>79</v>
      </c>
      <c r="T39" s="64" t="s">
        <v>120</v>
      </c>
      <c r="U39" s="14">
        <v>234</v>
      </c>
    </row>
    <row r="40" spans="1:21" ht="12.75" customHeight="1">
      <c r="A40" s="6" t="s">
        <v>73</v>
      </c>
      <c r="B40" s="64">
        <v>323</v>
      </c>
      <c r="C40" s="64">
        <v>371</v>
      </c>
      <c r="D40" s="64">
        <v>365</v>
      </c>
      <c r="E40" s="64">
        <v>413</v>
      </c>
      <c r="F40" s="14">
        <v>1472</v>
      </c>
      <c r="G40" s="64">
        <v>391</v>
      </c>
      <c r="H40" s="64">
        <v>348</v>
      </c>
      <c r="I40" s="64">
        <v>447</v>
      </c>
      <c r="J40" s="64">
        <v>450</v>
      </c>
      <c r="K40" s="14">
        <v>1636</v>
      </c>
      <c r="L40" s="64">
        <v>389</v>
      </c>
      <c r="M40" s="64">
        <v>598</v>
      </c>
      <c r="N40" s="64">
        <v>437</v>
      </c>
      <c r="O40" s="64">
        <v>514</v>
      </c>
      <c r="P40" s="14">
        <v>1938</v>
      </c>
      <c r="Q40" s="64">
        <v>642</v>
      </c>
      <c r="R40" s="64">
        <v>492</v>
      </c>
      <c r="S40" s="64">
        <v>435</v>
      </c>
      <c r="T40" s="64" t="s">
        <v>120</v>
      </c>
      <c r="U40" s="14">
        <v>1569</v>
      </c>
    </row>
    <row r="41" spans="1:21" ht="12.75" customHeight="1">
      <c r="A41" s="6" t="s">
        <v>36</v>
      </c>
      <c r="B41" s="64">
        <v>773</v>
      </c>
      <c r="C41" s="64">
        <v>1186</v>
      </c>
      <c r="D41" s="64">
        <v>1046</v>
      </c>
      <c r="E41" s="64">
        <v>1293</v>
      </c>
      <c r="F41" s="14">
        <v>4298</v>
      </c>
      <c r="G41" s="64">
        <v>889</v>
      </c>
      <c r="H41" s="64">
        <v>859</v>
      </c>
      <c r="I41" s="64">
        <v>995</v>
      </c>
      <c r="J41" s="64">
        <v>1036</v>
      </c>
      <c r="K41" s="14">
        <v>3779</v>
      </c>
      <c r="L41" s="64">
        <v>1074</v>
      </c>
      <c r="M41" s="64">
        <v>1193</v>
      </c>
      <c r="N41" s="64">
        <v>1032</v>
      </c>
      <c r="O41" s="64">
        <v>1011</v>
      </c>
      <c r="P41" s="14">
        <v>4310</v>
      </c>
      <c r="Q41" s="64">
        <v>985</v>
      </c>
      <c r="R41" s="64">
        <v>1277</v>
      </c>
      <c r="S41" s="64">
        <v>1021</v>
      </c>
      <c r="T41" s="64" t="s">
        <v>120</v>
      </c>
      <c r="U41" s="14">
        <v>3283</v>
      </c>
    </row>
    <row r="42" spans="1:21" ht="12.75" customHeight="1">
      <c r="A42" s="6" t="s">
        <v>34</v>
      </c>
      <c r="B42" s="64">
        <v>191</v>
      </c>
      <c r="C42" s="64">
        <v>214</v>
      </c>
      <c r="D42" s="64">
        <v>220</v>
      </c>
      <c r="E42" s="64">
        <v>211</v>
      </c>
      <c r="F42" s="14">
        <v>836</v>
      </c>
      <c r="G42" s="64">
        <v>174</v>
      </c>
      <c r="H42" s="64">
        <v>209</v>
      </c>
      <c r="I42" s="64">
        <v>136</v>
      </c>
      <c r="J42" s="64">
        <v>134</v>
      </c>
      <c r="K42" s="14">
        <v>653</v>
      </c>
      <c r="L42" s="64">
        <v>118</v>
      </c>
      <c r="M42" s="64">
        <v>122</v>
      </c>
      <c r="N42" s="64">
        <v>117</v>
      </c>
      <c r="O42" s="64">
        <v>122</v>
      </c>
      <c r="P42" s="14">
        <v>479</v>
      </c>
      <c r="Q42" s="64">
        <v>97</v>
      </c>
      <c r="R42" s="64">
        <v>102</v>
      </c>
      <c r="S42" s="64">
        <v>112</v>
      </c>
      <c r="T42" s="64" t="s">
        <v>120</v>
      </c>
      <c r="U42" s="14">
        <v>311</v>
      </c>
    </row>
    <row r="43" spans="1:21" ht="12.75" customHeight="1">
      <c r="A43" s="6" t="s">
        <v>74</v>
      </c>
      <c r="B43" s="64">
        <v>225</v>
      </c>
      <c r="C43" s="64">
        <v>265</v>
      </c>
      <c r="D43" s="64">
        <v>210</v>
      </c>
      <c r="E43" s="64">
        <v>242</v>
      </c>
      <c r="F43" s="14">
        <v>942</v>
      </c>
      <c r="G43" s="64">
        <v>197</v>
      </c>
      <c r="H43" s="64">
        <v>182</v>
      </c>
      <c r="I43" s="64">
        <v>167</v>
      </c>
      <c r="J43" s="64">
        <v>220</v>
      </c>
      <c r="K43" s="14">
        <v>766</v>
      </c>
      <c r="L43" s="64">
        <v>187</v>
      </c>
      <c r="M43" s="64">
        <v>186</v>
      </c>
      <c r="N43" s="64">
        <v>174</v>
      </c>
      <c r="O43" s="64">
        <v>292</v>
      </c>
      <c r="P43" s="14">
        <v>839</v>
      </c>
      <c r="Q43" s="64">
        <v>202</v>
      </c>
      <c r="R43" s="64">
        <v>371</v>
      </c>
      <c r="S43" s="64">
        <v>393</v>
      </c>
      <c r="T43" s="64" t="s">
        <v>120</v>
      </c>
      <c r="U43" s="14">
        <v>966</v>
      </c>
    </row>
    <row r="44" spans="1:21" ht="12.75" customHeight="1">
      <c r="A44" s="6" t="s">
        <v>103</v>
      </c>
      <c r="B44" s="64" t="s">
        <v>120</v>
      </c>
      <c r="C44" s="64" t="s">
        <v>120</v>
      </c>
      <c r="D44" s="64" t="s">
        <v>120</v>
      </c>
      <c r="E44" s="64" t="s">
        <v>120</v>
      </c>
      <c r="F44" s="14">
        <v>0</v>
      </c>
      <c r="G44" s="64" t="s">
        <v>120</v>
      </c>
      <c r="H44" s="64" t="s">
        <v>120</v>
      </c>
      <c r="I44" s="64" t="s">
        <v>120</v>
      </c>
      <c r="J44" s="64" t="s">
        <v>120</v>
      </c>
      <c r="K44" s="14">
        <v>0</v>
      </c>
      <c r="L44" s="64">
        <v>0</v>
      </c>
      <c r="M44" s="64">
        <v>0</v>
      </c>
      <c r="N44" s="64">
        <v>0</v>
      </c>
      <c r="O44" s="64">
        <v>0</v>
      </c>
      <c r="P44" s="14">
        <v>0</v>
      </c>
      <c r="Q44" s="64">
        <v>0</v>
      </c>
      <c r="R44" s="64">
        <v>0</v>
      </c>
      <c r="S44" s="64">
        <v>0</v>
      </c>
      <c r="T44" s="64" t="s">
        <v>120</v>
      </c>
      <c r="U44" s="14">
        <v>0</v>
      </c>
    </row>
    <row r="45" spans="1:21" ht="12" customHeight="1">
      <c r="A45" s="11" t="s">
        <v>17</v>
      </c>
      <c r="B45" s="67">
        <v>5758</v>
      </c>
      <c r="C45" s="67">
        <v>6671</v>
      </c>
      <c r="D45" s="67">
        <v>6246</v>
      </c>
      <c r="E45" s="67">
        <v>6587</v>
      </c>
      <c r="F45" s="43">
        <v>25262</v>
      </c>
      <c r="G45" s="67">
        <v>5929</v>
      </c>
      <c r="H45" s="67">
        <v>6070</v>
      </c>
      <c r="I45" s="67">
        <v>5910</v>
      </c>
      <c r="J45" s="67">
        <v>6105</v>
      </c>
      <c r="K45" s="43">
        <v>24014</v>
      </c>
      <c r="L45" s="67">
        <v>5752</v>
      </c>
      <c r="M45" s="67">
        <v>6107</v>
      </c>
      <c r="N45" s="67">
        <v>5839</v>
      </c>
      <c r="O45" s="67">
        <v>6341</v>
      </c>
      <c r="P45" s="43">
        <v>24038</v>
      </c>
      <c r="Q45" s="67">
        <v>5982</v>
      </c>
      <c r="R45" s="67">
        <v>6730</v>
      </c>
      <c r="S45" s="67">
        <v>6591</v>
      </c>
      <c r="T45" s="67" t="s">
        <v>120</v>
      </c>
      <c r="U45" s="43">
        <v>19303</v>
      </c>
    </row>
    <row r="46" ht="14.25">
      <c r="A46" s="13"/>
    </row>
    <row r="47" spans="1:20" ht="19.5" customHeight="1">
      <c r="A47" s="9" t="s">
        <v>32</v>
      </c>
      <c r="B47" s="69"/>
      <c r="C47" s="69"/>
      <c r="D47" s="69"/>
      <c r="E47" s="69"/>
      <c r="G47" s="69"/>
      <c r="H47" s="69"/>
      <c r="I47" s="69"/>
      <c r="J47" s="69"/>
      <c r="L47" s="69"/>
      <c r="M47" s="69"/>
      <c r="N47" s="69"/>
      <c r="O47" s="69"/>
      <c r="Q47" s="69"/>
      <c r="R47" s="69"/>
      <c r="S47" s="69"/>
      <c r="T47" s="69"/>
    </row>
    <row r="48" spans="1:21" ht="12.75" customHeight="1">
      <c r="A48" s="6" t="s">
        <v>33</v>
      </c>
      <c r="B48" s="64">
        <v>1453</v>
      </c>
      <c r="C48" s="64">
        <v>1386</v>
      </c>
      <c r="D48" s="64">
        <v>1433</v>
      </c>
      <c r="E48" s="64">
        <v>1636</v>
      </c>
      <c r="F48" s="14">
        <v>5908</v>
      </c>
      <c r="G48" s="64">
        <v>1404</v>
      </c>
      <c r="H48" s="64">
        <v>1462</v>
      </c>
      <c r="I48" s="64">
        <v>1586</v>
      </c>
      <c r="J48" s="64">
        <v>1782</v>
      </c>
      <c r="K48" s="14">
        <v>6234</v>
      </c>
      <c r="L48" s="64">
        <v>1603</v>
      </c>
      <c r="M48" s="64">
        <v>1506</v>
      </c>
      <c r="N48" s="64">
        <v>1649</v>
      </c>
      <c r="O48" s="64">
        <v>1605</v>
      </c>
      <c r="P48" s="14">
        <v>6363</v>
      </c>
      <c r="Q48" s="64">
        <v>1625</v>
      </c>
      <c r="R48" s="64">
        <v>1859</v>
      </c>
      <c r="S48" s="64">
        <v>1830</v>
      </c>
      <c r="T48" s="64" t="s">
        <v>120</v>
      </c>
      <c r="U48" s="14">
        <v>5314</v>
      </c>
    </row>
    <row r="49" spans="1:21" ht="12.75" customHeight="1">
      <c r="A49" s="6" t="s">
        <v>72</v>
      </c>
      <c r="B49" s="64">
        <v>80</v>
      </c>
      <c r="C49" s="64">
        <v>81</v>
      </c>
      <c r="D49" s="64">
        <v>122</v>
      </c>
      <c r="E49" s="64">
        <v>185</v>
      </c>
      <c r="F49" s="14">
        <v>468</v>
      </c>
      <c r="G49" s="64">
        <v>54</v>
      </c>
      <c r="H49" s="64">
        <v>138</v>
      </c>
      <c r="I49" s="64">
        <v>71</v>
      </c>
      <c r="J49" s="64">
        <v>91</v>
      </c>
      <c r="K49" s="14">
        <v>354</v>
      </c>
      <c r="L49" s="64">
        <v>200</v>
      </c>
      <c r="M49" s="64">
        <v>48</v>
      </c>
      <c r="N49" s="64">
        <v>43</v>
      </c>
      <c r="O49" s="64">
        <v>174</v>
      </c>
      <c r="P49" s="14">
        <v>465</v>
      </c>
      <c r="Q49" s="64">
        <v>40</v>
      </c>
      <c r="R49" s="64">
        <v>200</v>
      </c>
      <c r="S49" s="64">
        <v>40</v>
      </c>
      <c r="T49" s="64" t="s">
        <v>120</v>
      </c>
      <c r="U49" s="14">
        <v>280</v>
      </c>
    </row>
    <row r="50" spans="1:21" ht="12.75" customHeight="1">
      <c r="A50" s="6" t="s">
        <v>85</v>
      </c>
      <c r="B50" s="64">
        <v>7039</v>
      </c>
      <c r="C50" s="64">
        <v>6282</v>
      </c>
      <c r="D50" s="64">
        <v>6019</v>
      </c>
      <c r="E50" s="64">
        <v>6692</v>
      </c>
      <c r="F50" s="14">
        <v>26032</v>
      </c>
      <c r="G50" s="64">
        <v>6267</v>
      </c>
      <c r="H50" s="64">
        <v>6215</v>
      </c>
      <c r="I50" s="64">
        <v>5832</v>
      </c>
      <c r="J50" s="64">
        <v>6308</v>
      </c>
      <c r="K50" s="14">
        <v>24622</v>
      </c>
      <c r="L50" s="64">
        <v>5852</v>
      </c>
      <c r="M50" s="64">
        <v>5587</v>
      </c>
      <c r="N50" s="64">
        <v>5531</v>
      </c>
      <c r="O50" s="64">
        <v>6070</v>
      </c>
      <c r="P50" s="14">
        <v>23040</v>
      </c>
      <c r="Q50" s="64">
        <v>6940</v>
      </c>
      <c r="R50" s="64">
        <v>6842</v>
      </c>
      <c r="S50" s="64">
        <v>6726</v>
      </c>
      <c r="T50" s="64" t="s">
        <v>120</v>
      </c>
      <c r="U50" s="14">
        <v>20508</v>
      </c>
    </row>
    <row r="51" spans="1:21" ht="12.75" customHeight="1">
      <c r="A51" s="6" t="s">
        <v>35</v>
      </c>
      <c r="B51" s="64">
        <v>157</v>
      </c>
      <c r="C51" s="64">
        <v>112</v>
      </c>
      <c r="D51" s="64">
        <v>99</v>
      </c>
      <c r="E51" s="64">
        <v>99</v>
      </c>
      <c r="F51" s="14">
        <v>467</v>
      </c>
      <c r="G51" s="64">
        <v>100</v>
      </c>
      <c r="H51" s="64">
        <v>107</v>
      </c>
      <c r="I51" s="64">
        <v>101</v>
      </c>
      <c r="J51" s="64">
        <v>90</v>
      </c>
      <c r="K51" s="14">
        <v>398</v>
      </c>
      <c r="L51" s="64">
        <v>144</v>
      </c>
      <c r="M51" s="64">
        <v>101</v>
      </c>
      <c r="N51" s="64">
        <v>79</v>
      </c>
      <c r="O51" s="64">
        <v>102</v>
      </c>
      <c r="P51" s="14">
        <v>426</v>
      </c>
      <c r="Q51" s="64">
        <v>114</v>
      </c>
      <c r="R51" s="64">
        <v>117</v>
      </c>
      <c r="S51" s="64">
        <v>117</v>
      </c>
      <c r="T51" s="64" t="s">
        <v>120</v>
      </c>
      <c r="U51" s="14">
        <v>348</v>
      </c>
    </row>
    <row r="52" spans="1:21" ht="12.75" customHeight="1">
      <c r="A52" s="6" t="s">
        <v>73</v>
      </c>
      <c r="B52" s="64">
        <v>672</v>
      </c>
      <c r="C52" s="64">
        <v>616</v>
      </c>
      <c r="D52" s="64">
        <v>228</v>
      </c>
      <c r="E52" s="64">
        <v>281</v>
      </c>
      <c r="F52" s="14">
        <v>1797</v>
      </c>
      <c r="G52" s="64">
        <v>250</v>
      </c>
      <c r="H52" s="64">
        <v>256</v>
      </c>
      <c r="I52" s="64">
        <v>180</v>
      </c>
      <c r="J52" s="64">
        <v>211</v>
      </c>
      <c r="K52" s="14">
        <v>897</v>
      </c>
      <c r="L52" s="64">
        <v>308</v>
      </c>
      <c r="M52" s="64">
        <v>289</v>
      </c>
      <c r="N52" s="64">
        <v>227</v>
      </c>
      <c r="O52" s="64">
        <v>233</v>
      </c>
      <c r="P52" s="14">
        <v>1057</v>
      </c>
      <c r="Q52" s="64">
        <v>454</v>
      </c>
      <c r="R52" s="64">
        <v>204</v>
      </c>
      <c r="S52" s="64">
        <v>164</v>
      </c>
      <c r="T52" s="64" t="s">
        <v>120</v>
      </c>
      <c r="U52" s="14">
        <v>822</v>
      </c>
    </row>
    <row r="53" spans="1:21" ht="12.75" customHeight="1">
      <c r="A53" s="6" t="s">
        <v>36</v>
      </c>
      <c r="B53" s="64">
        <v>871</v>
      </c>
      <c r="C53" s="64">
        <v>864</v>
      </c>
      <c r="D53" s="64">
        <v>750</v>
      </c>
      <c r="E53" s="64">
        <v>1056</v>
      </c>
      <c r="F53" s="14">
        <v>3541</v>
      </c>
      <c r="G53" s="64">
        <v>795</v>
      </c>
      <c r="H53" s="64">
        <v>796</v>
      </c>
      <c r="I53" s="64">
        <v>899</v>
      </c>
      <c r="J53" s="64">
        <v>853</v>
      </c>
      <c r="K53" s="14">
        <v>3343</v>
      </c>
      <c r="L53" s="64">
        <v>751</v>
      </c>
      <c r="M53" s="64">
        <v>888</v>
      </c>
      <c r="N53" s="64">
        <v>963</v>
      </c>
      <c r="O53" s="64">
        <v>856</v>
      </c>
      <c r="P53" s="14">
        <v>3458</v>
      </c>
      <c r="Q53" s="64">
        <v>823</v>
      </c>
      <c r="R53" s="64">
        <v>916</v>
      </c>
      <c r="S53" s="64">
        <v>796</v>
      </c>
      <c r="T53" s="64" t="s">
        <v>120</v>
      </c>
      <c r="U53" s="14">
        <v>2535</v>
      </c>
    </row>
    <row r="54" spans="1:21" ht="12.75" customHeight="1">
      <c r="A54" s="6" t="s">
        <v>34</v>
      </c>
      <c r="B54" s="64">
        <v>302</v>
      </c>
      <c r="C54" s="64">
        <v>410</v>
      </c>
      <c r="D54" s="64">
        <v>374</v>
      </c>
      <c r="E54" s="64">
        <v>225</v>
      </c>
      <c r="F54" s="14">
        <v>1311</v>
      </c>
      <c r="G54" s="64">
        <v>238</v>
      </c>
      <c r="H54" s="64">
        <v>122</v>
      </c>
      <c r="I54" s="64">
        <v>112</v>
      </c>
      <c r="J54" s="64">
        <v>100</v>
      </c>
      <c r="K54" s="14">
        <v>572</v>
      </c>
      <c r="L54" s="64">
        <v>142</v>
      </c>
      <c r="M54" s="64">
        <v>106</v>
      </c>
      <c r="N54" s="64">
        <v>111</v>
      </c>
      <c r="O54" s="64">
        <v>83</v>
      </c>
      <c r="P54" s="14">
        <v>442</v>
      </c>
      <c r="Q54" s="64">
        <v>87</v>
      </c>
      <c r="R54" s="64">
        <v>129</v>
      </c>
      <c r="S54" s="64">
        <v>130</v>
      </c>
      <c r="T54" s="64" t="s">
        <v>120</v>
      </c>
      <c r="U54" s="14">
        <v>346</v>
      </c>
    </row>
    <row r="55" spans="1:21" ht="12.75" customHeight="1">
      <c r="A55" s="6" t="s">
        <v>74</v>
      </c>
      <c r="B55" s="64">
        <v>484</v>
      </c>
      <c r="C55" s="64">
        <v>593</v>
      </c>
      <c r="D55" s="64">
        <v>853</v>
      </c>
      <c r="E55" s="64">
        <v>736</v>
      </c>
      <c r="F55" s="14">
        <v>2666</v>
      </c>
      <c r="G55" s="64">
        <v>792</v>
      </c>
      <c r="H55" s="64">
        <v>518</v>
      </c>
      <c r="I55" s="64">
        <v>481</v>
      </c>
      <c r="J55" s="64">
        <v>561</v>
      </c>
      <c r="K55" s="14">
        <v>2352</v>
      </c>
      <c r="L55" s="64">
        <v>492</v>
      </c>
      <c r="M55" s="64">
        <v>426</v>
      </c>
      <c r="N55" s="64">
        <v>461</v>
      </c>
      <c r="O55" s="64">
        <v>577</v>
      </c>
      <c r="P55" s="14">
        <v>1956</v>
      </c>
      <c r="Q55" s="64">
        <v>480</v>
      </c>
      <c r="R55" s="64">
        <v>471</v>
      </c>
      <c r="S55" s="64">
        <v>466</v>
      </c>
      <c r="T55" s="64" t="s">
        <v>120</v>
      </c>
      <c r="U55" s="14">
        <v>1417</v>
      </c>
    </row>
    <row r="56" spans="1:21" ht="12.75" customHeight="1">
      <c r="A56" s="6" t="s">
        <v>103</v>
      </c>
      <c r="B56" s="64" t="s">
        <v>120</v>
      </c>
      <c r="C56" s="64" t="s">
        <v>120</v>
      </c>
      <c r="D56" s="64" t="s">
        <v>120</v>
      </c>
      <c r="E56" s="64" t="s">
        <v>120</v>
      </c>
      <c r="F56" s="14">
        <v>0</v>
      </c>
      <c r="G56" s="64" t="s">
        <v>120</v>
      </c>
      <c r="H56" s="64" t="s">
        <v>120</v>
      </c>
      <c r="I56" s="64" t="s">
        <v>120</v>
      </c>
      <c r="J56" s="64" t="s">
        <v>120</v>
      </c>
      <c r="K56" s="14">
        <v>0</v>
      </c>
      <c r="L56" s="64" t="s">
        <v>120</v>
      </c>
      <c r="M56" s="64" t="s">
        <v>120</v>
      </c>
      <c r="N56" s="64" t="s">
        <v>120</v>
      </c>
      <c r="O56" s="64" t="s">
        <v>120</v>
      </c>
      <c r="P56" s="14">
        <v>0</v>
      </c>
      <c r="Q56" s="64" t="s">
        <v>120</v>
      </c>
      <c r="R56" s="64">
        <v>0</v>
      </c>
      <c r="S56" s="64" t="s">
        <v>120</v>
      </c>
      <c r="T56" s="64" t="s">
        <v>120</v>
      </c>
      <c r="U56" s="14">
        <v>0</v>
      </c>
    </row>
    <row r="57" spans="1:21" ht="14.25">
      <c r="A57" s="11" t="s">
        <v>18</v>
      </c>
      <c r="B57" s="67">
        <v>11057</v>
      </c>
      <c r="C57" s="67">
        <v>10344</v>
      </c>
      <c r="D57" s="67">
        <v>9877</v>
      </c>
      <c r="E57" s="67">
        <v>10911</v>
      </c>
      <c r="F57" s="43">
        <v>42189</v>
      </c>
      <c r="G57" s="67">
        <v>9900</v>
      </c>
      <c r="H57" s="67">
        <v>9612</v>
      </c>
      <c r="I57" s="67">
        <v>9261</v>
      </c>
      <c r="J57" s="67">
        <v>9996</v>
      </c>
      <c r="K57" s="43">
        <v>38769</v>
      </c>
      <c r="L57" s="67">
        <v>9492</v>
      </c>
      <c r="M57" s="67">
        <v>8952</v>
      </c>
      <c r="N57" s="67">
        <v>9063</v>
      </c>
      <c r="O57" s="67">
        <v>9701</v>
      </c>
      <c r="P57" s="43">
        <v>37208</v>
      </c>
      <c r="Q57" s="67">
        <v>10563</v>
      </c>
      <c r="R57" s="67">
        <v>10737</v>
      </c>
      <c r="S57" s="67">
        <v>10269</v>
      </c>
      <c r="T57" s="67" t="s">
        <v>120</v>
      </c>
      <c r="U57" s="43">
        <v>31569</v>
      </c>
    </row>
    <row r="58" ht="14.25">
      <c r="A58" s="12"/>
    </row>
    <row r="59" ht="12.75">
      <c r="A59" s="47" t="s">
        <v>102</v>
      </c>
    </row>
    <row r="60" ht="12.75">
      <c r="A60" s="44" t="s">
        <v>105</v>
      </c>
    </row>
    <row r="61" ht="12.75">
      <c r="A61" s="55" t="s">
        <v>101</v>
      </c>
    </row>
    <row r="62" ht="12.75">
      <c r="A62" s="56"/>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B6" sqref="B6"/>
    </sheetView>
  </sheetViews>
  <sheetFormatPr defaultColWidth="9.140625" defaultRowHeight="12.75"/>
  <cols>
    <col min="1" max="1" width="34.140625" style="44" customWidth="1"/>
    <col min="2" max="21" width="9.140625" style="49" customWidth="1"/>
    <col min="22" max="16384" width="9.140625" style="44" customWidth="1"/>
  </cols>
  <sheetData>
    <row r="1" spans="1:21" ht="20.25">
      <c r="A1" s="59" t="s">
        <v>111</v>
      </c>
      <c r="F1" s="68"/>
      <c r="H1" s="72"/>
      <c r="K1" s="68"/>
      <c r="P1" s="68"/>
      <c r="U1" s="60" t="s">
        <v>117</v>
      </c>
    </row>
    <row r="2" spans="6:21" ht="15.75">
      <c r="F2" s="68"/>
      <c r="K2" s="68"/>
      <c r="P2" s="68"/>
      <c r="U2" s="60" t="s">
        <v>118</v>
      </c>
    </row>
    <row r="3" spans="1:21" ht="18.75">
      <c r="A3" s="90" t="s">
        <v>114</v>
      </c>
      <c r="B3" s="90"/>
      <c r="C3" s="90"/>
      <c r="D3" s="90"/>
      <c r="E3" s="90"/>
      <c r="F3" s="90"/>
      <c r="G3" s="90"/>
      <c r="H3" s="90"/>
      <c r="I3" s="90"/>
      <c r="J3" s="90"/>
      <c r="K3" s="90"/>
      <c r="L3" s="90"/>
      <c r="M3" s="90"/>
      <c r="N3" s="90"/>
      <c r="O3" s="90"/>
      <c r="P3" s="90"/>
      <c r="Q3" s="90"/>
      <c r="R3" s="90"/>
      <c r="S3" s="90"/>
      <c r="T3" s="90"/>
      <c r="U3" s="90"/>
    </row>
    <row r="4" ht="18">
      <c r="A4" s="18" t="s">
        <v>9</v>
      </c>
    </row>
    <row r="5" spans="2:21" ht="12.75">
      <c r="B5" s="92"/>
      <c r="C5" s="92"/>
      <c r="D5" s="92"/>
      <c r="E5" s="92"/>
      <c r="F5" s="92"/>
      <c r="G5" s="63"/>
      <c r="H5" s="63"/>
      <c r="I5" s="63"/>
      <c r="J5" s="63"/>
      <c r="K5" s="63"/>
      <c r="L5" s="48"/>
      <c r="M5" s="63"/>
      <c r="N5" s="63"/>
      <c r="O5" s="63"/>
      <c r="P5" s="63"/>
      <c r="Q5" s="88" t="s">
        <v>69</v>
      </c>
      <c r="R5" s="88"/>
      <c r="S5" s="88"/>
      <c r="T5" s="88"/>
      <c r="U5" s="88"/>
    </row>
    <row r="6" spans="1:21" ht="12.75">
      <c r="A6" s="42" t="s">
        <v>29</v>
      </c>
      <c r="B6" s="45" t="s">
        <v>86</v>
      </c>
      <c r="C6" s="45" t="s">
        <v>87</v>
      </c>
      <c r="D6" s="45" t="s">
        <v>88</v>
      </c>
      <c r="E6" s="45" t="s">
        <v>89</v>
      </c>
      <c r="F6" s="45" t="s">
        <v>90</v>
      </c>
      <c r="G6" s="45" t="s">
        <v>91</v>
      </c>
      <c r="H6" s="45" t="s">
        <v>92</v>
      </c>
      <c r="I6" s="45" t="s">
        <v>93</v>
      </c>
      <c r="J6" s="45" t="s">
        <v>94</v>
      </c>
      <c r="K6" s="45" t="s">
        <v>95</v>
      </c>
      <c r="L6" s="45" t="s">
        <v>96</v>
      </c>
      <c r="M6" s="45" t="s">
        <v>97</v>
      </c>
      <c r="N6" s="45" t="s">
        <v>98</v>
      </c>
      <c r="O6" s="45" t="s">
        <v>99</v>
      </c>
      <c r="P6" s="45" t="s">
        <v>100</v>
      </c>
      <c r="Q6" s="45" t="s">
        <v>106</v>
      </c>
      <c r="R6" s="45" t="s">
        <v>107</v>
      </c>
      <c r="S6" s="45" t="s">
        <v>108</v>
      </c>
      <c r="T6" s="45" t="s">
        <v>109</v>
      </c>
      <c r="U6" s="45" t="s">
        <v>110</v>
      </c>
    </row>
    <row r="7" ht="19.5" customHeight="1">
      <c r="A7" s="10" t="s">
        <v>31</v>
      </c>
    </row>
    <row r="8" spans="1:21" ht="12.75" customHeight="1">
      <c r="A8" s="6" t="str">
        <f aca="true" t="shared" si="0" ref="A8:A17">A21</f>
        <v>0 Food and Live Animals</v>
      </c>
      <c r="B8" s="64">
        <v>235</v>
      </c>
      <c r="C8" s="64">
        <v>252</v>
      </c>
      <c r="D8" s="64">
        <v>256</v>
      </c>
      <c r="E8" s="64">
        <v>295</v>
      </c>
      <c r="F8" s="14">
        <v>1038</v>
      </c>
      <c r="G8" s="64">
        <v>319</v>
      </c>
      <c r="H8" s="64">
        <v>306</v>
      </c>
      <c r="I8" s="64">
        <v>325</v>
      </c>
      <c r="J8" s="64">
        <v>352</v>
      </c>
      <c r="K8" s="14">
        <v>1302</v>
      </c>
      <c r="L8" s="64">
        <v>296</v>
      </c>
      <c r="M8" s="64">
        <v>304</v>
      </c>
      <c r="N8" s="64">
        <v>306</v>
      </c>
      <c r="O8" s="64">
        <v>338</v>
      </c>
      <c r="P8" s="14">
        <v>1245</v>
      </c>
      <c r="Q8" s="64">
        <v>298</v>
      </c>
      <c r="R8" s="64">
        <v>325</v>
      </c>
      <c r="S8" s="64">
        <v>335</v>
      </c>
      <c r="T8" s="64" t="s">
        <v>120</v>
      </c>
      <c r="U8" s="14">
        <v>958</v>
      </c>
    </row>
    <row r="9" spans="1:21" ht="12.75" customHeight="1">
      <c r="A9" s="6" t="str">
        <f t="shared" si="0"/>
        <v>1 Beverages and Tobacco</v>
      </c>
      <c r="B9" s="64">
        <v>318</v>
      </c>
      <c r="C9" s="64">
        <v>367</v>
      </c>
      <c r="D9" s="64">
        <v>352</v>
      </c>
      <c r="E9" s="64">
        <v>381</v>
      </c>
      <c r="F9" s="14">
        <v>1418</v>
      </c>
      <c r="G9" s="64">
        <v>297</v>
      </c>
      <c r="H9" s="64">
        <v>358</v>
      </c>
      <c r="I9" s="64">
        <v>361</v>
      </c>
      <c r="J9" s="64">
        <v>389</v>
      </c>
      <c r="K9" s="14">
        <v>1405</v>
      </c>
      <c r="L9" s="64">
        <v>299</v>
      </c>
      <c r="M9" s="64">
        <v>330</v>
      </c>
      <c r="N9" s="64">
        <v>337</v>
      </c>
      <c r="O9" s="64">
        <v>381</v>
      </c>
      <c r="P9" s="14">
        <v>1346</v>
      </c>
      <c r="Q9" s="64">
        <v>298</v>
      </c>
      <c r="R9" s="64">
        <v>341</v>
      </c>
      <c r="S9" s="64">
        <v>381</v>
      </c>
      <c r="T9" s="64" t="s">
        <v>120</v>
      </c>
      <c r="U9" s="14">
        <v>1021</v>
      </c>
    </row>
    <row r="10" spans="1:21" ht="12.75" customHeight="1">
      <c r="A10" s="6" t="str">
        <f t="shared" si="0"/>
        <v>2 Crude Materials</v>
      </c>
      <c r="B10" s="64">
        <v>313</v>
      </c>
      <c r="C10" s="64">
        <v>334</v>
      </c>
      <c r="D10" s="64">
        <v>279</v>
      </c>
      <c r="E10" s="64">
        <v>277</v>
      </c>
      <c r="F10" s="14">
        <v>1203</v>
      </c>
      <c r="G10" s="64">
        <v>276</v>
      </c>
      <c r="H10" s="64">
        <v>259</v>
      </c>
      <c r="I10" s="64">
        <v>299</v>
      </c>
      <c r="J10" s="64">
        <v>269</v>
      </c>
      <c r="K10" s="14">
        <v>1103</v>
      </c>
      <c r="L10" s="64">
        <v>247</v>
      </c>
      <c r="M10" s="64">
        <v>241</v>
      </c>
      <c r="N10" s="64">
        <v>233</v>
      </c>
      <c r="O10" s="64">
        <v>206</v>
      </c>
      <c r="P10" s="14">
        <v>926</v>
      </c>
      <c r="Q10" s="64">
        <v>224</v>
      </c>
      <c r="R10" s="64">
        <v>236</v>
      </c>
      <c r="S10" s="64">
        <v>236</v>
      </c>
      <c r="T10" s="64" t="s">
        <v>120</v>
      </c>
      <c r="U10" s="14">
        <v>697</v>
      </c>
    </row>
    <row r="11" spans="1:21" ht="12.75" customHeight="1">
      <c r="A11" s="6" t="str">
        <f t="shared" si="0"/>
        <v>3 Mineral Fuels</v>
      </c>
      <c r="B11" s="64">
        <v>2775</v>
      </c>
      <c r="C11" s="64">
        <v>2305</v>
      </c>
      <c r="D11" s="64">
        <v>2380</v>
      </c>
      <c r="E11" s="64">
        <v>2625</v>
      </c>
      <c r="F11" s="14">
        <v>10085</v>
      </c>
      <c r="G11" s="64">
        <v>2845</v>
      </c>
      <c r="H11" s="64">
        <v>2387</v>
      </c>
      <c r="I11" s="64">
        <v>1979</v>
      </c>
      <c r="J11" s="64">
        <v>1530</v>
      </c>
      <c r="K11" s="14">
        <v>8741</v>
      </c>
      <c r="L11" s="64">
        <v>1219</v>
      </c>
      <c r="M11" s="64">
        <v>1332</v>
      </c>
      <c r="N11" s="64">
        <v>1217</v>
      </c>
      <c r="O11" s="64">
        <v>1223</v>
      </c>
      <c r="P11" s="14">
        <v>4991</v>
      </c>
      <c r="Q11" s="64">
        <v>807</v>
      </c>
      <c r="R11" s="64">
        <v>1005</v>
      </c>
      <c r="S11" s="64">
        <v>1106</v>
      </c>
      <c r="T11" s="64" t="s">
        <v>120</v>
      </c>
      <c r="U11" s="14">
        <v>2918</v>
      </c>
    </row>
    <row r="12" spans="1:21" ht="12.75" customHeight="1">
      <c r="A12" s="6" t="str">
        <f t="shared" si="0"/>
        <v>4 Animal and Vegetable Oils</v>
      </c>
      <c r="B12" s="64">
        <v>20</v>
      </c>
      <c r="C12" s="64">
        <v>14</v>
      </c>
      <c r="D12" s="64">
        <v>11</v>
      </c>
      <c r="E12" s="64">
        <v>6</v>
      </c>
      <c r="F12" s="14">
        <v>51</v>
      </c>
      <c r="G12" s="64">
        <v>6</v>
      </c>
      <c r="H12" s="64">
        <v>6</v>
      </c>
      <c r="I12" s="64">
        <v>8</v>
      </c>
      <c r="J12" s="64">
        <v>7</v>
      </c>
      <c r="K12" s="14">
        <v>28</v>
      </c>
      <c r="L12" s="64">
        <v>8</v>
      </c>
      <c r="M12" s="64">
        <v>8</v>
      </c>
      <c r="N12" s="64">
        <v>10</v>
      </c>
      <c r="O12" s="64">
        <v>11</v>
      </c>
      <c r="P12" s="14">
        <v>38</v>
      </c>
      <c r="Q12" s="64">
        <v>7</v>
      </c>
      <c r="R12" s="64">
        <v>9</v>
      </c>
      <c r="S12" s="64">
        <v>12</v>
      </c>
      <c r="T12" s="64" t="s">
        <v>120</v>
      </c>
      <c r="U12" s="14">
        <v>28</v>
      </c>
    </row>
    <row r="13" spans="1:21" ht="12.75" customHeight="1">
      <c r="A13" s="6" t="str">
        <f t="shared" si="0"/>
        <v>5 Chemicals</v>
      </c>
      <c r="B13" s="64">
        <v>1044</v>
      </c>
      <c r="C13" s="64">
        <v>1088</v>
      </c>
      <c r="D13" s="64">
        <v>1044</v>
      </c>
      <c r="E13" s="64">
        <v>1101</v>
      </c>
      <c r="F13" s="14">
        <v>4277</v>
      </c>
      <c r="G13" s="64">
        <v>1100</v>
      </c>
      <c r="H13" s="64">
        <v>990</v>
      </c>
      <c r="I13" s="64">
        <v>975</v>
      </c>
      <c r="J13" s="64">
        <v>943</v>
      </c>
      <c r="K13" s="14">
        <v>4008</v>
      </c>
      <c r="L13" s="64">
        <v>963</v>
      </c>
      <c r="M13" s="64">
        <v>1051</v>
      </c>
      <c r="N13" s="64">
        <v>946</v>
      </c>
      <c r="O13" s="64">
        <v>908</v>
      </c>
      <c r="P13" s="14">
        <v>3869</v>
      </c>
      <c r="Q13" s="64">
        <v>804</v>
      </c>
      <c r="R13" s="64">
        <v>847</v>
      </c>
      <c r="S13" s="64">
        <v>788</v>
      </c>
      <c r="T13" s="64" t="s">
        <v>120</v>
      </c>
      <c r="U13" s="14">
        <v>2439</v>
      </c>
    </row>
    <row r="14" spans="1:21" ht="12.75" customHeight="1">
      <c r="A14" s="6" t="str">
        <f t="shared" si="0"/>
        <v>6 Manufactured Goods</v>
      </c>
      <c r="B14" s="64">
        <v>1457</v>
      </c>
      <c r="C14" s="64">
        <v>1860</v>
      </c>
      <c r="D14" s="64">
        <v>1516</v>
      </c>
      <c r="E14" s="64">
        <v>1009</v>
      </c>
      <c r="F14" s="14">
        <v>5843</v>
      </c>
      <c r="G14" s="64">
        <v>727</v>
      </c>
      <c r="H14" s="64">
        <v>802</v>
      </c>
      <c r="I14" s="64">
        <v>727</v>
      </c>
      <c r="J14" s="64">
        <v>1184</v>
      </c>
      <c r="K14" s="14">
        <v>3440</v>
      </c>
      <c r="L14" s="64">
        <v>944</v>
      </c>
      <c r="M14" s="64">
        <v>958</v>
      </c>
      <c r="N14" s="64">
        <v>873</v>
      </c>
      <c r="O14" s="64">
        <v>947</v>
      </c>
      <c r="P14" s="14">
        <v>3722</v>
      </c>
      <c r="Q14" s="64">
        <v>798</v>
      </c>
      <c r="R14" s="64">
        <v>755</v>
      </c>
      <c r="S14" s="64">
        <v>837</v>
      </c>
      <c r="T14" s="64" t="s">
        <v>120</v>
      </c>
      <c r="U14" s="14">
        <v>2390</v>
      </c>
    </row>
    <row r="15" spans="1:21" ht="12.75" customHeight="1">
      <c r="A15" s="6" t="str">
        <f t="shared" si="0"/>
        <v>7 Machinery and Transport</v>
      </c>
      <c r="B15" s="64">
        <v>1464</v>
      </c>
      <c r="C15" s="64">
        <v>1499</v>
      </c>
      <c r="D15" s="64">
        <v>1567</v>
      </c>
      <c r="E15" s="64">
        <v>1644</v>
      </c>
      <c r="F15" s="14">
        <v>6174</v>
      </c>
      <c r="G15" s="64">
        <v>1353</v>
      </c>
      <c r="H15" s="64">
        <v>1273</v>
      </c>
      <c r="I15" s="64">
        <v>1272</v>
      </c>
      <c r="J15" s="64">
        <v>1376</v>
      </c>
      <c r="K15" s="14">
        <v>5274</v>
      </c>
      <c r="L15" s="64">
        <v>1264</v>
      </c>
      <c r="M15" s="64">
        <v>1281</v>
      </c>
      <c r="N15" s="64">
        <v>1193</v>
      </c>
      <c r="O15" s="64">
        <v>1306</v>
      </c>
      <c r="P15" s="14">
        <v>5043</v>
      </c>
      <c r="Q15" s="64">
        <v>1240</v>
      </c>
      <c r="R15" s="64">
        <v>1675</v>
      </c>
      <c r="S15" s="64">
        <v>1409</v>
      </c>
      <c r="T15" s="64" t="s">
        <v>120</v>
      </c>
      <c r="U15" s="14">
        <v>4325</v>
      </c>
    </row>
    <row r="16" spans="1:21" ht="12.75" customHeight="1">
      <c r="A16" s="6" t="str">
        <f t="shared" si="0"/>
        <v>8 Miscellaneous Manufactures</v>
      </c>
      <c r="B16" s="64">
        <v>2175</v>
      </c>
      <c r="C16" s="64">
        <v>2503</v>
      </c>
      <c r="D16" s="64">
        <v>2276</v>
      </c>
      <c r="E16" s="64">
        <v>2702</v>
      </c>
      <c r="F16" s="14">
        <v>9656</v>
      </c>
      <c r="G16" s="64">
        <v>2646</v>
      </c>
      <c r="H16" s="64">
        <v>2515</v>
      </c>
      <c r="I16" s="64">
        <v>2523</v>
      </c>
      <c r="J16" s="64">
        <v>3063</v>
      </c>
      <c r="K16" s="14">
        <v>10748</v>
      </c>
      <c r="L16" s="64">
        <v>3470</v>
      </c>
      <c r="M16" s="64">
        <v>3092</v>
      </c>
      <c r="N16" s="64">
        <v>2727</v>
      </c>
      <c r="O16" s="64">
        <v>3035</v>
      </c>
      <c r="P16" s="14">
        <v>12325</v>
      </c>
      <c r="Q16" s="64">
        <v>3129</v>
      </c>
      <c r="R16" s="64">
        <v>3383</v>
      </c>
      <c r="S16" s="64">
        <v>2917</v>
      </c>
      <c r="T16" s="64" t="s">
        <v>120</v>
      </c>
      <c r="U16" s="14">
        <v>9429</v>
      </c>
    </row>
    <row r="17" spans="1:21" ht="12.75" customHeight="1">
      <c r="A17" s="6" t="str">
        <f t="shared" si="0"/>
        <v>9 Other commodities nes</v>
      </c>
      <c r="B17" s="64">
        <v>67</v>
      </c>
      <c r="C17" s="64">
        <v>84</v>
      </c>
      <c r="D17" s="64">
        <v>77</v>
      </c>
      <c r="E17" s="64">
        <v>68</v>
      </c>
      <c r="F17" s="14">
        <v>295</v>
      </c>
      <c r="G17" s="64">
        <v>82</v>
      </c>
      <c r="H17" s="64">
        <v>78</v>
      </c>
      <c r="I17" s="64">
        <v>84</v>
      </c>
      <c r="J17" s="64">
        <v>68</v>
      </c>
      <c r="K17" s="14">
        <v>313</v>
      </c>
      <c r="L17" s="64">
        <v>57</v>
      </c>
      <c r="M17" s="64">
        <v>70</v>
      </c>
      <c r="N17" s="64">
        <v>61</v>
      </c>
      <c r="O17" s="64">
        <v>56</v>
      </c>
      <c r="P17" s="14">
        <v>243</v>
      </c>
      <c r="Q17" s="64">
        <v>47</v>
      </c>
      <c r="R17" s="64">
        <v>47</v>
      </c>
      <c r="S17" s="64">
        <v>58</v>
      </c>
      <c r="T17" s="64" t="s">
        <v>120</v>
      </c>
      <c r="U17" s="14">
        <v>152</v>
      </c>
    </row>
    <row r="18" spans="1:21" ht="14.25">
      <c r="A18" s="11" t="s">
        <v>17</v>
      </c>
      <c r="B18" s="67">
        <v>9869</v>
      </c>
      <c r="C18" s="67">
        <v>10305</v>
      </c>
      <c r="D18" s="67">
        <v>9758</v>
      </c>
      <c r="E18" s="67">
        <v>10108</v>
      </c>
      <c r="F18" s="43">
        <v>40040</v>
      </c>
      <c r="G18" s="67">
        <v>9653</v>
      </c>
      <c r="H18" s="67">
        <v>8975</v>
      </c>
      <c r="I18" s="67">
        <v>8552</v>
      </c>
      <c r="J18" s="67">
        <v>9181</v>
      </c>
      <c r="K18" s="43">
        <v>36361</v>
      </c>
      <c r="L18" s="67">
        <v>8766</v>
      </c>
      <c r="M18" s="67">
        <v>8667</v>
      </c>
      <c r="N18" s="67">
        <v>7903</v>
      </c>
      <c r="O18" s="67">
        <v>8412</v>
      </c>
      <c r="P18" s="43">
        <v>33749</v>
      </c>
      <c r="Q18" s="67">
        <v>7653</v>
      </c>
      <c r="R18" s="67">
        <v>8624</v>
      </c>
      <c r="S18" s="67">
        <v>8081</v>
      </c>
      <c r="T18" s="67" t="s">
        <v>120</v>
      </c>
      <c r="U18" s="43">
        <v>24357</v>
      </c>
    </row>
    <row r="19" ht="12.75" customHeight="1">
      <c r="A19" s="38"/>
    </row>
    <row r="20" ht="19.5" customHeight="1">
      <c r="A20" s="10" t="s">
        <v>30</v>
      </c>
    </row>
    <row r="21" spans="1:21" ht="12.75" customHeight="1">
      <c r="A21" s="15" t="s">
        <v>21</v>
      </c>
      <c r="B21" s="64">
        <v>1267</v>
      </c>
      <c r="C21" s="64">
        <v>1332</v>
      </c>
      <c r="D21" s="64">
        <v>1254</v>
      </c>
      <c r="E21" s="64">
        <v>1291</v>
      </c>
      <c r="F21" s="14">
        <v>5144</v>
      </c>
      <c r="G21" s="64">
        <v>1325</v>
      </c>
      <c r="H21" s="64">
        <v>1450</v>
      </c>
      <c r="I21" s="64">
        <v>1346</v>
      </c>
      <c r="J21" s="64">
        <v>1419</v>
      </c>
      <c r="K21" s="14">
        <v>5539</v>
      </c>
      <c r="L21" s="64">
        <v>1334</v>
      </c>
      <c r="M21" s="64">
        <v>1339</v>
      </c>
      <c r="N21" s="64">
        <v>1324</v>
      </c>
      <c r="O21" s="64">
        <v>1319</v>
      </c>
      <c r="P21" s="14">
        <v>5317</v>
      </c>
      <c r="Q21" s="64">
        <v>1359</v>
      </c>
      <c r="R21" s="64">
        <v>1407</v>
      </c>
      <c r="S21" s="64">
        <v>1470</v>
      </c>
      <c r="T21" s="64" t="s">
        <v>120</v>
      </c>
      <c r="U21" s="14">
        <v>4236</v>
      </c>
    </row>
    <row r="22" spans="1:21" ht="12.75" customHeight="1">
      <c r="A22" s="15" t="s">
        <v>22</v>
      </c>
      <c r="B22" s="64">
        <v>349</v>
      </c>
      <c r="C22" s="64">
        <v>459</v>
      </c>
      <c r="D22" s="64">
        <v>387</v>
      </c>
      <c r="E22" s="64">
        <v>464</v>
      </c>
      <c r="F22" s="14">
        <v>1659</v>
      </c>
      <c r="G22" s="64">
        <v>351</v>
      </c>
      <c r="H22" s="64">
        <v>430</v>
      </c>
      <c r="I22" s="64">
        <v>423</v>
      </c>
      <c r="J22" s="64">
        <v>507</v>
      </c>
      <c r="K22" s="14">
        <v>1711</v>
      </c>
      <c r="L22" s="64">
        <v>356</v>
      </c>
      <c r="M22" s="64">
        <v>422</v>
      </c>
      <c r="N22" s="64">
        <v>455</v>
      </c>
      <c r="O22" s="64">
        <v>528</v>
      </c>
      <c r="P22" s="14">
        <v>1762</v>
      </c>
      <c r="Q22" s="64">
        <v>382</v>
      </c>
      <c r="R22" s="64">
        <v>466</v>
      </c>
      <c r="S22" s="64">
        <v>436</v>
      </c>
      <c r="T22" s="64" t="s">
        <v>120</v>
      </c>
      <c r="U22" s="14">
        <v>1285</v>
      </c>
    </row>
    <row r="23" spans="1:21" ht="12.75" customHeight="1">
      <c r="A23" s="15" t="s">
        <v>23</v>
      </c>
      <c r="B23" s="64">
        <v>351</v>
      </c>
      <c r="C23" s="64">
        <v>350</v>
      </c>
      <c r="D23" s="64">
        <v>320</v>
      </c>
      <c r="E23" s="64">
        <v>297</v>
      </c>
      <c r="F23" s="14">
        <v>1317</v>
      </c>
      <c r="G23" s="64">
        <v>306</v>
      </c>
      <c r="H23" s="64">
        <v>300</v>
      </c>
      <c r="I23" s="64">
        <v>301</v>
      </c>
      <c r="J23" s="64">
        <v>257</v>
      </c>
      <c r="K23" s="14">
        <v>1164</v>
      </c>
      <c r="L23" s="64">
        <v>287</v>
      </c>
      <c r="M23" s="64">
        <v>275</v>
      </c>
      <c r="N23" s="64">
        <v>236</v>
      </c>
      <c r="O23" s="64">
        <v>234</v>
      </c>
      <c r="P23" s="14">
        <v>1032</v>
      </c>
      <c r="Q23" s="64">
        <v>274</v>
      </c>
      <c r="R23" s="64">
        <v>264</v>
      </c>
      <c r="S23" s="64">
        <v>258</v>
      </c>
      <c r="T23" s="64" t="s">
        <v>120</v>
      </c>
      <c r="U23" s="14">
        <v>796</v>
      </c>
    </row>
    <row r="24" spans="1:21" ht="12.75" customHeight="1">
      <c r="A24" s="15" t="s">
        <v>24</v>
      </c>
      <c r="B24" s="64">
        <v>4584</v>
      </c>
      <c r="C24" s="64">
        <v>5605</v>
      </c>
      <c r="D24" s="64">
        <v>5292</v>
      </c>
      <c r="E24" s="64">
        <v>4773</v>
      </c>
      <c r="F24" s="14">
        <v>20255</v>
      </c>
      <c r="G24" s="64">
        <v>4765</v>
      </c>
      <c r="H24" s="64">
        <v>5056</v>
      </c>
      <c r="I24" s="64">
        <v>5282</v>
      </c>
      <c r="J24" s="64">
        <v>4265</v>
      </c>
      <c r="K24" s="14">
        <v>19368</v>
      </c>
      <c r="L24" s="64">
        <v>2781</v>
      </c>
      <c r="M24" s="64">
        <v>3205</v>
      </c>
      <c r="N24" s="64">
        <v>2913</v>
      </c>
      <c r="O24" s="64">
        <v>2892</v>
      </c>
      <c r="P24" s="14">
        <v>11792</v>
      </c>
      <c r="Q24" s="64">
        <v>2030</v>
      </c>
      <c r="R24" s="64">
        <v>1993</v>
      </c>
      <c r="S24" s="64">
        <v>2460</v>
      </c>
      <c r="T24" s="64" t="s">
        <v>120</v>
      </c>
      <c r="U24" s="14">
        <v>6482</v>
      </c>
    </row>
    <row r="25" spans="1:21" ht="12.75" customHeight="1">
      <c r="A25" s="6" t="s">
        <v>25</v>
      </c>
      <c r="B25" s="64">
        <v>79</v>
      </c>
      <c r="C25" s="64">
        <v>74</v>
      </c>
      <c r="D25" s="64">
        <v>70</v>
      </c>
      <c r="E25" s="64">
        <v>73</v>
      </c>
      <c r="F25" s="14">
        <v>297</v>
      </c>
      <c r="G25" s="64">
        <v>79</v>
      </c>
      <c r="H25" s="64">
        <v>50</v>
      </c>
      <c r="I25" s="64">
        <v>48</v>
      </c>
      <c r="J25" s="64">
        <v>50</v>
      </c>
      <c r="K25" s="14">
        <v>228</v>
      </c>
      <c r="L25" s="64">
        <v>31</v>
      </c>
      <c r="M25" s="64">
        <v>37</v>
      </c>
      <c r="N25" s="64">
        <v>41</v>
      </c>
      <c r="O25" s="64">
        <v>33</v>
      </c>
      <c r="P25" s="14">
        <v>141</v>
      </c>
      <c r="Q25" s="64">
        <v>35</v>
      </c>
      <c r="R25" s="64">
        <v>38</v>
      </c>
      <c r="S25" s="64">
        <v>34</v>
      </c>
      <c r="T25" s="64" t="s">
        <v>120</v>
      </c>
      <c r="U25" s="14">
        <v>107</v>
      </c>
    </row>
    <row r="26" spans="1:21" ht="12.75" customHeight="1">
      <c r="A26" s="15" t="s">
        <v>26</v>
      </c>
      <c r="B26" s="64">
        <v>1022</v>
      </c>
      <c r="C26" s="64">
        <v>978</v>
      </c>
      <c r="D26" s="64">
        <v>1045</v>
      </c>
      <c r="E26" s="64">
        <v>1029</v>
      </c>
      <c r="F26" s="14">
        <v>4075</v>
      </c>
      <c r="G26" s="64">
        <v>969</v>
      </c>
      <c r="H26" s="64">
        <v>988</v>
      </c>
      <c r="I26" s="64">
        <v>964</v>
      </c>
      <c r="J26" s="64">
        <v>976</v>
      </c>
      <c r="K26" s="14">
        <v>3898</v>
      </c>
      <c r="L26" s="64">
        <v>903</v>
      </c>
      <c r="M26" s="64">
        <v>976</v>
      </c>
      <c r="N26" s="64">
        <v>1049</v>
      </c>
      <c r="O26" s="64">
        <v>1071</v>
      </c>
      <c r="P26" s="14">
        <v>3999</v>
      </c>
      <c r="Q26" s="64">
        <v>1106</v>
      </c>
      <c r="R26" s="64">
        <v>1148</v>
      </c>
      <c r="S26" s="64">
        <v>1223</v>
      </c>
      <c r="T26" s="64" t="s">
        <v>120</v>
      </c>
      <c r="U26" s="14">
        <v>3476</v>
      </c>
    </row>
    <row r="27" spans="1:21" ht="12.75" customHeight="1">
      <c r="A27" s="15" t="s">
        <v>27</v>
      </c>
      <c r="B27" s="64">
        <v>2968</v>
      </c>
      <c r="C27" s="64">
        <v>2084</v>
      </c>
      <c r="D27" s="64">
        <v>3001</v>
      </c>
      <c r="E27" s="64">
        <v>2765</v>
      </c>
      <c r="F27" s="14">
        <v>10818</v>
      </c>
      <c r="G27" s="64">
        <v>1852</v>
      </c>
      <c r="H27" s="64">
        <v>1762</v>
      </c>
      <c r="I27" s="64">
        <v>2128</v>
      </c>
      <c r="J27" s="64">
        <v>1693</v>
      </c>
      <c r="K27" s="14">
        <v>7436</v>
      </c>
      <c r="L27" s="64">
        <v>1648</v>
      </c>
      <c r="M27" s="64">
        <v>1679</v>
      </c>
      <c r="N27" s="64">
        <v>1569</v>
      </c>
      <c r="O27" s="64">
        <v>1538</v>
      </c>
      <c r="P27" s="14">
        <v>6435</v>
      </c>
      <c r="Q27" s="64">
        <v>1456</v>
      </c>
      <c r="R27" s="64">
        <v>1587</v>
      </c>
      <c r="S27" s="64">
        <v>1876</v>
      </c>
      <c r="T27" s="64" t="s">
        <v>120</v>
      </c>
      <c r="U27" s="14">
        <v>4918</v>
      </c>
    </row>
    <row r="28" spans="1:21" ht="12.75" customHeight="1">
      <c r="A28" s="6" t="s">
        <v>28</v>
      </c>
      <c r="B28" s="64">
        <v>3980</v>
      </c>
      <c r="C28" s="64">
        <v>4602</v>
      </c>
      <c r="D28" s="64">
        <v>4873</v>
      </c>
      <c r="E28" s="64">
        <v>4765</v>
      </c>
      <c r="F28" s="14">
        <v>18220</v>
      </c>
      <c r="G28" s="64">
        <v>4648</v>
      </c>
      <c r="H28" s="64">
        <v>4379</v>
      </c>
      <c r="I28" s="64">
        <v>4573</v>
      </c>
      <c r="J28" s="64">
        <v>4686</v>
      </c>
      <c r="K28" s="14">
        <v>18286</v>
      </c>
      <c r="L28" s="64">
        <v>4430</v>
      </c>
      <c r="M28" s="64">
        <v>3909</v>
      </c>
      <c r="N28" s="64">
        <v>4262</v>
      </c>
      <c r="O28" s="64">
        <v>5628</v>
      </c>
      <c r="P28" s="14">
        <v>18230</v>
      </c>
      <c r="Q28" s="64">
        <v>4739</v>
      </c>
      <c r="R28" s="64">
        <v>4698</v>
      </c>
      <c r="S28" s="64">
        <v>5194</v>
      </c>
      <c r="T28" s="64" t="s">
        <v>120</v>
      </c>
      <c r="U28" s="14">
        <v>14631</v>
      </c>
    </row>
    <row r="29" spans="1:21" ht="12.75" customHeight="1">
      <c r="A29" s="15" t="s">
        <v>1</v>
      </c>
      <c r="B29" s="64">
        <v>3167</v>
      </c>
      <c r="C29" s="64">
        <v>2954</v>
      </c>
      <c r="D29" s="64">
        <v>3415</v>
      </c>
      <c r="E29" s="64">
        <v>3701</v>
      </c>
      <c r="F29" s="14">
        <v>13237</v>
      </c>
      <c r="G29" s="64">
        <v>3294</v>
      </c>
      <c r="H29" s="64">
        <v>3180</v>
      </c>
      <c r="I29" s="64">
        <v>3695</v>
      </c>
      <c r="J29" s="64">
        <v>3728</v>
      </c>
      <c r="K29" s="14">
        <v>13897</v>
      </c>
      <c r="L29" s="64">
        <v>3383</v>
      </c>
      <c r="M29" s="64">
        <v>3312</v>
      </c>
      <c r="N29" s="64">
        <v>3757</v>
      </c>
      <c r="O29" s="64">
        <v>3877</v>
      </c>
      <c r="P29" s="14">
        <v>14329</v>
      </c>
      <c r="Q29" s="64">
        <v>3637</v>
      </c>
      <c r="R29" s="64">
        <v>3475</v>
      </c>
      <c r="S29" s="64">
        <v>4080</v>
      </c>
      <c r="T29" s="64" t="s">
        <v>120</v>
      </c>
      <c r="U29" s="14">
        <v>11191</v>
      </c>
    </row>
    <row r="30" spans="1:21" ht="12.75" customHeight="1">
      <c r="A30" s="15" t="s">
        <v>0</v>
      </c>
      <c r="B30" s="64">
        <v>13</v>
      </c>
      <c r="C30" s="64">
        <v>10</v>
      </c>
      <c r="D30" s="64">
        <v>10</v>
      </c>
      <c r="E30" s="64">
        <v>9</v>
      </c>
      <c r="F30" s="14">
        <v>42</v>
      </c>
      <c r="G30" s="64">
        <v>7</v>
      </c>
      <c r="H30" s="64">
        <v>8</v>
      </c>
      <c r="I30" s="64">
        <v>8</v>
      </c>
      <c r="J30" s="64">
        <v>9</v>
      </c>
      <c r="K30" s="14">
        <v>33</v>
      </c>
      <c r="L30" s="64">
        <v>8</v>
      </c>
      <c r="M30" s="64">
        <v>7</v>
      </c>
      <c r="N30" s="64">
        <v>11</v>
      </c>
      <c r="O30" s="64">
        <v>9</v>
      </c>
      <c r="P30" s="14">
        <v>35</v>
      </c>
      <c r="Q30" s="64">
        <v>14</v>
      </c>
      <c r="R30" s="64">
        <v>10</v>
      </c>
      <c r="S30" s="64">
        <v>7</v>
      </c>
      <c r="T30" s="64" t="s">
        <v>120</v>
      </c>
      <c r="U30" s="14">
        <v>31</v>
      </c>
    </row>
    <row r="31" spans="1:21" ht="12" customHeight="1">
      <c r="A31" s="11" t="s">
        <v>18</v>
      </c>
      <c r="B31" s="67">
        <v>17779</v>
      </c>
      <c r="C31" s="67">
        <v>18448</v>
      </c>
      <c r="D31" s="67">
        <v>19668</v>
      </c>
      <c r="E31" s="67">
        <v>19169</v>
      </c>
      <c r="F31" s="43">
        <v>75063</v>
      </c>
      <c r="G31" s="67">
        <v>17596</v>
      </c>
      <c r="H31" s="67">
        <v>17604</v>
      </c>
      <c r="I31" s="67">
        <v>18769</v>
      </c>
      <c r="J31" s="67">
        <v>17591</v>
      </c>
      <c r="K31" s="43">
        <v>71560</v>
      </c>
      <c r="L31" s="67">
        <v>15163</v>
      </c>
      <c r="M31" s="67">
        <v>15160</v>
      </c>
      <c r="N31" s="67">
        <v>15618</v>
      </c>
      <c r="O31" s="67">
        <v>17130</v>
      </c>
      <c r="P31" s="43">
        <v>63071</v>
      </c>
      <c r="Q31" s="67">
        <v>15031</v>
      </c>
      <c r="R31" s="67">
        <v>15086</v>
      </c>
      <c r="S31" s="67">
        <v>17038</v>
      </c>
      <c r="T31" s="67" t="s">
        <v>120</v>
      </c>
      <c r="U31" s="43">
        <v>47155</v>
      </c>
    </row>
    <row r="32" ht="12.75" customHeight="1">
      <c r="A32" s="12"/>
    </row>
    <row r="33" spans="1:21" ht="12.75" customHeight="1">
      <c r="A33" s="12"/>
      <c r="B33" s="92"/>
      <c r="C33" s="92"/>
      <c r="D33" s="92"/>
      <c r="E33" s="92"/>
      <c r="F33" s="92"/>
      <c r="G33" s="63"/>
      <c r="H33" s="63"/>
      <c r="I33" s="63"/>
      <c r="J33" s="63"/>
      <c r="K33" s="63"/>
      <c r="L33" s="48"/>
      <c r="M33" s="63"/>
      <c r="N33" s="63"/>
      <c r="O33" s="63"/>
      <c r="P33" s="63"/>
      <c r="Q33" s="88" t="s">
        <v>69</v>
      </c>
      <c r="R33" s="88"/>
      <c r="S33" s="88"/>
      <c r="T33" s="88"/>
      <c r="U33" s="88"/>
    </row>
    <row r="34" spans="1:21" ht="12.75">
      <c r="A34" s="42" t="s">
        <v>29</v>
      </c>
      <c r="B34" s="45" t="s">
        <v>86</v>
      </c>
      <c r="C34" s="45" t="s">
        <v>87</v>
      </c>
      <c r="D34" s="45" t="s">
        <v>88</v>
      </c>
      <c r="E34" s="45" t="s">
        <v>89</v>
      </c>
      <c r="F34" s="45" t="s">
        <v>90</v>
      </c>
      <c r="G34" s="45" t="s">
        <v>91</v>
      </c>
      <c r="H34" s="45" t="s">
        <v>92</v>
      </c>
      <c r="I34" s="45" t="s">
        <v>93</v>
      </c>
      <c r="J34" s="45" t="s">
        <v>94</v>
      </c>
      <c r="K34" s="45" t="s">
        <v>95</v>
      </c>
      <c r="L34" s="45" t="s">
        <v>96</v>
      </c>
      <c r="M34" s="45" t="s">
        <v>97</v>
      </c>
      <c r="N34" s="45" t="s">
        <v>98</v>
      </c>
      <c r="O34" s="45" t="s">
        <v>99</v>
      </c>
      <c r="P34" s="45" t="s">
        <v>100</v>
      </c>
      <c r="Q34" s="45" t="s">
        <v>106</v>
      </c>
      <c r="R34" s="45" t="s">
        <v>107</v>
      </c>
      <c r="S34" s="45" t="s">
        <v>108</v>
      </c>
      <c r="T34" s="45" t="s">
        <v>109</v>
      </c>
      <c r="U34" s="45" t="s">
        <v>110</v>
      </c>
    </row>
    <row r="35" ht="19.5" customHeight="1">
      <c r="A35" s="17" t="s">
        <v>37</v>
      </c>
    </row>
    <row r="36" spans="1:21" ht="12.75" customHeight="1">
      <c r="A36" s="6" t="s">
        <v>33</v>
      </c>
      <c r="B36" s="64">
        <v>1481</v>
      </c>
      <c r="C36" s="64">
        <v>1766</v>
      </c>
      <c r="D36" s="64">
        <v>1522</v>
      </c>
      <c r="E36" s="64">
        <v>2046</v>
      </c>
      <c r="F36" s="14">
        <v>6815</v>
      </c>
      <c r="G36" s="64">
        <v>1471</v>
      </c>
      <c r="H36" s="64">
        <v>1215</v>
      </c>
      <c r="I36" s="64">
        <v>1331</v>
      </c>
      <c r="J36" s="64">
        <v>1676</v>
      </c>
      <c r="K36" s="14">
        <v>5693</v>
      </c>
      <c r="L36" s="64">
        <v>1840</v>
      </c>
      <c r="M36" s="64">
        <v>1753</v>
      </c>
      <c r="N36" s="64">
        <v>1524</v>
      </c>
      <c r="O36" s="64">
        <v>1714</v>
      </c>
      <c r="P36" s="14">
        <v>6831</v>
      </c>
      <c r="Q36" s="64">
        <v>1304</v>
      </c>
      <c r="R36" s="64">
        <v>1475</v>
      </c>
      <c r="S36" s="64">
        <v>1427</v>
      </c>
      <c r="T36" s="64" t="s">
        <v>120</v>
      </c>
      <c r="U36" s="14">
        <v>4206</v>
      </c>
    </row>
    <row r="37" spans="1:21" ht="12.75" customHeight="1">
      <c r="A37" s="6" t="s">
        <v>72</v>
      </c>
      <c r="B37" s="64">
        <v>169</v>
      </c>
      <c r="C37" s="64">
        <v>188</v>
      </c>
      <c r="D37" s="64">
        <v>157</v>
      </c>
      <c r="E37" s="64">
        <v>234</v>
      </c>
      <c r="F37" s="14">
        <v>748</v>
      </c>
      <c r="G37" s="64">
        <v>138</v>
      </c>
      <c r="H37" s="64">
        <v>124</v>
      </c>
      <c r="I37" s="64">
        <v>164</v>
      </c>
      <c r="J37" s="64">
        <v>147</v>
      </c>
      <c r="K37" s="14">
        <v>573</v>
      </c>
      <c r="L37" s="64">
        <v>129</v>
      </c>
      <c r="M37" s="64">
        <v>113</v>
      </c>
      <c r="N37" s="64">
        <v>273</v>
      </c>
      <c r="O37" s="64">
        <v>109</v>
      </c>
      <c r="P37" s="14">
        <v>624</v>
      </c>
      <c r="Q37" s="64">
        <v>98</v>
      </c>
      <c r="R37" s="64">
        <v>171</v>
      </c>
      <c r="S37" s="64">
        <v>124</v>
      </c>
      <c r="T37" s="64" t="s">
        <v>120</v>
      </c>
      <c r="U37" s="14">
        <v>393</v>
      </c>
    </row>
    <row r="38" spans="1:21" ht="12.75" customHeight="1">
      <c r="A38" s="6" t="s">
        <v>85</v>
      </c>
      <c r="B38" s="64">
        <v>5292</v>
      </c>
      <c r="C38" s="64">
        <v>4810</v>
      </c>
      <c r="D38" s="64">
        <v>5052</v>
      </c>
      <c r="E38" s="64">
        <v>4710</v>
      </c>
      <c r="F38" s="14">
        <v>19864</v>
      </c>
      <c r="G38" s="64">
        <v>4970</v>
      </c>
      <c r="H38" s="64">
        <v>4602</v>
      </c>
      <c r="I38" s="64">
        <v>4162</v>
      </c>
      <c r="J38" s="64">
        <v>4088</v>
      </c>
      <c r="K38" s="14">
        <v>17822</v>
      </c>
      <c r="L38" s="64">
        <v>3546</v>
      </c>
      <c r="M38" s="64">
        <v>3517</v>
      </c>
      <c r="N38" s="64">
        <v>3487</v>
      </c>
      <c r="O38" s="64">
        <v>3497</v>
      </c>
      <c r="P38" s="14">
        <v>14047</v>
      </c>
      <c r="Q38" s="64">
        <v>3352</v>
      </c>
      <c r="R38" s="64">
        <v>3330</v>
      </c>
      <c r="S38" s="64">
        <v>3795</v>
      </c>
      <c r="T38" s="64" t="s">
        <v>120</v>
      </c>
      <c r="U38" s="14">
        <v>10477</v>
      </c>
    </row>
    <row r="39" spans="1:21" ht="12.75" customHeight="1">
      <c r="A39" s="6" t="s">
        <v>35</v>
      </c>
      <c r="B39" s="64">
        <v>107</v>
      </c>
      <c r="C39" s="64">
        <v>282</v>
      </c>
      <c r="D39" s="64">
        <v>135</v>
      </c>
      <c r="E39" s="64">
        <v>113</v>
      </c>
      <c r="F39" s="14">
        <v>637</v>
      </c>
      <c r="G39" s="64">
        <v>86</v>
      </c>
      <c r="H39" s="64">
        <v>152</v>
      </c>
      <c r="I39" s="64">
        <v>110</v>
      </c>
      <c r="J39" s="64">
        <v>82</v>
      </c>
      <c r="K39" s="14">
        <v>430</v>
      </c>
      <c r="L39" s="64">
        <v>104</v>
      </c>
      <c r="M39" s="64">
        <v>98</v>
      </c>
      <c r="N39" s="64">
        <v>85</v>
      </c>
      <c r="O39" s="64">
        <v>85</v>
      </c>
      <c r="P39" s="14">
        <v>372</v>
      </c>
      <c r="Q39" s="64">
        <v>75</v>
      </c>
      <c r="R39" s="64">
        <v>108</v>
      </c>
      <c r="S39" s="64">
        <v>79</v>
      </c>
      <c r="T39" s="64" t="s">
        <v>120</v>
      </c>
      <c r="U39" s="14">
        <v>262</v>
      </c>
    </row>
    <row r="40" spans="1:21" ht="12.75" customHeight="1">
      <c r="A40" s="6" t="s">
        <v>73</v>
      </c>
      <c r="B40" s="64">
        <v>487</v>
      </c>
      <c r="C40" s="64">
        <v>575</v>
      </c>
      <c r="D40" s="64">
        <v>472</v>
      </c>
      <c r="E40" s="64">
        <v>495</v>
      </c>
      <c r="F40" s="14">
        <v>2029</v>
      </c>
      <c r="G40" s="64">
        <v>726</v>
      </c>
      <c r="H40" s="64">
        <v>583</v>
      </c>
      <c r="I40" s="64">
        <v>407</v>
      </c>
      <c r="J40" s="64">
        <v>461</v>
      </c>
      <c r="K40" s="14">
        <v>2177</v>
      </c>
      <c r="L40" s="64">
        <v>726</v>
      </c>
      <c r="M40" s="64">
        <v>523</v>
      </c>
      <c r="N40" s="64">
        <v>376</v>
      </c>
      <c r="O40" s="64">
        <v>474</v>
      </c>
      <c r="P40" s="14">
        <v>2099</v>
      </c>
      <c r="Q40" s="64">
        <v>672</v>
      </c>
      <c r="R40" s="64">
        <v>535</v>
      </c>
      <c r="S40" s="64">
        <v>437</v>
      </c>
      <c r="T40" s="64" t="s">
        <v>120</v>
      </c>
      <c r="U40" s="14">
        <v>1644</v>
      </c>
    </row>
    <row r="41" spans="1:21" ht="12.75" customHeight="1">
      <c r="A41" s="6" t="s">
        <v>36</v>
      </c>
      <c r="B41" s="64">
        <v>1382</v>
      </c>
      <c r="C41" s="64">
        <v>1700</v>
      </c>
      <c r="D41" s="64">
        <v>1552</v>
      </c>
      <c r="E41" s="64">
        <v>1612</v>
      </c>
      <c r="F41" s="14">
        <v>6246</v>
      </c>
      <c r="G41" s="64">
        <v>1521</v>
      </c>
      <c r="H41" s="64">
        <v>1463</v>
      </c>
      <c r="I41" s="64">
        <v>1461</v>
      </c>
      <c r="J41" s="64">
        <v>1759</v>
      </c>
      <c r="K41" s="14">
        <v>6204</v>
      </c>
      <c r="L41" s="64">
        <v>1346</v>
      </c>
      <c r="M41" s="64">
        <v>1774</v>
      </c>
      <c r="N41" s="64">
        <v>1444</v>
      </c>
      <c r="O41" s="64">
        <v>1694</v>
      </c>
      <c r="P41" s="14">
        <v>6258</v>
      </c>
      <c r="Q41" s="64">
        <v>1415</v>
      </c>
      <c r="R41" s="64">
        <v>2166</v>
      </c>
      <c r="S41" s="64">
        <v>1411</v>
      </c>
      <c r="T41" s="64" t="s">
        <v>120</v>
      </c>
      <c r="U41" s="14">
        <v>4992</v>
      </c>
    </row>
    <row r="42" spans="1:21" ht="12.75" customHeight="1">
      <c r="A42" s="6" t="s">
        <v>34</v>
      </c>
      <c r="B42" s="64">
        <v>331</v>
      </c>
      <c r="C42" s="64">
        <v>303</v>
      </c>
      <c r="D42" s="64">
        <v>382</v>
      </c>
      <c r="E42" s="64">
        <v>315</v>
      </c>
      <c r="F42" s="14">
        <v>1331</v>
      </c>
      <c r="G42" s="64">
        <v>229</v>
      </c>
      <c r="H42" s="64">
        <v>214</v>
      </c>
      <c r="I42" s="64">
        <v>327</v>
      </c>
      <c r="J42" s="64">
        <v>237</v>
      </c>
      <c r="K42" s="14">
        <v>1007</v>
      </c>
      <c r="L42" s="64">
        <v>202</v>
      </c>
      <c r="M42" s="64">
        <v>158</v>
      </c>
      <c r="N42" s="64">
        <v>151</v>
      </c>
      <c r="O42" s="64">
        <v>181</v>
      </c>
      <c r="P42" s="14">
        <v>692</v>
      </c>
      <c r="Q42" s="64">
        <v>142</v>
      </c>
      <c r="R42" s="64">
        <v>174</v>
      </c>
      <c r="S42" s="64">
        <v>155</v>
      </c>
      <c r="T42" s="64" t="s">
        <v>120</v>
      </c>
      <c r="U42" s="14">
        <v>471</v>
      </c>
    </row>
    <row r="43" spans="1:21" ht="12.75" customHeight="1">
      <c r="A43" s="6" t="s">
        <v>74</v>
      </c>
      <c r="B43" s="64">
        <v>620</v>
      </c>
      <c r="C43" s="64">
        <v>681</v>
      </c>
      <c r="D43" s="64">
        <v>486</v>
      </c>
      <c r="E43" s="64">
        <v>582</v>
      </c>
      <c r="F43" s="14">
        <v>2369</v>
      </c>
      <c r="G43" s="64">
        <v>512</v>
      </c>
      <c r="H43" s="64">
        <v>622</v>
      </c>
      <c r="I43" s="64">
        <v>590</v>
      </c>
      <c r="J43" s="64">
        <v>731</v>
      </c>
      <c r="K43" s="14">
        <v>2455</v>
      </c>
      <c r="L43" s="64">
        <v>868</v>
      </c>
      <c r="M43" s="64">
        <v>730</v>
      </c>
      <c r="N43" s="64">
        <v>561</v>
      </c>
      <c r="O43" s="64">
        <v>653</v>
      </c>
      <c r="P43" s="14">
        <v>2812</v>
      </c>
      <c r="Q43" s="64">
        <v>586</v>
      </c>
      <c r="R43" s="64">
        <v>663</v>
      </c>
      <c r="S43" s="64">
        <v>650</v>
      </c>
      <c r="T43" s="64" t="s">
        <v>120</v>
      </c>
      <c r="U43" s="14">
        <v>1899</v>
      </c>
    </row>
    <row r="44" spans="1:21" ht="12.75" customHeight="1">
      <c r="A44" s="6" t="s">
        <v>103</v>
      </c>
      <c r="B44" s="64" t="s">
        <v>120</v>
      </c>
      <c r="C44" s="64" t="s">
        <v>120</v>
      </c>
      <c r="D44" s="64" t="s">
        <v>120</v>
      </c>
      <c r="E44" s="64" t="s">
        <v>120</v>
      </c>
      <c r="F44" s="14">
        <v>0</v>
      </c>
      <c r="G44" s="64" t="s">
        <v>120</v>
      </c>
      <c r="H44" s="64" t="s">
        <v>120</v>
      </c>
      <c r="I44" s="64" t="s">
        <v>120</v>
      </c>
      <c r="J44" s="64" t="s">
        <v>120</v>
      </c>
      <c r="K44" s="14">
        <v>0</v>
      </c>
      <c r="L44" s="64">
        <v>7</v>
      </c>
      <c r="M44" s="64">
        <v>2</v>
      </c>
      <c r="N44" s="64">
        <v>2</v>
      </c>
      <c r="O44" s="64">
        <v>3</v>
      </c>
      <c r="P44" s="14">
        <v>14</v>
      </c>
      <c r="Q44" s="64">
        <v>8</v>
      </c>
      <c r="R44" s="64">
        <v>2</v>
      </c>
      <c r="S44" s="64">
        <v>3</v>
      </c>
      <c r="T44" s="64" t="s">
        <v>120</v>
      </c>
      <c r="U44" s="14">
        <v>13</v>
      </c>
    </row>
    <row r="45" spans="1:21" ht="12" customHeight="1">
      <c r="A45" s="11" t="s">
        <v>17</v>
      </c>
      <c r="B45" s="67">
        <v>9869</v>
      </c>
      <c r="C45" s="67">
        <v>10305</v>
      </c>
      <c r="D45" s="67">
        <v>9758</v>
      </c>
      <c r="E45" s="67">
        <v>10108</v>
      </c>
      <c r="F45" s="43">
        <v>40040</v>
      </c>
      <c r="G45" s="67">
        <v>9653</v>
      </c>
      <c r="H45" s="67">
        <v>8975</v>
      </c>
      <c r="I45" s="67">
        <v>8552</v>
      </c>
      <c r="J45" s="67">
        <v>9181</v>
      </c>
      <c r="K45" s="43">
        <v>36361</v>
      </c>
      <c r="L45" s="67">
        <v>8766</v>
      </c>
      <c r="M45" s="67">
        <v>8667</v>
      </c>
      <c r="N45" s="67">
        <v>7903</v>
      </c>
      <c r="O45" s="67">
        <v>8412</v>
      </c>
      <c r="P45" s="43">
        <v>33749</v>
      </c>
      <c r="Q45" s="67">
        <v>7653</v>
      </c>
      <c r="R45" s="67">
        <v>8624</v>
      </c>
      <c r="S45" s="67">
        <v>8081</v>
      </c>
      <c r="T45" s="67" t="s">
        <v>120</v>
      </c>
      <c r="U45" s="43">
        <v>24357</v>
      </c>
    </row>
    <row r="46" ht="14.25">
      <c r="A46" s="13"/>
    </row>
    <row r="47" spans="1:20" ht="19.5" customHeight="1">
      <c r="A47" s="9" t="s">
        <v>32</v>
      </c>
      <c r="B47" s="69"/>
      <c r="C47" s="69"/>
      <c r="D47" s="69"/>
      <c r="E47" s="69"/>
      <c r="G47" s="69"/>
      <c r="H47" s="69"/>
      <c r="I47" s="69"/>
      <c r="J47" s="69"/>
      <c r="L47" s="69"/>
      <c r="M47" s="69"/>
      <c r="N47" s="69"/>
      <c r="O47" s="69"/>
      <c r="Q47" s="69"/>
      <c r="R47" s="69"/>
      <c r="S47" s="69"/>
      <c r="T47" s="69"/>
    </row>
    <row r="48" spans="1:21" ht="12.75" customHeight="1">
      <c r="A48" s="6" t="s">
        <v>33</v>
      </c>
      <c r="B48" s="64">
        <v>3198</v>
      </c>
      <c r="C48" s="64">
        <v>3127</v>
      </c>
      <c r="D48" s="64">
        <v>3665</v>
      </c>
      <c r="E48" s="64">
        <v>4504</v>
      </c>
      <c r="F48" s="14">
        <v>14494</v>
      </c>
      <c r="G48" s="64">
        <v>3259</v>
      </c>
      <c r="H48" s="64">
        <v>3130</v>
      </c>
      <c r="I48" s="64">
        <v>3806</v>
      </c>
      <c r="J48" s="64">
        <v>3865</v>
      </c>
      <c r="K48" s="14">
        <v>14060</v>
      </c>
      <c r="L48" s="64">
        <v>3578</v>
      </c>
      <c r="M48" s="64">
        <v>3363</v>
      </c>
      <c r="N48" s="64">
        <v>3848</v>
      </c>
      <c r="O48" s="64">
        <v>4594</v>
      </c>
      <c r="P48" s="14">
        <v>15383</v>
      </c>
      <c r="Q48" s="64">
        <v>3743</v>
      </c>
      <c r="R48" s="64">
        <v>3692</v>
      </c>
      <c r="S48" s="64">
        <v>4346</v>
      </c>
      <c r="T48" s="64" t="s">
        <v>120</v>
      </c>
      <c r="U48" s="14">
        <v>11781</v>
      </c>
    </row>
    <row r="49" spans="1:21" ht="12.75" customHeight="1">
      <c r="A49" s="6" t="s">
        <v>72</v>
      </c>
      <c r="B49" s="64">
        <v>712</v>
      </c>
      <c r="C49" s="64">
        <v>756</v>
      </c>
      <c r="D49" s="64">
        <v>734</v>
      </c>
      <c r="E49" s="64">
        <v>964</v>
      </c>
      <c r="F49" s="14">
        <v>3166</v>
      </c>
      <c r="G49" s="64">
        <v>830</v>
      </c>
      <c r="H49" s="64">
        <v>664</v>
      </c>
      <c r="I49" s="64">
        <v>754</v>
      </c>
      <c r="J49" s="64">
        <v>609</v>
      </c>
      <c r="K49" s="14">
        <v>2857</v>
      </c>
      <c r="L49" s="64">
        <v>512</v>
      </c>
      <c r="M49" s="64">
        <v>567</v>
      </c>
      <c r="N49" s="64">
        <v>354</v>
      </c>
      <c r="O49" s="64">
        <v>415</v>
      </c>
      <c r="P49" s="14">
        <v>1848</v>
      </c>
      <c r="Q49" s="64">
        <v>267</v>
      </c>
      <c r="R49" s="64">
        <v>343</v>
      </c>
      <c r="S49" s="64">
        <v>433</v>
      </c>
      <c r="T49" s="64" t="s">
        <v>120</v>
      </c>
      <c r="U49" s="14">
        <v>1043</v>
      </c>
    </row>
    <row r="50" spans="1:21" ht="12.75" customHeight="1">
      <c r="A50" s="6" t="s">
        <v>85</v>
      </c>
      <c r="B50" s="64">
        <v>8139</v>
      </c>
      <c r="C50" s="64">
        <v>7743</v>
      </c>
      <c r="D50" s="64">
        <v>8294</v>
      </c>
      <c r="E50" s="64">
        <v>8541</v>
      </c>
      <c r="F50" s="14">
        <v>32717</v>
      </c>
      <c r="G50" s="64">
        <v>8073</v>
      </c>
      <c r="H50" s="64">
        <v>7768</v>
      </c>
      <c r="I50" s="64">
        <v>8135</v>
      </c>
      <c r="J50" s="64">
        <v>8402</v>
      </c>
      <c r="K50" s="14">
        <v>32378</v>
      </c>
      <c r="L50" s="64">
        <v>7242</v>
      </c>
      <c r="M50" s="64">
        <v>6959</v>
      </c>
      <c r="N50" s="64">
        <v>7147</v>
      </c>
      <c r="O50" s="64">
        <v>7532</v>
      </c>
      <c r="P50" s="14">
        <v>28880</v>
      </c>
      <c r="Q50" s="64">
        <v>6999</v>
      </c>
      <c r="R50" s="64">
        <v>7175</v>
      </c>
      <c r="S50" s="64">
        <v>7469</v>
      </c>
      <c r="T50" s="64" t="s">
        <v>120</v>
      </c>
      <c r="U50" s="14">
        <v>21643</v>
      </c>
    </row>
    <row r="51" spans="1:21" ht="12.75" customHeight="1">
      <c r="A51" s="6" t="s">
        <v>35</v>
      </c>
      <c r="B51" s="64">
        <v>220</v>
      </c>
      <c r="C51" s="64">
        <v>246</v>
      </c>
      <c r="D51" s="64">
        <v>280</v>
      </c>
      <c r="E51" s="64">
        <v>332</v>
      </c>
      <c r="F51" s="14">
        <v>1078</v>
      </c>
      <c r="G51" s="64">
        <v>202</v>
      </c>
      <c r="H51" s="64">
        <v>300</v>
      </c>
      <c r="I51" s="64">
        <v>220</v>
      </c>
      <c r="J51" s="64">
        <v>222</v>
      </c>
      <c r="K51" s="14">
        <v>944</v>
      </c>
      <c r="L51" s="64">
        <v>227</v>
      </c>
      <c r="M51" s="64">
        <v>201</v>
      </c>
      <c r="N51" s="64">
        <v>272</v>
      </c>
      <c r="O51" s="64">
        <v>239</v>
      </c>
      <c r="P51" s="14">
        <v>939</v>
      </c>
      <c r="Q51" s="64">
        <v>184</v>
      </c>
      <c r="R51" s="64">
        <v>212</v>
      </c>
      <c r="S51" s="64">
        <v>197</v>
      </c>
      <c r="T51" s="64" t="s">
        <v>120</v>
      </c>
      <c r="U51" s="14">
        <v>593</v>
      </c>
    </row>
    <row r="52" spans="1:21" ht="12.75" customHeight="1">
      <c r="A52" s="6" t="s">
        <v>73</v>
      </c>
      <c r="B52" s="64">
        <v>857</v>
      </c>
      <c r="C52" s="64">
        <v>1770</v>
      </c>
      <c r="D52" s="64">
        <v>915</v>
      </c>
      <c r="E52" s="64">
        <v>724</v>
      </c>
      <c r="F52" s="14">
        <v>4266</v>
      </c>
      <c r="G52" s="64">
        <v>987</v>
      </c>
      <c r="H52" s="64">
        <v>1451</v>
      </c>
      <c r="I52" s="64">
        <v>959</v>
      </c>
      <c r="J52" s="64">
        <v>886</v>
      </c>
      <c r="K52" s="14">
        <v>4283</v>
      </c>
      <c r="L52" s="64">
        <v>858</v>
      </c>
      <c r="M52" s="64">
        <v>952</v>
      </c>
      <c r="N52" s="64">
        <v>900</v>
      </c>
      <c r="O52" s="64">
        <v>854</v>
      </c>
      <c r="P52" s="14">
        <v>3564</v>
      </c>
      <c r="Q52" s="64">
        <v>723</v>
      </c>
      <c r="R52" s="64">
        <v>608</v>
      </c>
      <c r="S52" s="64">
        <v>748</v>
      </c>
      <c r="T52" s="64" t="s">
        <v>120</v>
      </c>
      <c r="U52" s="14">
        <v>2079</v>
      </c>
    </row>
    <row r="53" spans="1:21" ht="12.75" customHeight="1">
      <c r="A53" s="6" t="s">
        <v>36</v>
      </c>
      <c r="B53" s="64">
        <v>1485</v>
      </c>
      <c r="C53" s="64">
        <v>1811</v>
      </c>
      <c r="D53" s="64">
        <v>1578</v>
      </c>
      <c r="E53" s="64">
        <v>1229</v>
      </c>
      <c r="F53" s="14">
        <v>6103</v>
      </c>
      <c r="G53" s="64">
        <v>1348</v>
      </c>
      <c r="H53" s="64">
        <v>1431</v>
      </c>
      <c r="I53" s="64">
        <v>1670</v>
      </c>
      <c r="J53" s="64">
        <v>970</v>
      </c>
      <c r="K53" s="14">
        <v>5419</v>
      </c>
      <c r="L53" s="64">
        <v>1055</v>
      </c>
      <c r="M53" s="64">
        <v>1234</v>
      </c>
      <c r="N53" s="64">
        <v>1136</v>
      </c>
      <c r="O53" s="64">
        <v>1616</v>
      </c>
      <c r="P53" s="14">
        <v>5041</v>
      </c>
      <c r="Q53" s="64">
        <v>1399</v>
      </c>
      <c r="R53" s="64">
        <v>1391</v>
      </c>
      <c r="S53" s="64">
        <v>1993</v>
      </c>
      <c r="T53" s="64" t="s">
        <v>120</v>
      </c>
      <c r="U53" s="14">
        <v>4783</v>
      </c>
    </row>
    <row r="54" spans="1:21" ht="12.75" customHeight="1">
      <c r="A54" s="6" t="s">
        <v>34</v>
      </c>
      <c r="B54" s="64">
        <v>1105</v>
      </c>
      <c r="C54" s="64">
        <v>810</v>
      </c>
      <c r="D54" s="64">
        <v>1191</v>
      </c>
      <c r="E54" s="64">
        <v>449</v>
      </c>
      <c r="F54" s="14">
        <v>3555</v>
      </c>
      <c r="G54" s="64">
        <v>503</v>
      </c>
      <c r="H54" s="64">
        <v>472</v>
      </c>
      <c r="I54" s="64">
        <v>712</v>
      </c>
      <c r="J54" s="64">
        <v>374</v>
      </c>
      <c r="K54" s="14">
        <v>2061</v>
      </c>
      <c r="L54" s="64">
        <v>324</v>
      </c>
      <c r="M54" s="64">
        <v>326</v>
      </c>
      <c r="N54" s="64">
        <v>427</v>
      </c>
      <c r="O54" s="64">
        <v>364</v>
      </c>
      <c r="P54" s="14">
        <v>1441</v>
      </c>
      <c r="Q54" s="64">
        <v>238</v>
      </c>
      <c r="R54" s="64">
        <v>284</v>
      </c>
      <c r="S54" s="64">
        <v>356</v>
      </c>
      <c r="T54" s="64" t="s">
        <v>120</v>
      </c>
      <c r="U54" s="14">
        <v>878</v>
      </c>
    </row>
    <row r="55" spans="1:21" ht="12.75" customHeight="1">
      <c r="A55" s="6" t="s">
        <v>74</v>
      </c>
      <c r="B55" s="64">
        <v>2063</v>
      </c>
      <c r="C55" s="64">
        <v>2185</v>
      </c>
      <c r="D55" s="64">
        <v>3010</v>
      </c>
      <c r="E55" s="64">
        <v>2426</v>
      </c>
      <c r="F55" s="14">
        <v>9684</v>
      </c>
      <c r="G55" s="64">
        <v>2394</v>
      </c>
      <c r="H55" s="64">
        <v>2388</v>
      </c>
      <c r="I55" s="64">
        <v>2511</v>
      </c>
      <c r="J55" s="64">
        <v>2264</v>
      </c>
      <c r="K55" s="14">
        <v>9557</v>
      </c>
      <c r="L55" s="64">
        <v>1367</v>
      </c>
      <c r="M55" s="64">
        <v>1559</v>
      </c>
      <c r="N55" s="64">
        <v>1536</v>
      </c>
      <c r="O55" s="64">
        <v>1518</v>
      </c>
      <c r="P55" s="14">
        <v>5980</v>
      </c>
      <c r="Q55" s="64">
        <v>1479</v>
      </c>
      <c r="R55" s="64">
        <v>1381</v>
      </c>
      <c r="S55" s="64">
        <v>1494</v>
      </c>
      <c r="T55" s="64" t="s">
        <v>120</v>
      </c>
      <c r="U55" s="14">
        <v>4354</v>
      </c>
    </row>
    <row r="56" spans="1:21" ht="12.75" customHeight="1">
      <c r="A56" s="6" t="s">
        <v>103</v>
      </c>
      <c r="B56" s="64" t="s">
        <v>120</v>
      </c>
      <c r="C56" s="64" t="s">
        <v>120</v>
      </c>
      <c r="D56" s="64" t="s">
        <v>120</v>
      </c>
      <c r="E56" s="64" t="s">
        <v>120</v>
      </c>
      <c r="F56" s="14">
        <v>0</v>
      </c>
      <c r="G56" s="64" t="s">
        <v>120</v>
      </c>
      <c r="H56" s="64" t="s">
        <v>120</v>
      </c>
      <c r="I56" s="64" t="s">
        <v>120</v>
      </c>
      <c r="J56" s="64" t="s">
        <v>120</v>
      </c>
      <c r="K56" s="14">
        <v>0</v>
      </c>
      <c r="L56" s="64" t="s">
        <v>120</v>
      </c>
      <c r="M56" s="64" t="s">
        <v>120</v>
      </c>
      <c r="N56" s="64">
        <v>0</v>
      </c>
      <c r="O56" s="64" t="s">
        <v>120</v>
      </c>
      <c r="P56" s="14">
        <v>0</v>
      </c>
      <c r="Q56" s="64" t="s">
        <v>120</v>
      </c>
      <c r="R56" s="64" t="s">
        <v>120</v>
      </c>
      <c r="S56" s="64" t="s">
        <v>120</v>
      </c>
      <c r="T56" s="64" t="s">
        <v>120</v>
      </c>
      <c r="U56" s="14">
        <v>0</v>
      </c>
    </row>
    <row r="57" spans="1:21" ht="14.25">
      <c r="A57" s="11" t="s">
        <v>18</v>
      </c>
      <c r="B57" s="67">
        <v>17779</v>
      </c>
      <c r="C57" s="67">
        <v>18448</v>
      </c>
      <c r="D57" s="67">
        <v>19668</v>
      </c>
      <c r="E57" s="67">
        <v>19169</v>
      </c>
      <c r="F57" s="43">
        <v>75063</v>
      </c>
      <c r="G57" s="67">
        <v>17596</v>
      </c>
      <c r="H57" s="67">
        <v>17604</v>
      </c>
      <c r="I57" s="67">
        <v>18769</v>
      </c>
      <c r="J57" s="67">
        <v>17591</v>
      </c>
      <c r="K57" s="43">
        <v>71560</v>
      </c>
      <c r="L57" s="67">
        <v>15163</v>
      </c>
      <c r="M57" s="67">
        <v>15160</v>
      </c>
      <c r="N57" s="67">
        <v>15618</v>
      </c>
      <c r="O57" s="67">
        <v>17130</v>
      </c>
      <c r="P57" s="43">
        <v>63071</v>
      </c>
      <c r="Q57" s="67">
        <v>15031</v>
      </c>
      <c r="R57" s="67">
        <v>15086</v>
      </c>
      <c r="S57" s="67">
        <v>17038</v>
      </c>
      <c r="T57" s="67" t="s">
        <v>120</v>
      </c>
      <c r="U57" s="43">
        <v>47155</v>
      </c>
    </row>
    <row r="58" ht="14.25">
      <c r="A58" s="12"/>
    </row>
    <row r="59" ht="12.75">
      <c r="A59" s="47" t="s">
        <v>102</v>
      </c>
    </row>
    <row r="60" ht="12.75">
      <c r="A60" s="44" t="s">
        <v>105</v>
      </c>
    </row>
    <row r="61" ht="12.75">
      <c r="A61" s="55" t="s">
        <v>101</v>
      </c>
    </row>
    <row r="62" ht="12.75">
      <c r="A62" s="56"/>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B6" sqref="B6"/>
    </sheetView>
  </sheetViews>
  <sheetFormatPr defaultColWidth="9.140625" defaultRowHeight="12.75"/>
  <cols>
    <col min="1" max="1" width="34.140625" style="44" customWidth="1"/>
    <col min="2" max="21" width="9.140625" style="49" customWidth="1"/>
    <col min="22" max="16384" width="9.140625" style="44" customWidth="1"/>
  </cols>
  <sheetData>
    <row r="1" spans="1:21" ht="20.25">
      <c r="A1" s="59" t="s">
        <v>111</v>
      </c>
      <c r="F1" s="68"/>
      <c r="H1" s="72"/>
      <c r="K1" s="68"/>
      <c r="P1" s="68"/>
      <c r="U1" s="60" t="s">
        <v>117</v>
      </c>
    </row>
    <row r="2" spans="6:21" ht="15.75">
      <c r="F2" s="68"/>
      <c r="K2" s="68"/>
      <c r="P2" s="68"/>
      <c r="U2" s="60" t="s">
        <v>118</v>
      </c>
    </row>
    <row r="3" spans="1:21" ht="18.75">
      <c r="A3" s="90" t="s">
        <v>114</v>
      </c>
      <c r="B3" s="90"/>
      <c r="C3" s="90"/>
      <c r="D3" s="90"/>
      <c r="E3" s="90"/>
      <c r="F3" s="90"/>
      <c r="G3" s="90"/>
      <c r="H3" s="90"/>
      <c r="I3" s="90"/>
      <c r="J3" s="90"/>
      <c r="K3" s="90"/>
      <c r="L3" s="90"/>
      <c r="M3" s="90"/>
      <c r="N3" s="90"/>
      <c r="O3" s="90"/>
      <c r="P3" s="90"/>
      <c r="Q3" s="90"/>
      <c r="R3" s="90"/>
      <c r="S3" s="90"/>
      <c r="T3" s="90"/>
      <c r="U3" s="90"/>
    </row>
    <row r="4" ht="18">
      <c r="A4" s="18" t="s">
        <v>10</v>
      </c>
    </row>
    <row r="5" spans="2:21" ht="12.75">
      <c r="B5" s="92"/>
      <c r="C5" s="92"/>
      <c r="D5" s="92"/>
      <c r="E5" s="92"/>
      <c r="F5" s="92"/>
      <c r="G5" s="63"/>
      <c r="H5" s="63"/>
      <c r="I5" s="63"/>
      <c r="J5" s="63"/>
      <c r="K5" s="63"/>
      <c r="L5" s="48"/>
      <c r="M5" s="63"/>
      <c r="N5" s="63"/>
      <c r="O5" s="63"/>
      <c r="P5" s="63"/>
      <c r="Q5" s="88" t="s">
        <v>69</v>
      </c>
      <c r="R5" s="88"/>
      <c r="S5" s="88"/>
      <c r="T5" s="88"/>
      <c r="U5" s="88"/>
    </row>
    <row r="6" spans="1:21" ht="12.75">
      <c r="A6" s="42" t="s">
        <v>29</v>
      </c>
      <c r="B6" s="45" t="s">
        <v>86</v>
      </c>
      <c r="C6" s="45" t="s">
        <v>87</v>
      </c>
      <c r="D6" s="45" t="s">
        <v>88</v>
      </c>
      <c r="E6" s="45" t="s">
        <v>89</v>
      </c>
      <c r="F6" s="45" t="s">
        <v>90</v>
      </c>
      <c r="G6" s="45" t="s">
        <v>91</v>
      </c>
      <c r="H6" s="45" t="s">
        <v>92</v>
      </c>
      <c r="I6" s="45" t="s">
        <v>93</v>
      </c>
      <c r="J6" s="45" t="s">
        <v>94</v>
      </c>
      <c r="K6" s="45" t="s">
        <v>95</v>
      </c>
      <c r="L6" s="45" t="s">
        <v>96</v>
      </c>
      <c r="M6" s="45" t="s">
        <v>97</v>
      </c>
      <c r="N6" s="45" t="s">
        <v>98</v>
      </c>
      <c r="O6" s="45" t="s">
        <v>99</v>
      </c>
      <c r="P6" s="45" t="s">
        <v>100</v>
      </c>
      <c r="Q6" s="45" t="s">
        <v>106</v>
      </c>
      <c r="R6" s="45" t="s">
        <v>107</v>
      </c>
      <c r="S6" s="45" t="s">
        <v>108</v>
      </c>
      <c r="T6" s="45" t="s">
        <v>109</v>
      </c>
      <c r="U6" s="45" t="s">
        <v>110</v>
      </c>
    </row>
    <row r="7" ht="19.5" customHeight="1">
      <c r="A7" s="10" t="s">
        <v>31</v>
      </c>
    </row>
    <row r="8" spans="1:21" ht="12.75" customHeight="1">
      <c r="A8" s="6" t="str">
        <f aca="true" t="shared" si="0" ref="A8:A17">A21</f>
        <v>0 Food and Live Animals</v>
      </c>
      <c r="B8" s="64">
        <v>236</v>
      </c>
      <c r="C8" s="64">
        <v>243</v>
      </c>
      <c r="D8" s="64">
        <v>265</v>
      </c>
      <c r="E8" s="64">
        <v>300</v>
      </c>
      <c r="F8" s="14">
        <v>1044</v>
      </c>
      <c r="G8" s="64">
        <v>266</v>
      </c>
      <c r="H8" s="64">
        <v>268</v>
      </c>
      <c r="I8" s="64">
        <v>284</v>
      </c>
      <c r="J8" s="64">
        <v>321</v>
      </c>
      <c r="K8" s="14">
        <v>1139</v>
      </c>
      <c r="L8" s="64">
        <v>327</v>
      </c>
      <c r="M8" s="64">
        <v>277</v>
      </c>
      <c r="N8" s="64">
        <v>272</v>
      </c>
      <c r="O8" s="64">
        <v>318</v>
      </c>
      <c r="P8" s="14">
        <v>1195</v>
      </c>
      <c r="Q8" s="64">
        <v>339</v>
      </c>
      <c r="R8" s="64">
        <v>378</v>
      </c>
      <c r="S8" s="64">
        <v>361</v>
      </c>
      <c r="T8" s="64" t="s">
        <v>120</v>
      </c>
      <c r="U8" s="14">
        <v>1077</v>
      </c>
    </row>
    <row r="9" spans="1:21" ht="12.75" customHeight="1">
      <c r="A9" s="6" t="str">
        <f t="shared" si="0"/>
        <v>1 Beverages and Tobacco</v>
      </c>
      <c r="B9" s="64">
        <v>83</v>
      </c>
      <c r="C9" s="64">
        <v>92</v>
      </c>
      <c r="D9" s="64">
        <v>88</v>
      </c>
      <c r="E9" s="64">
        <v>91</v>
      </c>
      <c r="F9" s="14">
        <v>355</v>
      </c>
      <c r="G9" s="64">
        <v>65</v>
      </c>
      <c r="H9" s="64">
        <v>77</v>
      </c>
      <c r="I9" s="64">
        <v>76</v>
      </c>
      <c r="J9" s="64">
        <v>79</v>
      </c>
      <c r="K9" s="14">
        <v>296</v>
      </c>
      <c r="L9" s="64">
        <v>63</v>
      </c>
      <c r="M9" s="64">
        <v>67</v>
      </c>
      <c r="N9" s="64">
        <v>81</v>
      </c>
      <c r="O9" s="64">
        <v>86</v>
      </c>
      <c r="P9" s="14">
        <v>298</v>
      </c>
      <c r="Q9" s="64">
        <v>74</v>
      </c>
      <c r="R9" s="64">
        <v>80</v>
      </c>
      <c r="S9" s="64">
        <v>96</v>
      </c>
      <c r="T9" s="64" t="s">
        <v>120</v>
      </c>
      <c r="U9" s="14">
        <v>250</v>
      </c>
    </row>
    <row r="10" spans="1:21" ht="12.75" customHeight="1">
      <c r="A10" s="6" t="str">
        <f t="shared" si="0"/>
        <v>2 Crude Materials</v>
      </c>
      <c r="B10" s="64">
        <v>160</v>
      </c>
      <c r="C10" s="64">
        <v>155</v>
      </c>
      <c r="D10" s="64">
        <v>133</v>
      </c>
      <c r="E10" s="64">
        <v>131</v>
      </c>
      <c r="F10" s="14">
        <v>579</v>
      </c>
      <c r="G10" s="64">
        <v>119</v>
      </c>
      <c r="H10" s="64">
        <v>116</v>
      </c>
      <c r="I10" s="64">
        <v>130</v>
      </c>
      <c r="J10" s="64">
        <v>128</v>
      </c>
      <c r="K10" s="14">
        <v>493</v>
      </c>
      <c r="L10" s="64">
        <v>118</v>
      </c>
      <c r="M10" s="64">
        <v>107</v>
      </c>
      <c r="N10" s="64">
        <v>118</v>
      </c>
      <c r="O10" s="64">
        <v>111</v>
      </c>
      <c r="P10" s="14">
        <v>454</v>
      </c>
      <c r="Q10" s="64">
        <v>106</v>
      </c>
      <c r="R10" s="64">
        <v>119</v>
      </c>
      <c r="S10" s="64">
        <v>112</v>
      </c>
      <c r="T10" s="64" t="s">
        <v>120</v>
      </c>
      <c r="U10" s="14">
        <v>337</v>
      </c>
    </row>
    <row r="11" spans="1:21" ht="12.75" customHeight="1">
      <c r="A11" s="6" t="str">
        <f t="shared" si="0"/>
        <v>3 Mineral Fuels</v>
      </c>
      <c r="B11" s="64">
        <v>720</v>
      </c>
      <c r="C11" s="64">
        <v>768</v>
      </c>
      <c r="D11" s="64">
        <v>772</v>
      </c>
      <c r="E11" s="64">
        <v>723</v>
      </c>
      <c r="F11" s="14">
        <v>2982</v>
      </c>
      <c r="G11" s="64">
        <v>710</v>
      </c>
      <c r="H11" s="64">
        <v>624</v>
      </c>
      <c r="I11" s="64">
        <v>549</v>
      </c>
      <c r="J11" s="64">
        <v>614</v>
      </c>
      <c r="K11" s="14">
        <v>2497</v>
      </c>
      <c r="L11" s="64">
        <v>366</v>
      </c>
      <c r="M11" s="64">
        <v>343</v>
      </c>
      <c r="N11" s="64">
        <v>387</v>
      </c>
      <c r="O11" s="64">
        <v>402</v>
      </c>
      <c r="P11" s="14">
        <v>1498</v>
      </c>
      <c r="Q11" s="64">
        <v>277</v>
      </c>
      <c r="R11" s="64">
        <v>391</v>
      </c>
      <c r="S11" s="64">
        <v>392</v>
      </c>
      <c r="T11" s="64" t="s">
        <v>120</v>
      </c>
      <c r="U11" s="14">
        <v>1060</v>
      </c>
    </row>
    <row r="12" spans="1:21" ht="12.75" customHeight="1">
      <c r="A12" s="6" t="str">
        <f t="shared" si="0"/>
        <v>4 Animal and Vegetable Oils</v>
      </c>
      <c r="B12" s="64">
        <v>7</v>
      </c>
      <c r="C12" s="64">
        <v>7</v>
      </c>
      <c r="D12" s="64">
        <v>7</v>
      </c>
      <c r="E12" s="64">
        <v>7</v>
      </c>
      <c r="F12" s="14">
        <v>28</v>
      </c>
      <c r="G12" s="64">
        <v>10</v>
      </c>
      <c r="H12" s="64">
        <v>9</v>
      </c>
      <c r="I12" s="64">
        <v>9</v>
      </c>
      <c r="J12" s="64">
        <v>8</v>
      </c>
      <c r="K12" s="14">
        <v>36</v>
      </c>
      <c r="L12" s="64">
        <v>8</v>
      </c>
      <c r="M12" s="64">
        <v>9</v>
      </c>
      <c r="N12" s="64">
        <v>8</v>
      </c>
      <c r="O12" s="64">
        <v>9</v>
      </c>
      <c r="P12" s="14">
        <v>34</v>
      </c>
      <c r="Q12" s="64">
        <v>12</v>
      </c>
      <c r="R12" s="64">
        <v>12</v>
      </c>
      <c r="S12" s="64">
        <v>12</v>
      </c>
      <c r="T12" s="64" t="s">
        <v>120</v>
      </c>
      <c r="U12" s="14">
        <v>36</v>
      </c>
    </row>
    <row r="13" spans="1:21" ht="12.75" customHeight="1">
      <c r="A13" s="6" t="str">
        <f t="shared" si="0"/>
        <v>5 Chemicals</v>
      </c>
      <c r="B13" s="64">
        <v>2224</v>
      </c>
      <c r="C13" s="64">
        <v>2414</v>
      </c>
      <c r="D13" s="64">
        <v>2306</v>
      </c>
      <c r="E13" s="64">
        <v>2291</v>
      </c>
      <c r="F13" s="14">
        <v>9236</v>
      </c>
      <c r="G13" s="64">
        <v>2217</v>
      </c>
      <c r="H13" s="64">
        <v>2279</v>
      </c>
      <c r="I13" s="64">
        <v>2128</v>
      </c>
      <c r="J13" s="64">
        <v>2403</v>
      </c>
      <c r="K13" s="14">
        <v>9027</v>
      </c>
      <c r="L13" s="64">
        <v>2671</v>
      </c>
      <c r="M13" s="64">
        <v>3534</v>
      </c>
      <c r="N13" s="64">
        <v>2647</v>
      </c>
      <c r="O13" s="64">
        <v>2131</v>
      </c>
      <c r="P13" s="14">
        <v>10983</v>
      </c>
      <c r="Q13" s="64">
        <v>2564</v>
      </c>
      <c r="R13" s="64">
        <v>2591</v>
      </c>
      <c r="S13" s="64">
        <v>2741</v>
      </c>
      <c r="T13" s="64" t="s">
        <v>120</v>
      </c>
      <c r="U13" s="14">
        <v>7897</v>
      </c>
    </row>
    <row r="14" spans="1:21" ht="12.75" customHeight="1">
      <c r="A14" s="6" t="str">
        <f t="shared" si="0"/>
        <v>6 Manufactured Goods</v>
      </c>
      <c r="B14" s="64">
        <v>752</v>
      </c>
      <c r="C14" s="64">
        <v>866</v>
      </c>
      <c r="D14" s="64">
        <v>773</v>
      </c>
      <c r="E14" s="64">
        <v>600</v>
      </c>
      <c r="F14" s="14">
        <v>2991</v>
      </c>
      <c r="G14" s="64">
        <v>527</v>
      </c>
      <c r="H14" s="64">
        <v>500</v>
      </c>
      <c r="I14" s="64">
        <v>515</v>
      </c>
      <c r="J14" s="64">
        <v>500</v>
      </c>
      <c r="K14" s="14">
        <v>2042</v>
      </c>
      <c r="L14" s="64">
        <v>490</v>
      </c>
      <c r="M14" s="64">
        <v>502</v>
      </c>
      <c r="N14" s="64">
        <v>446</v>
      </c>
      <c r="O14" s="64">
        <v>451</v>
      </c>
      <c r="P14" s="14">
        <v>1890</v>
      </c>
      <c r="Q14" s="64">
        <v>514</v>
      </c>
      <c r="R14" s="64">
        <v>518</v>
      </c>
      <c r="S14" s="64">
        <v>534</v>
      </c>
      <c r="T14" s="64" t="s">
        <v>120</v>
      </c>
      <c r="U14" s="14">
        <v>1566</v>
      </c>
    </row>
    <row r="15" spans="1:21" ht="12.75" customHeight="1">
      <c r="A15" s="6" t="str">
        <f t="shared" si="0"/>
        <v>7 Machinery and Transport</v>
      </c>
      <c r="B15" s="64">
        <v>4052</v>
      </c>
      <c r="C15" s="64">
        <v>4336</v>
      </c>
      <c r="D15" s="64">
        <v>4003</v>
      </c>
      <c r="E15" s="64">
        <v>4296</v>
      </c>
      <c r="F15" s="14">
        <v>16686</v>
      </c>
      <c r="G15" s="64">
        <v>3771</v>
      </c>
      <c r="H15" s="64">
        <v>3926</v>
      </c>
      <c r="I15" s="64">
        <v>3771</v>
      </c>
      <c r="J15" s="64">
        <v>4032</v>
      </c>
      <c r="K15" s="14">
        <v>15500</v>
      </c>
      <c r="L15" s="64">
        <v>3674</v>
      </c>
      <c r="M15" s="64">
        <v>3912</v>
      </c>
      <c r="N15" s="64">
        <v>3672</v>
      </c>
      <c r="O15" s="64">
        <v>4120</v>
      </c>
      <c r="P15" s="14">
        <v>15378</v>
      </c>
      <c r="Q15" s="64">
        <v>4130</v>
      </c>
      <c r="R15" s="64">
        <v>4806</v>
      </c>
      <c r="S15" s="64">
        <v>4675</v>
      </c>
      <c r="T15" s="64" t="s">
        <v>120</v>
      </c>
      <c r="U15" s="14">
        <v>13610</v>
      </c>
    </row>
    <row r="16" spans="1:21" ht="12.75" customHeight="1">
      <c r="A16" s="6" t="str">
        <f t="shared" si="0"/>
        <v>8 Miscellaneous Manufactures</v>
      </c>
      <c r="B16" s="64">
        <v>1419</v>
      </c>
      <c r="C16" s="64">
        <v>1484</v>
      </c>
      <c r="D16" s="64">
        <v>1498</v>
      </c>
      <c r="E16" s="64">
        <v>1548</v>
      </c>
      <c r="F16" s="14">
        <v>5948</v>
      </c>
      <c r="G16" s="64">
        <v>1413</v>
      </c>
      <c r="H16" s="64">
        <v>1487</v>
      </c>
      <c r="I16" s="64">
        <v>1434</v>
      </c>
      <c r="J16" s="64">
        <v>1553</v>
      </c>
      <c r="K16" s="14">
        <v>5887</v>
      </c>
      <c r="L16" s="64">
        <v>1404</v>
      </c>
      <c r="M16" s="64">
        <v>1452</v>
      </c>
      <c r="N16" s="64">
        <v>1468</v>
      </c>
      <c r="O16" s="64">
        <v>1574</v>
      </c>
      <c r="P16" s="14">
        <v>5898</v>
      </c>
      <c r="Q16" s="64">
        <v>1475</v>
      </c>
      <c r="R16" s="64">
        <v>1527</v>
      </c>
      <c r="S16" s="64">
        <v>1595</v>
      </c>
      <c r="T16" s="64" t="s">
        <v>120</v>
      </c>
      <c r="U16" s="14">
        <v>4597</v>
      </c>
    </row>
    <row r="17" spans="1:21" ht="12.75" customHeight="1">
      <c r="A17" s="6" t="str">
        <f t="shared" si="0"/>
        <v>9 Other commodities nes</v>
      </c>
      <c r="B17" s="64">
        <v>43</v>
      </c>
      <c r="C17" s="64">
        <v>56</v>
      </c>
      <c r="D17" s="64">
        <v>43</v>
      </c>
      <c r="E17" s="64">
        <v>29</v>
      </c>
      <c r="F17" s="14">
        <v>171</v>
      </c>
      <c r="G17" s="64">
        <v>27</v>
      </c>
      <c r="H17" s="64">
        <v>34</v>
      </c>
      <c r="I17" s="64">
        <v>35</v>
      </c>
      <c r="J17" s="64">
        <v>41</v>
      </c>
      <c r="K17" s="14">
        <v>137</v>
      </c>
      <c r="L17" s="64">
        <v>35</v>
      </c>
      <c r="M17" s="64">
        <v>85</v>
      </c>
      <c r="N17" s="64">
        <v>46</v>
      </c>
      <c r="O17" s="64">
        <v>51</v>
      </c>
      <c r="P17" s="14">
        <v>217</v>
      </c>
      <c r="Q17" s="64">
        <v>49</v>
      </c>
      <c r="R17" s="64">
        <v>48</v>
      </c>
      <c r="S17" s="64">
        <v>58</v>
      </c>
      <c r="T17" s="64" t="s">
        <v>120</v>
      </c>
      <c r="U17" s="14">
        <v>154</v>
      </c>
    </row>
    <row r="18" spans="1:21" ht="14.25">
      <c r="A18" s="11" t="s">
        <v>17</v>
      </c>
      <c r="B18" s="67">
        <v>9695</v>
      </c>
      <c r="C18" s="67">
        <v>10421</v>
      </c>
      <c r="D18" s="67">
        <v>9888</v>
      </c>
      <c r="E18" s="67">
        <v>10017</v>
      </c>
      <c r="F18" s="43">
        <v>40021</v>
      </c>
      <c r="G18" s="67">
        <v>9125</v>
      </c>
      <c r="H18" s="67">
        <v>9319</v>
      </c>
      <c r="I18" s="67">
        <v>8929</v>
      </c>
      <c r="J18" s="67">
        <v>9679</v>
      </c>
      <c r="K18" s="43">
        <v>37053</v>
      </c>
      <c r="L18" s="67">
        <v>9156</v>
      </c>
      <c r="M18" s="67">
        <v>10290</v>
      </c>
      <c r="N18" s="67">
        <v>9145</v>
      </c>
      <c r="O18" s="67">
        <v>9253</v>
      </c>
      <c r="P18" s="43">
        <v>37844</v>
      </c>
      <c r="Q18" s="67">
        <v>9539</v>
      </c>
      <c r="R18" s="67">
        <v>10469</v>
      </c>
      <c r="S18" s="67">
        <v>10576</v>
      </c>
      <c r="T18" s="67" t="s">
        <v>120</v>
      </c>
      <c r="U18" s="43">
        <v>30584</v>
      </c>
    </row>
    <row r="19" ht="12.75" customHeight="1">
      <c r="A19" s="38"/>
    </row>
    <row r="20" ht="19.5" customHeight="1">
      <c r="A20" s="10" t="s">
        <v>30</v>
      </c>
    </row>
    <row r="21" spans="1:21" ht="12.75" customHeight="1">
      <c r="A21" s="15" t="s">
        <v>21</v>
      </c>
      <c r="B21" s="64">
        <v>1062</v>
      </c>
      <c r="C21" s="64">
        <v>1091</v>
      </c>
      <c r="D21" s="64">
        <v>1040</v>
      </c>
      <c r="E21" s="64">
        <v>1068</v>
      </c>
      <c r="F21" s="14">
        <v>4261</v>
      </c>
      <c r="G21" s="64">
        <v>1085</v>
      </c>
      <c r="H21" s="64">
        <v>1125</v>
      </c>
      <c r="I21" s="64">
        <v>1054</v>
      </c>
      <c r="J21" s="64">
        <v>1134</v>
      </c>
      <c r="K21" s="14">
        <v>4398</v>
      </c>
      <c r="L21" s="64">
        <v>1123</v>
      </c>
      <c r="M21" s="64">
        <v>1134</v>
      </c>
      <c r="N21" s="64">
        <v>1111</v>
      </c>
      <c r="O21" s="64">
        <v>1131</v>
      </c>
      <c r="P21" s="14">
        <v>4499</v>
      </c>
      <c r="Q21" s="64">
        <v>1155</v>
      </c>
      <c r="R21" s="64">
        <v>1185</v>
      </c>
      <c r="S21" s="64">
        <v>1166</v>
      </c>
      <c r="T21" s="64" t="s">
        <v>120</v>
      </c>
      <c r="U21" s="14">
        <v>3506</v>
      </c>
    </row>
    <row r="22" spans="1:21" ht="12.75" customHeight="1">
      <c r="A22" s="15" t="s">
        <v>22</v>
      </c>
      <c r="B22" s="64">
        <v>235</v>
      </c>
      <c r="C22" s="64">
        <v>235</v>
      </c>
      <c r="D22" s="64">
        <v>236</v>
      </c>
      <c r="E22" s="64">
        <v>298</v>
      </c>
      <c r="F22" s="14">
        <v>1004</v>
      </c>
      <c r="G22" s="64">
        <v>211</v>
      </c>
      <c r="H22" s="64">
        <v>230</v>
      </c>
      <c r="I22" s="64">
        <v>230</v>
      </c>
      <c r="J22" s="64">
        <v>273</v>
      </c>
      <c r="K22" s="14">
        <v>945</v>
      </c>
      <c r="L22" s="64">
        <v>175</v>
      </c>
      <c r="M22" s="64">
        <v>197</v>
      </c>
      <c r="N22" s="64">
        <v>229</v>
      </c>
      <c r="O22" s="64">
        <v>293</v>
      </c>
      <c r="P22" s="14">
        <v>895</v>
      </c>
      <c r="Q22" s="64">
        <v>200</v>
      </c>
      <c r="R22" s="64">
        <v>238</v>
      </c>
      <c r="S22" s="64">
        <v>237</v>
      </c>
      <c r="T22" s="64" t="s">
        <v>120</v>
      </c>
      <c r="U22" s="14">
        <v>675</v>
      </c>
    </row>
    <row r="23" spans="1:21" ht="12.75" customHeight="1">
      <c r="A23" s="15" t="s">
        <v>23</v>
      </c>
      <c r="B23" s="64">
        <v>211</v>
      </c>
      <c r="C23" s="64">
        <v>211</v>
      </c>
      <c r="D23" s="64">
        <v>195</v>
      </c>
      <c r="E23" s="64">
        <v>195</v>
      </c>
      <c r="F23" s="14">
        <v>812</v>
      </c>
      <c r="G23" s="64">
        <v>225</v>
      </c>
      <c r="H23" s="64">
        <v>211</v>
      </c>
      <c r="I23" s="64">
        <v>193</v>
      </c>
      <c r="J23" s="64">
        <v>181</v>
      </c>
      <c r="K23" s="14">
        <v>809</v>
      </c>
      <c r="L23" s="64">
        <v>211</v>
      </c>
      <c r="M23" s="64">
        <v>208</v>
      </c>
      <c r="N23" s="64">
        <v>177</v>
      </c>
      <c r="O23" s="64">
        <v>178</v>
      </c>
      <c r="P23" s="14">
        <v>774</v>
      </c>
      <c r="Q23" s="64">
        <v>196</v>
      </c>
      <c r="R23" s="64">
        <v>207</v>
      </c>
      <c r="S23" s="64">
        <v>188</v>
      </c>
      <c r="T23" s="64" t="s">
        <v>120</v>
      </c>
      <c r="U23" s="14">
        <v>591</v>
      </c>
    </row>
    <row r="24" spans="1:21" ht="12.75" customHeight="1">
      <c r="A24" s="15" t="s">
        <v>24</v>
      </c>
      <c r="B24" s="64">
        <v>1834</v>
      </c>
      <c r="C24" s="64">
        <v>2056</v>
      </c>
      <c r="D24" s="64">
        <v>1993</v>
      </c>
      <c r="E24" s="64">
        <v>1692</v>
      </c>
      <c r="F24" s="14">
        <v>7574</v>
      </c>
      <c r="G24" s="64">
        <v>1620</v>
      </c>
      <c r="H24" s="64">
        <v>1595</v>
      </c>
      <c r="I24" s="64">
        <v>1681</v>
      </c>
      <c r="J24" s="64">
        <v>1740</v>
      </c>
      <c r="K24" s="14">
        <v>6635</v>
      </c>
      <c r="L24" s="64">
        <v>1186</v>
      </c>
      <c r="M24" s="64">
        <v>1264</v>
      </c>
      <c r="N24" s="64">
        <v>1073</v>
      </c>
      <c r="O24" s="64">
        <v>922</v>
      </c>
      <c r="P24" s="14">
        <v>4445</v>
      </c>
      <c r="Q24" s="64">
        <v>661</v>
      </c>
      <c r="R24" s="64">
        <v>817</v>
      </c>
      <c r="S24" s="64">
        <v>852</v>
      </c>
      <c r="T24" s="64" t="s">
        <v>120</v>
      </c>
      <c r="U24" s="14">
        <v>2330</v>
      </c>
    </row>
    <row r="25" spans="1:21" ht="12.75" customHeight="1">
      <c r="A25" s="6" t="s">
        <v>25</v>
      </c>
      <c r="B25" s="64">
        <v>21</v>
      </c>
      <c r="C25" s="64">
        <v>23</v>
      </c>
      <c r="D25" s="64">
        <v>25</v>
      </c>
      <c r="E25" s="64">
        <v>27</v>
      </c>
      <c r="F25" s="14">
        <v>95</v>
      </c>
      <c r="G25" s="64">
        <v>21</v>
      </c>
      <c r="H25" s="64">
        <v>23</v>
      </c>
      <c r="I25" s="64">
        <v>19</v>
      </c>
      <c r="J25" s="64">
        <v>21</v>
      </c>
      <c r="K25" s="14">
        <v>84</v>
      </c>
      <c r="L25" s="64">
        <v>20</v>
      </c>
      <c r="M25" s="64">
        <v>19</v>
      </c>
      <c r="N25" s="64">
        <v>20</v>
      </c>
      <c r="O25" s="64">
        <v>20</v>
      </c>
      <c r="P25" s="14">
        <v>79</v>
      </c>
      <c r="Q25" s="64">
        <v>18</v>
      </c>
      <c r="R25" s="64">
        <v>18</v>
      </c>
      <c r="S25" s="64">
        <v>21</v>
      </c>
      <c r="T25" s="64" t="s">
        <v>120</v>
      </c>
      <c r="U25" s="14">
        <v>56</v>
      </c>
    </row>
    <row r="26" spans="1:21" ht="12.75" customHeight="1">
      <c r="A26" s="15" t="s">
        <v>26</v>
      </c>
      <c r="B26" s="64">
        <v>2441</v>
      </c>
      <c r="C26" s="64">
        <v>2458</v>
      </c>
      <c r="D26" s="64">
        <v>2503</v>
      </c>
      <c r="E26" s="64">
        <v>2236</v>
      </c>
      <c r="F26" s="14">
        <v>9638</v>
      </c>
      <c r="G26" s="64">
        <v>2457</v>
      </c>
      <c r="H26" s="64">
        <v>2453</v>
      </c>
      <c r="I26" s="64">
        <v>2539</v>
      </c>
      <c r="J26" s="64">
        <v>2557</v>
      </c>
      <c r="K26" s="14">
        <v>10007</v>
      </c>
      <c r="L26" s="64">
        <v>2545</v>
      </c>
      <c r="M26" s="64">
        <v>2547</v>
      </c>
      <c r="N26" s="64">
        <v>2606</v>
      </c>
      <c r="O26" s="64">
        <v>2533</v>
      </c>
      <c r="P26" s="14">
        <v>10231</v>
      </c>
      <c r="Q26" s="64">
        <v>2588</v>
      </c>
      <c r="R26" s="64">
        <v>2671</v>
      </c>
      <c r="S26" s="64">
        <v>2691</v>
      </c>
      <c r="T26" s="64" t="s">
        <v>120</v>
      </c>
      <c r="U26" s="14">
        <v>7949</v>
      </c>
    </row>
    <row r="27" spans="1:21" ht="12.75" customHeight="1">
      <c r="A27" s="15" t="s">
        <v>27</v>
      </c>
      <c r="B27" s="64">
        <v>1385</v>
      </c>
      <c r="C27" s="64">
        <v>1320</v>
      </c>
      <c r="D27" s="64">
        <v>1383</v>
      </c>
      <c r="E27" s="64">
        <v>1020</v>
      </c>
      <c r="F27" s="14">
        <v>5108</v>
      </c>
      <c r="G27" s="64">
        <v>1047</v>
      </c>
      <c r="H27" s="64">
        <v>1051</v>
      </c>
      <c r="I27" s="64">
        <v>1044</v>
      </c>
      <c r="J27" s="64">
        <v>1037</v>
      </c>
      <c r="K27" s="14">
        <v>4179</v>
      </c>
      <c r="L27" s="64">
        <v>1101</v>
      </c>
      <c r="M27" s="64">
        <v>1066</v>
      </c>
      <c r="N27" s="64">
        <v>1098</v>
      </c>
      <c r="O27" s="64">
        <v>1049</v>
      </c>
      <c r="P27" s="14">
        <v>4315</v>
      </c>
      <c r="Q27" s="64">
        <v>1040</v>
      </c>
      <c r="R27" s="64">
        <v>1149</v>
      </c>
      <c r="S27" s="64">
        <v>1209</v>
      </c>
      <c r="T27" s="64" t="s">
        <v>120</v>
      </c>
      <c r="U27" s="14">
        <v>3398</v>
      </c>
    </row>
    <row r="28" spans="1:21" ht="12.75" customHeight="1">
      <c r="A28" s="6" t="s">
        <v>28</v>
      </c>
      <c r="B28" s="64">
        <v>8210</v>
      </c>
      <c r="C28" s="64">
        <v>8411</v>
      </c>
      <c r="D28" s="64">
        <v>9030</v>
      </c>
      <c r="E28" s="64">
        <v>8573</v>
      </c>
      <c r="F28" s="14">
        <v>34224</v>
      </c>
      <c r="G28" s="64">
        <v>9038</v>
      </c>
      <c r="H28" s="64">
        <v>8922</v>
      </c>
      <c r="I28" s="64">
        <v>8966</v>
      </c>
      <c r="J28" s="64">
        <v>9256</v>
      </c>
      <c r="K28" s="14">
        <v>36182</v>
      </c>
      <c r="L28" s="64">
        <v>10313</v>
      </c>
      <c r="M28" s="64">
        <v>10215</v>
      </c>
      <c r="N28" s="64">
        <v>10370</v>
      </c>
      <c r="O28" s="64">
        <v>10371</v>
      </c>
      <c r="P28" s="14">
        <v>41269</v>
      </c>
      <c r="Q28" s="64">
        <v>10936</v>
      </c>
      <c r="R28" s="64">
        <v>11183</v>
      </c>
      <c r="S28" s="64">
        <v>11900</v>
      </c>
      <c r="T28" s="64" t="s">
        <v>120</v>
      </c>
      <c r="U28" s="14">
        <v>34019</v>
      </c>
    </row>
    <row r="29" spans="1:21" ht="12.75" customHeight="1">
      <c r="A29" s="15" t="s">
        <v>1</v>
      </c>
      <c r="B29" s="64">
        <v>2104</v>
      </c>
      <c r="C29" s="64">
        <v>2125</v>
      </c>
      <c r="D29" s="64">
        <v>2326</v>
      </c>
      <c r="E29" s="64">
        <v>2355</v>
      </c>
      <c r="F29" s="14">
        <v>8909</v>
      </c>
      <c r="G29" s="64">
        <v>2176</v>
      </c>
      <c r="H29" s="64">
        <v>2127</v>
      </c>
      <c r="I29" s="64">
        <v>2343</v>
      </c>
      <c r="J29" s="64">
        <v>2542</v>
      </c>
      <c r="K29" s="14">
        <v>9187</v>
      </c>
      <c r="L29" s="64">
        <v>2353</v>
      </c>
      <c r="M29" s="64">
        <v>2325</v>
      </c>
      <c r="N29" s="64">
        <v>2491</v>
      </c>
      <c r="O29" s="64">
        <v>2659</v>
      </c>
      <c r="P29" s="14">
        <v>9828</v>
      </c>
      <c r="Q29" s="64">
        <v>2485</v>
      </c>
      <c r="R29" s="64">
        <v>2551</v>
      </c>
      <c r="S29" s="64">
        <v>2830</v>
      </c>
      <c r="T29" s="64" t="s">
        <v>120</v>
      </c>
      <c r="U29" s="14">
        <v>7866</v>
      </c>
    </row>
    <row r="30" spans="1:21" ht="12.75" customHeight="1">
      <c r="A30" s="15" t="s">
        <v>0</v>
      </c>
      <c r="B30" s="64">
        <v>15</v>
      </c>
      <c r="C30" s="64">
        <v>16</v>
      </c>
      <c r="D30" s="64">
        <v>15</v>
      </c>
      <c r="E30" s="64">
        <v>16</v>
      </c>
      <c r="F30" s="14">
        <v>61</v>
      </c>
      <c r="G30" s="64">
        <v>15</v>
      </c>
      <c r="H30" s="64">
        <v>13</v>
      </c>
      <c r="I30" s="64">
        <v>30</v>
      </c>
      <c r="J30" s="64">
        <v>34</v>
      </c>
      <c r="K30" s="14">
        <v>92</v>
      </c>
      <c r="L30" s="64">
        <v>27</v>
      </c>
      <c r="M30" s="64">
        <v>24</v>
      </c>
      <c r="N30" s="64">
        <v>31</v>
      </c>
      <c r="O30" s="64">
        <v>51</v>
      </c>
      <c r="P30" s="14">
        <v>134</v>
      </c>
      <c r="Q30" s="64">
        <v>51</v>
      </c>
      <c r="R30" s="64">
        <v>53</v>
      </c>
      <c r="S30" s="64">
        <v>32</v>
      </c>
      <c r="T30" s="64" t="s">
        <v>120</v>
      </c>
      <c r="U30" s="14">
        <v>136</v>
      </c>
    </row>
    <row r="31" spans="1:21" ht="12" customHeight="1">
      <c r="A31" s="11" t="s">
        <v>18</v>
      </c>
      <c r="B31" s="67">
        <v>17518</v>
      </c>
      <c r="C31" s="67">
        <v>17946</v>
      </c>
      <c r="D31" s="67">
        <v>18745</v>
      </c>
      <c r="E31" s="67">
        <v>17479</v>
      </c>
      <c r="F31" s="43">
        <v>71687</v>
      </c>
      <c r="G31" s="67">
        <v>17896</v>
      </c>
      <c r="H31" s="67">
        <v>17749</v>
      </c>
      <c r="I31" s="67">
        <v>18098</v>
      </c>
      <c r="J31" s="67">
        <v>18776</v>
      </c>
      <c r="K31" s="43">
        <v>72518</v>
      </c>
      <c r="L31" s="67">
        <v>19053</v>
      </c>
      <c r="M31" s="67">
        <v>19000</v>
      </c>
      <c r="N31" s="67">
        <v>19208</v>
      </c>
      <c r="O31" s="67">
        <v>19207</v>
      </c>
      <c r="P31" s="43">
        <v>76468</v>
      </c>
      <c r="Q31" s="67">
        <v>19331</v>
      </c>
      <c r="R31" s="67">
        <v>20071</v>
      </c>
      <c r="S31" s="67">
        <v>21125</v>
      </c>
      <c r="T31" s="67" t="s">
        <v>120</v>
      </c>
      <c r="U31" s="43">
        <v>60526</v>
      </c>
    </row>
    <row r="32" ht="12.75" customHeight="1">
      <c r="A32" s="12"/>
    </row>
    <row r="33" spans="1:21" ht="12.75" customHeight="1">
      <c r="A33" s="12"/>
      <c r="B33" s="92"/>
      <c r="C33" s="92"/>
      <c r="D33" s="92"/>
      <c r="E33" s="92"/>
      <c r="F33" s="92"/>
      <c r="G33" s="63"/>
      <c r="H33" s="63"/>
      <c r="I33" s="63"/>
      <c r="J33" s="63"/>
      <c r="K33" s="63"/>
      <c r="L33" s="48"/>
      <c r="M33" s="63"/>
      <c r="N33" s="63"/>
      <c r="O33" s="63"/>
      <c r="P33" s="63"/>
      <c r="Q33" s="88" t="s">
        <v>69</v>
      </c>
      <c r="R33" s="88"/>
      <c r="S33" s="88"/>
      <c r="T33" s="88"/>
      <c r="U33" s="88"/>
    </row>
    <row r="34" spans="1:21" ht="12.75">
      <c r="A34" s="42" t="s">
        <v>29</v>
      </c>
      <c r="B34" s="45" t="s">
        <v>86</v>
      </c>
      <c r="C34" s="45" t="s">
        <v>87</v>
      </c>
      <c r="D34" s="45" t="s">
        <v>88</v>
      </c>
      <c r="E34" s="45" t="s">
        <v>89</v>
      </c>
      <c r="F34" s="45" t="s">
        <v>90</v>
      </c>
      <c r="G34" s="45" t="s">
        <v>91</v>
      </c>
      <c r="H34" s="45" t="s">
        <v>92</v>
      </c>
      <c r="I34" s="45" t="s">
        <v>93</v>
      </c>
      <c r="J34" s="45" t="s">
        <v>94</v>
      </c>
      <c r="K34" s="45" t="s">
        <v>95</v>
      </c>
      <c r="L34" s="45" t="s">
        <v>96</v>
      </c>
      <c r="M34" s="45" t="s">
        <v>97</v>
      </c>
      <c r="N34" s="45" t="s">
        <v>98</v>
      </c>
      <c r="O34" s="45" t="s">
        <v>99</v>
      </c>
      <c r="P34" s="45" t="s">
        <v>100</v>
      </c>
      <c r="Q34" s="45" t="s">
        <v>106</v>
      </c>
      <c r="R34" s="45" t="s">
        <v>107</v>
      </c>
      <c r="S34" s="45" t="s">
        <v>108</v>
      </c>
      <c r="T34" s="45" t="s">
        <v>109</v>
      </c>
      <c r="U34" s="45" t="s">
        <v>110</v>
      </c>
    </row>
    <row r="35" ht="19.5" customHeight="1">
      <c r="A35" s="17" t="s">
        <v>37</v>
      </c>
    </row>
    <row r="36" spans="1:21" ht="12.75" customHeight="1">
      <c r="A36" s="6" t="s">
        <v>33</v>
      </c>
      <c r="B36" s="64">
        <v>1400</v>
      </c>
      <c r="C36" s="64">
        <v>1540</v>
      </c>
      <c r="D36" s="64">
        <v>1433</v>
      </c>
      <c r="E36" s="64">
        <v>1637</v>
      </c>
      <c r="F36" s="14">
        <v>6010</v>
      </c>
      <c r="G36" s="64">
        <v>1343</v>
      </c>
      <c r="H36" s="64">
        <v>1219</v>
      </c>
      <c r="I36" s="64">
        <v>1315</v>
      </c>
      <c r="J36" s="64">
        <v>1458</v>
      </c>
      <c r="K36" s="14">
        <v>5335</v>
      </c>
      <c r="L36" s="64">
        <v>1359</v>
      </c>
      <c r="M36" s="64">
        <v>1290</v>
      </c>
      <c r="N36" s="64">
        <v>1226</v>
      </c>
      <c r="O36" s="64">
        <v>1361</v>
      </c>
      <c r="P36" s="14">
        <v>5236</v>
      </c>
      <c r="Q36" s="64">
        <v>1422</v>
      </c>
      <c r="R36" s="64">
        <v>1471</v>
      </c>
      <c r="S36" s="64">
        <v>1517</v>
      </c>
      <c r="T36" s="64" t="s">
        <v>120</v>
      </c>
      <c r="U36" s="14">
        <v>4410</v>
      </c>
    </row>
    <row r="37" spans="1:21" ht="12.75" customHeight="1">
      <c r="A37" s="6" t="s">
        <v>72</v>
      </c>
      <c r="B37" s="64">
        <v>342</v>
      </c>
      <c r="C37" s="64">
        <v>255</v>
      </c>
      <c r="D37" s="64">
        <v>261</v>
      </c>
      <c r="E37" s="64">
        <v>265</v>
      </c>
      <c r="F37" s="14">
        <v>1123</v>
      </c>
      <c r="G37" s="64">
        <v>268</v>
      </c>
      <c r="H37" s="64">
        <v>252</v>
      </c>
      <c r="I37" s="64">
        <v>220</v>
      </c>
      <c r="J37" s="64">
        <v>211</v>
      </c>
      <c r="K37" s="14">
        <v>951</v>
      </c>
      <c r="L37" s="64">
        <v>169</v>
      </c>
      <c r="M37" s="64">
        <v>180</v>
      </c>
      <c r="N37" s="64">
        <v>175</v>
      </c>
      <c r="O37" s="64">
        <v>207</v>
      </c>
      <c r="P37" s="14">
        <v>731</v>
      </c>
      <c r="Q37" s="64">
        <v>152</v>
      </c>
      <c r="R37" s="64">
        <v>160</v>
      </c>
      <c r="S37" s="64">
        <v>185</v>
      </c>
      <c r="T37" s="64" t="s">
        <v>120</v>
      </c>
      <c r="U37" s="14">
        <v>497</v>
      </c>
    </row>
    <row r="38" spans="1:21" ht="12.75" customHeight="1">
      <c r="A38" s="6" t="s">
        <v>85</v>
      </c>
      <c r="B38" s="64">
        <v>5079</v>
      </c>
      <c r="C38" s="64">
        <v>5173</v>
      </c>
      <c r="D38" s="64">
        <v>5101</v>
      </c>
      <c r="E38" s="64">
        <v>5015</v>
      </c>
      <c r="F38" s="14">
        <v>20368</v>
      </c>
      <c r="G38" s="64">
        <v>4850</v>
      </c>
      <c r="H38" s="64">
        <v>4933</v>
      </c>
      <c r="I38" s="64">
        <v>4588</v>
      </c>
      <c r="J38" s="64">
        <v>4873</v>
      </c>
      <c r="K38" s="14">
        <v>19244</v>
      </c>
      <c r="L38" s="64">
        <v>4629</v>
      </c>
      <c r="M38" s="64">
        <v>4480</v>
      </c>
      <c r="N38" s="64">
        <v>4477</v>
      </c>
      <c r="O38" s="64">
        <v>4653</v>
      </c>
      <c r="P38" s="14">
        <v>18239</v>
      </c>
      <c r="Q38" s="64">
        <v>5026</v>
      </c>
      <c r="R38" s="64">
        <v>5044</v>
      </c>
      <c r="S38" s="64">
        <v>5019</v>
      </c>
      <c r="T38" s="64" t="s">
        <v>120</v>
      </c>
      <c r="U38" s="14">
        <v>15089</v>
      </c>
    </row>
    <row r="39" spans="1:21" ht="12.75" customHeight="1">
      <c r="A39" s="6" t="s">
        <v>35</v>
      </c>
      <c r="B39" s="64">
        <v>217</v>
      </c>
      <c r="C39" s="64">
        <v>278</v>
      </c>
      <c r="D39" s="64">
        <v>266</v>
      </c>
      <c r="E39" s="64">
        <v>212</v>
      </c>
      <c r="F39" s="14">
        <v>973</v>
      </c>
      <c r="G39" s="64">
        <v>164</v>
      </c>
      <c r="H39" s="64">
        <v>210</v>
      </c>
      <c r="I39" s="64">
        <v>220</v>
      </c>
      <c r="J39" s="64">
        <v>205</v>
      </c>
      <c r="K39" s="14">
        <v>799</v>
      </c>
      <c r="L39" s="64">
        <v>181</v>
      </c>
      <c r="M39" s="64">
        <v>252</v>
      </c>
      <c r="N39" s="64">
        <v>212</v>
      </c>
      <c r="O39" s="64">
        <v>182</v>
      </c>
      <c r="P39" s="14">
        <v>827</v>
      </c>
      <c r="Q39" s="64">
        <v>144</v>
      </c>
      <c r="R39" s="64">
        <v>222</v>
      </c>
      <c r="S39" s="64">
        <v>207</v>
      </c>
      <c r="T39" s="64" t="s">
        <v>120</v>
      </c>
      <c r="U39" s="14">
        <v>573</v>
      </c>
    </row>
    <row r="40" spans="1:21" ht="12.75" customHeight="1">
      <c r="A40" s="6" t="s">
        <v>73</v>
      </c>
      <c r="B40" s="64">
        <v>480</v>
      </c>
      <c r="C40" s="64">
        <v>552</v>
      </c>
      <c r="D40" s="64">
        <v>572</v>
      </c>
      <c r="E40" s="64">
        <v>546</v>
      </c>
      <c r="F40" s="14">
        <v>2150</v>
      </c>
      <c r="G40" s="64">
        <v>466</v>
      </c>
      <c r="H40" s="64">
        <v>512</v>
      </c>
      <c r="I40" s="64">
        <v>502</v>
      </c>
      <c r="J40" s="64">
        <v>556</v>
      </c>
      <c r="K40" s="14">
        <v>2036</v>
      </c>
      <c r="L40" s="64">
        <v>471</v>
      </c>
      <c r="M40" s="64">
        <v>565</v>
      </c>
      <c r="N40" s="64">
        <v>491</v>
      </c>
      <c r="O40" s="64">
        <v>543</v>
      </c>
      <c r="P40" s="14">
        <v>2070</v>
      </c>
      <c r="Q40" s="64">
        <v>602</v>
      </c>
      <c r="R40" s="64">
        <v>690</v>
      </c>
      <c r="S40" s="64">
        <v>730</v>
      </c>
      <c r="T40" s="64" t="s">
        <v>120</v>
      </c>
      <c r="U40" s="14">
        <v>2022</v>
      </c>
    </row>
    <row r="41" spans="1:21" ht="12.75" customHeight="1">
      <c r="A41" s="6" t="s">
        <v>36</v>
      </c>
      <c r="B41" s="64">
        <v>1459</v>
      </c>
      <c r="C41" s="64">
        <v>1771</v>
      </c>
      <c r="D41" s="64">
        <v>1507</v>
      </c>
      <c r="E41" s="64">
        <v>1608</v>
      </c>
      <c r="F41" s="14">
        <v>6345</v>
      </c>
      <c r="G41" s="64">
        <v>1386</v>
      </c>
      <c r="H41" s="64">
        <v>1509</v>
      </c>
      <c r="I41" s="64">
        <v>1485</v>
      </c>
      <c r="J41" s="64">
        <v>1736</v>
      </c>
      <c r="K41" s="14">
        <v>6116</v>
      </c>
      <c r="L41" s="64">
        <v>1779</v>
      </c>
      <c r="M41" s="64">
        <v>2926</v>
      </c>
      <c r="N41" s="64">
        <v>1984</v>
      </c>
      <c r="O41" s="64">
        <v>1662</v>
      </c>
      <c r="P41" s="14">
        <v>8351</v>
      </c>
      <c r="Q41" s="64">
        <v>1616</v>
      </c>
      <c r="R41" s="64">
        <v>2226</v>
      </c>
      <c r="S41" s="64">
        <v>2317</v>
      </c>
      <c r="T41" s="64" t="s">
        <v>120</v>
      </c>
      <c r="U41" s="14">
        <v>6159</v>
      </c>
    </row>
    <row r="42" spans="1:21" ht="12.75" customHeight="1">
      <c r="A42" s="6" t="s">
        <v>34</v>
      </c>
      <c r="B42" s="64">
        <v>262</v>
      </c>
      <c r="C42" s="64">
        <v>315</v>
      </c>
      <c r="D42" s="64">
        <v>308</v>
      </c>
      <c r="E42" s="64">
        <v>263</v>
      </c>
      <c r="F42" s="14">
        <v>1148</v>
      </c>
      <c r="G42" s="64">
        <v>218</v>
      </c>
      <c r="H42" s="64">
        <v>203</v>
      </c>
      <c r="I42" s="64">
        <v>197</v>
      </c>
      <c r="J42" s="64">
        <v>200</v>
      </c>
      <c r="K42" s="14">
        <v>818</v>
      </c>
      <c r="L42" s="64">
        <v>173</v>
      </c>
      <c r="M42" s="64">
        <v>179</v>
      </c>
      <c r="N42" s="64">
        <v>157</v>
      </c>
      <c r="O42" s="64">
        <v>170</v>
      </c>
      <c r="P42" s="14">
        <v>679</v>
      </c>
      <c r="Q42" s="64">
        <v>155</v>
      </c>
      <c r="R42" s="64">
        <v>160</v>
      </c>
      <c r="S42" s="64">
        <v>161</v>
      </c>
      <c r="T42" s="64" t="s">
        <v>120</v>
      </c>
      <c r="U42" s="14">
        <v>476</v>
      </c>
    </row>
    <row r="43" spans="1:21" ht="12.75" customHeight="1">
      <c r="A43" s="6" t="s">
        <v>74</v>
      </c>
      <c r="B43" s="64">
        <v>457</v>
      </c>
      <c r="C43" s="64">
        <v>536</v>
      </c>
      <c r="D43" s="64">
        <v>441</v>
      </c>
      <c r="E43" s="64">
        <v>469</v>
      </c>
      <c r="F43" s="14">
        <v>1903</v>
      </c>
      <c r="G43" s="64">
        <v>428</v>
      </c>
      <c r="H43" s="64">
        <v>481</v>
      </c>
      <c r="I43" s="64">
        <v>402</v>
      </c>
      <c r="J43" s="64">
        <v>441</v>
      </c>
      <c r="K43" s="14">
        <v>1752</v>
      </c>
      <c r="L43" s="64">
        <v>392</v>
      </c>
      <c r="M43" s="64">
        <v>416</v>
      </c>
      <c r="N43" s="64">
        <v>423</v>
      </c>
      <c r="O43" s="64">
        <v>473</v>
      </c>
      <c r="P43" s="14">
        <v>1704</v>
      </c>
      <c r="Q43" s="64">
        <v>419</v>
      </c>
      <c r="R43" s="64">
        <v>494</v>
      </c>
      <c r="S43" s="64">
        <v>440</v>
      </c>
      <c r="T43" s="64" t="s">
        <v>120</v>
      </c>
      <c r="U43" s="14">
        <v>1353</v>
      </c>
    </row>
    <row r="44" spans="1:21" ht="12.75" customHeight="1">
      <c r="A44" s="6" t="s">
        <v>103</v>
      </c>
      <c r="B44" s="64" t="s">
        <v>120</v>
      </c>
      <c r="C44" s="64" t="s">
        <v>120</v>
      </c>
      <c r="D44" s="64" t="s">
        <v>120</v>
      </c>
      <c r="E44" s="64" t="s">
        <v>120</v>
      </c>
      <c r="F44" s="14">
        <v>0</v>
      </c>
      <c r="G44" s="64" t="s">
        <v>120</v>
      </c>
      <c r="H44" s="64" t="s">
        <v>120</v>
      </c>
      <c r="I44" s="64" t="s">
        <v>120</v>
      </c>
      <c r="J44" s="64" t="s">
        <v>120</v>
      </c>
      <c r="K44" s="14">
        <v>0</v>
      </c>
      <c r="L44" s="64">
        <v>3</v>
      </c>
      <c r="M44" s="64">
        <v>3</v>
      </c>
      <c r="N44" s="64">
        <v>1</v>
      </c>
      <c r="O44" s="64">
        <v>1</v>
      </c>
      <c r="P44" s="14">
        <v>8</v>
      </c>
      <c r="Q44" s="64">
        <v>3</v>
      </c>
      <c r="R44" s="64">
        <v>1</v>
      </c>
      <c r="S44" s="64">
        <v>1</v>
      </c>
      <c r="T44" s="64" t="s">
        <v>120</v>
      </c>
      <c r="U44" s="14">
        <v>5</v>
      </c>
    </row>
    <row r="45" spans="1:21" ht="12" customHeight="1">
      <c r="A45" s="11" t="s">
        <v>17</v>
      </c>
      <c r="B45" s="67">
        <v>9695</v>
      </c>
      <c r="C45" s="67">
        <v>10421</v>
      </c>
      <c r="D45" s="67">
        <v>9888</v>
      </c>
      <c r="E45" s="67">
        <v>10017</v>
      </c>
      <c r="F45" s="43">
        <v>40021</v>
      </c>
      <c r="G45" s="67">
        <v>9125</v>
      </c>
      <c r="H45" s="67">
        <v>9319</v>
      </c>
      <c r="I45" s="67">
        <v>8929</v>
      </c>
      <c r="J45" s="67">
        <v>9679</v>
      </c>
      <c r="K45" s="43">
        <v>37053</v>
      </c>
      <c r="L45" s="67">
        <v>9156</v>
      </c>
      <c r="M45" s="67">
        <v>10290</v>
      </c>
      <c r="N45" s="67">
        <v>9145</v>
      </c>
      <c r="O45" s="67">
        <v>9253</v>
      </c>
      <c r="P45" s="43">
        <v>37844</v>
      </c>
      <c r="Q45" s="67">
        <v>9539</v>
      </c>
      <c r="R45" s="67">
        <v>10469</v>
      </c>
      <c r="S45" s="67">
        <v>10576</v>
      </c>
      <c r="T45" s="67" t="s">
        <v>120</v>
      </c>
      <c r="U45" s="43">
        <v>30584</v>
      </c>
    </row>
    <row r="46" ht="14.25">
      <c r="A46" s="13"/>
    </row>
    <row r="47" spans="1:20" ht="19.5" customHeight="1">
      <c r="A47" s="9" t="s">
        <v>32</v>
      </c>
      <c r="B47" s="69"/>
      <c r="C47" s="69"/>
      <c r="D47" s="69"/>
      <c r="E47" s="69"/>
      <c r="G47" s="69"/>
      <c r="H47" s="69"/>
      <c r="I47" s="69"/>
      <c r="J47" s="69"/>
      <c r="L47" s="69"/>
      <c r="M47" s="69"/>
      <c r="N47" s="69"/>
      <c r="O47" s="69"/>
      <c r="Q47" s="69"/>
      <c r="R47" s="69"/>
      <c r="S47" s="69"/>
      <c r="T47" s="69"/>
    </row>
    <row r="48" spans="1:21" ht="12.75" customHeight="1">
      <c r="A48" s="6" t="s">
        <v>33</v>
      </c>
      <c r="B48" s="64">
        <v>2936</v>
      </c>
      <c r="C48" s="64">
        <v>3010</v>
      </c>
      <c r="D48" s="64">
        <v>3201</v>
      </c>
      <c r="E48" s="64">
        <v>3123</v>
      </c>
      <c r="F48" s="14">
        <v>12270</v>
      </c>
      <c r="G48" s="64">
        <v>2973</v>
      </c>
      <c r="H48" s="64">
        <v>2918</v>
      </c>
      <c r="I48" s="64">
        <v>2872</v>
      </c>
      <c r="J48" s="64">
        <v>3070</v>
      </c>
      <c r="K48" s="14">
        <v>11833</v>
      </c>
      <c r="L48" s="64">
        <v>3049</v>
      </c>
      <c r="M48" s="64">
        <v>3044</v>
      </c>
      <c r="N48" s="64">
        <v>3202</v>
      </c>
      <c r="O48" s="64">
        <v>3311</v>
      </c>
      <c r="P48" s="14">
        <v>12606</v>
      </c>
      <c r="Q48" s="64">
        <v>3127</v>
      </c>
      <c r="R48" s="64">
        <v>3311</v>
      </c>
      <c r="S48" s="64">
        <v>3599</v>
      </c>
      <c r="T48" s="64" t="s">
        <v>120</v>
      </c>
      <c r="U48" s="14">
        <v>10037</v>
      </c>
    </row>
    <row r="49" spans="1:21" ht="12.75" customHeight="1">
      <c r="A49" s="6" t="s">
        <v>72</v>
      </c>
      <c r="B49" s="64">
        <v>233</v>
      </c>
      <c r="C49" s="64">
        <v>201</v>
      </c>
      <c r="D49" s="64">
        <v>234</v>
      </c>
      <c r="E49" s="64">
        <v>214</v>
      </c>
      <c r="F49" s="14">
        <v>882</v>
      </c>
      <c r="G49" s="64">
        <v>209</v>
      </c>
      <c r="H49" s="64">
        <v>274</v>
      </c>
      <c r="I49" s="64">
        <v>230</v>
      </c>
      <c r="J49" s="64">
        <v>298</v>
      </c>
      <c r="K49" s="14">
        <v>1011</v>
      </c>
      <c r="L49" s="64">
        <v>205</v>
      </c>
      <c r="M49" s="64">
        <v>191</v>
      </c>
      <c r="N49" s="64">
        <v>137</v>
      </c>
      <c r="O49" s="64">
        <v>132</v>
      </c>
      <c r="P49" s="14">
        <v>665</v>
      </c>
      <c r="Q49" s="64">
        <v>111</v>
      </c>
      <c r="R49" s="64">
        <v>133</v>
      </c>
      <c r="S49" s="64">
        <v>126</v>
      </c>
      <c r="T49" s="64" t="s">
        <v>120</v>
      </c>
      <c r="U49" s="14">
        <v>370</v>
      </c>
    </row>
    <row r="50" spans="1:21" ht="12.75" customHeight="1">
      <c r="A50" s="6" t="s">
        <v>85</v>
      </c>
      <c r="B50" s="64">
        <v>10480</v>
      </c>
      <c r="C50" s="64">
        <v>10669</v>
      </c>
      <c r="D50" s="64">
        <v>11345</v>
      </c>
      <c r="E50" s="64">
        <v>10916</v>
      </c>
      <c r="F50" s="14">
        <v>43410</v>
      </c>
      <c r="G50" s="64">
        <v>11500</v>
      </c>
      <c r="H50" s="64">
        <v>11337</v>
      </c>
      <c r="I50" s="64">
        <v>11623</v>
      </c>
      <c r="J50" s="64">
        <v>11840</v>
      </c>
      <c r="K50" s="14">
        <v>46300</v>
      </c>
      <c r="L50" s="64">
        <v>12344</v>
      </c>
      <c r="M50" s="64">
        <v>12346</v>
      </c>
      <c r="N50" s="64">
        <v>12915</v>
      </c>
      <c r="O50" s="64">
        <v>12614</v>
      </c>
      <c r="P50" s="14">
        <v>50219</v>
      </c>
      <c r="Q50" s="64">
        <v>12739</v>
      </c>
      <c r="R50" s="64">
        <v>13029</v>
      </c>
      <c r="S50" s="64">
        <v>13760</v>
      </c>
      <c r="T50" s="64" t="s">
        <v>120</v>
      </c>
      <c r="U50" s="14">
        <v>39528</v>
      </c>
    </row>
    <row r="51" spans="1:21" ht="12.75" customHeight="1">
      <c r="A51" s="6" t="s">
        <v>35</v>
      </c>
      <c r="B51" s="64">
        <v>189</v>
      </c>
      <c r="C51" s="64">
        <v>189</v>
      </c>
      <c r="D51" s="64">
        <v>178</v>
      </c>
      <c r="E51" s="64">
        <v>238</v>
      </c>
      <c r="F51" s="14">
        <v>794</v>
      </c>
      <c r="G51" s="64">
        <v>177</v>
      </c>
      <c r="H51" s="64">
        <v>207</v>
      </c>
      <c r="I51" s="64">
        <v>174</v>
      </c>
      <c r="J51" s="64">
        <v>211</v>
      </c>
      <c r="K51" s="14">
        <v>769</v>
      </c>
      <c r="L51" s="64">
        <v>190</v>
      </c>
      <c r="M51" s="64">
        <v>188</v>
      </c>
      <c r="N51" s="64">
        <v>173</v>
      </c>
      <c r="O51" s="64">
        <v>198</v>
      </c>
      <c r="P51" s="14">
        <v>749</v>
      </c>
      <c r="Q51" s="64">
        <v>231</v>
      </c>
      <c r="R51" s="64">
        <v>229</v>
      </c>
      <c r="S51" s="64">
        <v>185</v>
      </c>
      <c r="T51" s="64" t="s">
        <v>120</v>
      </c>
      <c r="U51" s="14">
        <v>645</v>
      </c>
    </row>
    <row r="52" spans="1:21" ht="12.75" customHeight="1">
      <c r="A52" s="6" t="s">
        <v>73</v>
      </c>
      <c r="B52" s="64">
        <v>829</v>
      </c>
      <c r="C52" s="64">
        <v>961</v>
      </c>
      <c r="D52" s="64">
        <v>755</v>
      </c>
      <c r="E52" s="64">
        <v>547</v>
      </c>
      <c r="F52" s="14">
        <v>3092</v>
      </c>
      <c r="G52" s="64">
        <v>510</v>
      </c>
      <c r="H52" s="64">
        <v>534</v>
      </c>
      <c r="I52" s="64">
        <v>521</v>
      </c>
      <c r="J52" s="64">
        <v>528</v>
      </c>
      <c r="K52" s="14">
        <v>2093</v>
      </c>
      <c r="L52" s="64">
        <v>398</v>
      </c>
      <c r="M52" s="64">
        <v>467</v>
      </c>
      <c r="N52" s="64">
        <v>395</v>
      </c>
      <c r="O52" s="64">
        <v>290</v>
      </c>
      <c r="P52" s="14">
        <v>1550</v>
      </c>
      <c r="Q52" s="64">
        <v>364</v>
      </c>
      <c r="R52" s="64">
        <v>457</v>
      </c>
      <c r="S52" s="64">
        <v>498</v>
      </c>
      <c r="T52" s="64" t="s">
        <v>120</v>
      </c>
      <c r="U52" s="14">
        <v>1319</v>
      </c>
    </row>
    <row r="53" spans="1:21" ht="12.75" customHeight="1">
      <c r="A53" s="6" t="s">
        <v>36</v>
      </c>
      <c r="B53" s="64">
        <v>1369</v>
      </c>
      <c r="C53" s="64">
        <v>1486</v>
      </c>
      <c r="D53" s="64">
        <v>1459</v>
      </c>
      <c r="E53" s="64">
        <v>1309</v>
      </c>
      <c r="F53" s="14">
        <v>5623</v>
      </c>
      <c r="G53" s="64">
        <v>1318</v>
      </c>
      <c r="H53" s="64">
        <v>1346</v>
      </c>
      <c r="I53" s="64">
        <v>1494</v>
      </c>
      <c r="J53" s="64">
        <v>1539</v>
      </c>
      <c r="K53" s="14">
        <v>5697</v>
      </c>
      <c r="L53" s="64">
        <v>1800</v>
      </c>
      <c r="M53" s="64">
        <v>1755</v>
      </c>
      <c r="N53" s="64">
        <v>1518</v>
      </c>
      <c r="O53" s="64">
        <v>1671</v>
      </c>
      <c r="P53" s="14">
        <v>6744</v>
      </c>
      <c r="Q53" s="64">
        <v>1871</v>
      </c>
      <c r="R53" s="64">
        <v>1907</v>
      </c>
      <c r="S53" s="64">
        <v>1886</v>
      </c>
      <c r="T53" s="64" t="s">
        <v>120</v>
      </c>
      <c r="U53" s="14">
        <v>5664</v>
      </c>
    </row>
    <row r="54" spans="1:21" ht="12.75" customHeight="1">
      <c r="A54" s="6" t="s">
        <v>34</v>
      </c>
      <c r="B54" s="64">
        <v>623</v>
      </c>
      <c r="C54" s="64">
        <v>584</v>
      </c>
      <c r="D54" s="64">
        <v>669</v>
      </c>
      <c r="E54" s="64">
        <v>263</v>
      </c>
      <c r="F54" s="14">
        <v>2139</v>
      </c>
      <c r="G54" s="64">
        <v>322</v>
      </c>
      <c r="H54" s="64">
        <v>356</v>
      </c>
      <c r="I54" s="64">
        <v>395</v>
      </c>
      <c r="J54" s="64">
        <v>330</v>
      </c>
      <c r="K54" s="14">
        <v>1403</v>
      </c>
      <c r="L54" s="64">
        <v>268</v>
      </c>
      <c r="M54" s="64">
        <v>250</v>
      </c>
      <c r="N54" s="64">
        <v>204</v>
      </c>
      <c r="O54" s="64">
        <v>254</v>
      </c>
      <c r="P54" s="14">
        <v>976</v>
      </c>
      <c r="Q54" s="64">
        <v>157</v>
      </c>
      <c r="R54" s="64">
        <v>182</v>
      </c>
      <c r="S54" s="64">
        <v>215</v>
      </c>
      <c r="T54" s="64" t="s">
        <v>120</v>
      </c>
      <c r="U54" s="14">
        <v>554</v>
      </c>
    </row>
    <row r="55" spans="1:21" ht="12.75" customHeight="1">
      <c r="A55" s="6" t="s">
        <v>74</v>
      </c>
      <c r="B55" s="64">
        <v>859</v>
      </c>
      <c r="C55" s="64">
        <v>846</v>
      </c>
      <c r="D55" s="64">
        <v>904</v>
      </c>
      <c r="E55" s="64">
        <v>870</v>
      </c>
      <c r="F55" s="14">
        <v>3479</v>
      </c>
      <c r="G55" s="64">
        <v>886</v>
      </c>
      <c r="H55" s="64">
        <v>776</v>
      </c>
      <c r="I55" s="64">
        <v>791</v>
      </c>
      <c r="J55" s="64">
        <v>960</v>
      </c>
      <c r="K55" s="14">
        <v>3413</v>
      </c>
      <c r="L55" s="64">
        <v>801</v>
      </c>
      <c r="M55" s="64">
        <v>758</v>
      </c>
      <c r="N55" s="64">
        <v>664</v>
      </c>
      <c r="O55" s="64">
        <v>739</v>
      </c>
      <c r="P55" s="14">
        <v>2962</v>
      </c>
      <c r="Q55" s="64">
        <v>732</v>
      </c>
      <c r="R55" s="64">
        <v>823</v>
      </c>
      <c r="S55" s="64">
        <v>856</v>
      </c>
      <c r="T55" s="64" t="s">
        <v>120</v>
      </c>
      <c r="U55" s="14">
        <v>2411</v>
      </c>
    </row>
    <row r="56" spans="1:21" ht="12.75" customHeight="1">
      <c r="A56" s="6" t="s">
        <v>103</v>
      </c>
      <c r="B56" s="64" t="s">
        <v>120</v>
      </c>
      <c r="C56" s="64" t="s">
        <v>120</v>
      </c>
      <c r="D56" s="64" t="s">
        <v>120</v>
      </c>
      <c r="E56" s="64" t="s">
        <v>120</v>
      </c>
      <c r="F56" s="14">
        <v>0</v>
      </c>
      <c r="G56" s="64" t="s">
        <v>120</v>
      </c>
      <c r="H56" s="64" t="s">
        <v>120</v>
      </c>
      <c r="I56" s="64" t="s">
        <v>120</v>
      </c>
      <c r="J56" s="64" t="s">
        <v>120</v>
      </c>
      <c r="K56" s="14">
        <v>0</v>
      </c>
      <c r="L56" s="64" t="s">
        <v>120</v>
      </c>
      <c r="M56" s="64" t="s">
        <v>120</v>
      </c>
      <c r="N56" s="64">
        <v>0</v>
      </c>
      <c r="O56" s="64" t="s">
        <v>120</v>
      </c>
      <c r="P56" s="14">
        <v>0</v>
      </c>
      <c r="Q56" s="64" t="s">
        <v>120</v>
      </c>
      <c r="R56" s="64" t="s">
        <v>120</v>
      </c>
      <c r="S56" s="64" t="s">
        <v>120</v>
      </c>
      <c r="T56" s="64" t="s">
        <v>120</v>
      </c>
      <c r="U56" s="14">
        <v>0</v>
      </c>
    </row>
    <row r="57" spans="1:21" ht="14.25">
      <c r="A57" s="11" t="s">
        <v>18</v>
      </c>
      <c r="B57" s="67">
        <v>17518</v>
      </c>
      <c r="C57" s="67">
        <v>17946</v>
      </c>
      <c r="D57" s="67">
        <v>18745</v>
      </c>
      <c r="E57" s="67">
        <v>17479</v>
      </c>
      <c r="F57" s="43">
        <v>71687</v>
      </c>
      <c r="G57" s="67">
        <v>17896</v>
      </c>
      <c r="H57" s="67">
        <v>17749</v>
      </c>
      <c r="I57" s="67">
        <v>18098</v>
      </c>
      <c r="J57" s="67">
        <v>18776</v>
      </c>
      <c r="K57" s="43">
        <v>72518</v>
      </c>
      <c r="L57" s="67">
        <v>19053</v>
      </c>
      <c r="M57" s="67">
        <v>19000</v>
      </c>
      <c r="N57" s="67">
        <v>19208</v>
      </c>
      <c r="O57" s="67">
        <v>19207</v>
      </c>
      <c r="P57" s="43">
        <v>76468</v>
      </c>
      <c r="Q57" s="67">
        <v>19331</v>
      </c>
      <c r="R57" s="67">
        <v>20071</v>
      </c>
      <c r="S57" s="67">
        <v>21125</v>
      </c>
      <c r="T57" s="67" t="s">
        <v>120</v>
      </c>
      <c r="U57" s="43">
        <v>60526</v>
      </c>
    </row>
    <row r="58" ht="14.25">
      <c r="A58" s="12"/>
    </row>
    <row r="59" ht="12.75">
      <c r="A59" s="47" t="s">
        <v>102</v>
      </c>
    </row>
    <row r="60" ht="12.75">
      <c r="A60" s="44" t="s">
        <v>105</v>
      </c>
    </row>
    <row r="61" ht="12.75">
      <c r="A61" s="55" t="s">
        <v>101</v>
      </c>
    </row>
    <row r="62" ht="12.75">
      <c r="A62" s="56"/>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16</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4">
      <selection activeCell="B6" sqref="B6"/>
    </sheetView>
  </sheetViews>
  <sheetFormatPr defaultColWidth="9.140625" defaultRowHeight="12.75"/>
  <cols>
    <col min="1" max="1" width="34.140625" style="44" customWidth="1"/>
    <col min="2" max="21" width="9.140625" style="49" customWidth="1"/>
    <col min="22" max="16384" width="9.140625" style="44" customWidth="1"/>
  </cols>
  <sheetData>
    <row r="1" spans="1:21" ht="20.25">
      <c r="A1" s="59" t="s">
        <v>111</v>
      </c>
      <c r="F1" s="68"/>
      <c r="H1" s="72"/>
      <c r="K1" s="68"/>
      <c r="P1" s="68"/>
      <c r="U1" s="60" t="s">
        <v>117</v>
      </c>
    </row>
    <row r="2" spans="6:21" ht="15.75">
      <c r="F2" s="68"/>
      <c r="K2" s="68"/>
      <c r="P2" s="68"/>
      <c r="U2" s="60" t="s">
        <v>118</v>
      </c>
    </row>
    <row r="3" spans="1:21" ht="18.75">
      <c r="A3" s="90" t="s">
        <v>114</v>
      </c>
      <c r="B3" s="90"/>
      <c r="C3" s="90"/>
      <c r="D3" s="90"/>
      <c r="E3" s="90"/>
      <c r="F3" s="90"/>
      <c r="G3" s="90"/>
      <c r="H3" s="90"/>
      <c r="I3" s="90"/>
      <c r="J3" s="90"/>
      <c r="K3" s="90"/>
      <c r="L3" s="90"/>
      <c r="M3" s="90"/>
      <c r="N3" s="90"/>
      <c r="O3" s="90"/>
      <c r="P3" s="90"/>
      <c r="Q3" s="90"/>
      <c r="R3" s="90"/>
      <c r="S3" s="90"/>
      <c r="T3" s="90"/>
      <c r="U3" s="90"/>
    </row>
    <row r="4" ht="19.5" customHeight="1">
      <c r="A4" s="18" t="s">
        <v>11</v>
      </c>
    </row>
    <row r="5" spans="2:21" ht="12.75" customHeight="1">
      <c r="B5" s="92"/>
      <c r="C5" s="92"/>
      <c r="D5" s="92"/>
      <c r="E5" s="92"/>
      <c r="F5" s="92"/>
      <c r="G5" s="63"/>
      <c r="H5" s="63"/>
      <c r="I5" s="63"/>
      <c r="J5" s="63"/>
      <c r="K5" s="63"/>
      <c r="L5" s="48"/>
      <c r="M5" s="63"/>
      <c r="N5" s="63"/>
      <c r="O5" s="63"/>
      <c r="P5" s="63"/>
      <c r="Q5" s="88" t="s">
        <v>69</v>
      </c>
      <c r="R5" s="88"/>
      <c r="S5" s="88"/>
      <c r="T5" s="88"/>
      <c r="U5" s="88"/>
    </row>
    <row r="6" spans="1:21" ht="12.75" customHeight="1">
      <c r="A6" s="42" t="s">
        <v>29</v>
      </c>
      <c r="B6" s="45" t="s">
        <v>86</v>
      </c>
      <c r="C6" s="45" t="s">
        <v>87</v>
      </c>
      <c r="D6" s="45" t="s">
        <v>88</v>
      </c>
      <c r="E6" s="45" t="s">
        <v>89</v>
      </c>
      <c r="F6" s="45" t="s">
        <v>90</v>
      </c>
      <c r="G6" s="45" t="s">
        <v>91</v>
      </c>
      <c r="H6" s="45" t="s">
        <v>92</v>
      </c>
      <c r="I6" s="45" t="s">
        <v>93</v>
      </c>
      <c r="J6" s="45" t="s">
        <v>94</v>
      </c>
      <c r="K6" s="45" t="s">
        <v>95</v>
      </c>
      <c r="L6" s="45" t="s">
        <v>96</v>
      </c>
      <c r="M6" s="45" t="s">
        <v>97</v>
      </c>
      <c r="N6" s="45" t="s">
        <v>98</v>
      </c>
      <c r="O6" s="45" t="s">
        <v>99</v>
      </c>
      <c r="P6" s="45" t="s">
        <v>100</v>
      </c>
      <c r="Q6" s="45" t="s">
        <v>106</v>
      </c>
      <c r="R6" s="45" t="s">
        <v>107</v>
      </c>
      <c r="S6" s="45" t="s">
        <v>108</v>
      </c>
      <c r="T6" s="45" t="s">
        <v>109</v>
      </c>
      <c r="U6" s="45" t="s">
        <v>110</v>
      </c>
    </row>
    <row r="7" ht="12.75" customHeight="1">
      <c r="A7" s="10" t="s">
        <v>31</v>
      </c>
    </row>
    <row r="8" spans="1:21" ht="12.75" customHeight="1">
      <c r="A8" s="6" t="str">
        <f aca="true" t="shared" si="0" ref="A8:A17">A21</f>
        <v>0 Food and Live Animals</v>
      </c>
      <c r="B8" s="64">
        <v>119</v>
      </c>
      <c r="C8" s="64">
        <v>121</v>
      </c>
      <c r="D8" s="64">
        <v>125</v>
      </c>
      <c r="E8" s="64">
        <v>140</v>
      </c>
      <c r="F8" s="14">
        <v>505</v>
      </c>
      <c r="G8" s="64">
        <v>140</v>
      </c>
      <c r="H8" s="64">
        <v>148</v>
      </c>
      <c r="I8" s="64">
        <v>152</v>
      </c>
      <c r="J8" s="64">
        <v>161</v>
      </c>
      <c r="K8" s="14">
        <v>601</v>
      </c>
      <c r="L8" s="64">
        <v>128</v>
      </c>
      <c r="M8" s="64">
        <v>130</v>
      </c>
      <c r="N8" s="64">
        <v>131</v>
      </c>
      <c r="O8" s="64">
        <v>136</v>
      </c>
      <c r="P8" s="14">
        <v>526</v>
      </c>
      <c r="Q8" s="64">
        <v>140</v>
      </c>
      <c r="R8" s="64">
        <v>146</v>
      </c>
      <c r="S8" s="64">
        <v>143</v>
      </c>
      <c r="T8" s="64" t="s">
        <v>120</v>
      </c>
      <c r="U8" s="14">
        <v>429</v>
      </c>
    </row>
    <row r="9" spans="1:21" ht="12.75" customHeight="1">
      <c r="A9" s="6" t="str">
        <f t="shared" si="0"/>
        <v>1 Beverages and Tobacco</v>
      </c>
      <c r="B9" s="64">
        <v>35</v>
      </c>
      <c r="C9" s="64">
        <v>40</v>
      </c>
      <c r="D9" s="64">
        <v>40</v>
      </c>
      <c r="E9" s="64">
        <v>36</v>
      </c>
      <c r="F9" s="14">
        <v>151</v>
      </c>
      <c r="G9" s="64">
        <v>34</v>
      </c>
      <c r="H9" s="64">
        <v>35</v>
      </c>
      <c r="I9" s="64">
        <v>38</v>
      </c>
      <c r="J9" s="64">
        <v>35</v>
      </c>
      <c r="K9" s="14">
        <v>143</v>
      </c>
      <c r="L9" s="64">
        <v>36</v>
      </c>
      <c r="M9" s="64">
        <v>36</v>
      </c>
      <c r="N9" s="64">
        <v>33</v>
      </c>
      <c r="O9" s="64">
        <v>33</v>
      </c>
      <c r="P9" s="14">
        <v>138</v>
      </c>
      <c r="Q9" s="64">
        <v>29</v>
      </c>
      <c r="R9" s="64">
        <v>34</v>
      </c>
      <c r="S9" s="64">
        <v>31</v>
      </c>
      <c r="T9" s="64" t="s">
        <v>120</v>
      </c>
      <c r="U9" s="14">
        <v>94</v>
      </c>
    </row>
    <row r="10" spans="1:21" ht="12.75" customHeight="1">
      <c r="A10" s="6" t="str">
        <f t="shared" si="0"/>
        <v>2 Crude Materials</v>
      </c>
      <c r="B10" s="64">
        <v>139</v>
      </c>
      <c r="C10" s="64">
        <v>180</v>
      </c>
      <c r="D10" s="64">
        <v>127</v>
      </c>
      <c r="E10" s="64">
        <v>142</v>
      </c>
      <c r="F10" s="14">
        <v>588</v>
      </c>
      <c r="G10" s="64">
        <v>112</v>
      </c>
      <c r="H10" s="64">
        <v>127</v>
      </c>
      <c r="I10" s="64">
        <v>114</v>
      </c>
      <c r="J10" s="64">
        <v>127</v>
      </c>
      <c r="K10" s="14">
        <v>480</v>
      </c>
      <c r="L10" s="64">
        <v>115</v>
      </c>
      <c r="M10" s="64">
        <v>132</v>
      </c>
      <c r="N10" s="64">
        <v>94</v>
      </c>
      <c r="O10" s="64">
        <v>106</v>
      </c>
      <c r="P10" s="14">
        <v>446</v>
      </c>
      <c r="Q10" s="64">
        <v>101</v>
      </c>
      <c r="R10" s="64">
        <v>125</v>
      </c>
      <c r="S10" s="64">
        <v>117</v>
      </c>
      <c r="T10" s="64" t="s">
        <v>120</v>
      </c>
      <c r="U10" s="14">
        <v>343</v>
      </c>
    </row>
    <row r="11" spans="1:21" ht="12.75" customHeight="1">
      <c r="A11" s="6" t="str">
        <f t="shared" si="0"/>
        <v>3 Mineral Fuels</v>
      </c>
      <c r="B11" s="64">
        <v>189</v>
      </c>
      <c r="C11" s="64">
        <v>188</v>
      </c>
      <c r="D11" s="64">
        <v>178</v>
      </c>
      <c r="E11" s="64">
        <v>145</v>
      </c>
      <c r="F11" s="14">
        <v>699</v>
      </c>
      <c r="G11" s="64">
        <v>44</v>
      </c>
      <c r="H11" s="64">
        <v>37</v>
      </c>
      <c r="I11" s="64">
        <v>36</v>
      </c>
      <c r="J11" s="64">
        <v>30</v>
      </c>
      <c r="K11" s="14">
        <v>146</v>
      </c>
      <c r="L11" s="64">
        <v>21</v>
      </c>
      <c r="M11" s="64">
        <v>29</v>
      </c>
      <c r="N11" s="64">
        <v>25</v>
      </c>
      <c r="O11" s="64">
        <v>22</v>
      </c>
      <c r="P11" s="14">
        <v>98</v>
      </c>
      <c r="Q11" s="64">
        <v>18</v>
      </c>
      <c r="R11" s="64">
        <v>25</v>
      </c>
      <c r="S11" s="64">
        <v>24</v>
      </c>
      <c r="T11" s="64" t="s">
        <v>120</v>
      </c>
      <c r="U11" s="14">
        <v>66</v>
      </c>
    </row>
    <row r="12" spans="1:21" ht="12.75" customHeight="1">
      <c r="A12" s="6" t="str">
        <f t="shared" si="0"/>
        <v>4 Animal and Vegetable Oils</v>
      </c>
      <c r="B12" s="64">
        <v>2</v>
      </c>
      <c r="C12" s="64">
        <v>3</v>
      </c>
      <c r="D12" s="64">
        <v>2</v>
      </c>
      <c r="E12" s="64">
        <v>2</v>
      </c>
      <c r="F12" s="14">
        <v>9</v>
      </c>
      <c r="G12" s="64">
        <v>3</v>
      </c>
      <c r="H12" s="64">
        <v>2</v>
      </c>
      <c r="I12" s="64">
        <v>2</v>
      </c>
      <c r="J12" s="64">
        <v>2</v>
      </c>
      <c r="K12" s="14">
        <v>9</v>
      </c>
      <c r="L12" s="64">
        <v>2</v>
      </c>
      <c r="M12" s="64">
        <v>2</v>
      </c>
      <c r="N12" s="64">
        <v>2</v>
      </c>
      <c r="O12" s="64">
        <v>2</v>
      </c>
      <c r="P12" s="14">
        <v>8</v>
      </c>
      <c r="Q12" s="64">
        <v>3</v>
      </c>
      <c r="R12" s="64">
        <v>3</v>
      </c>
      <c r="S12" s="64">
        <v>3</v>
      </c>
      <c r="T12" s="64" t="s">
        <v>120</v>
      </c>
      <c r="U12" s="14">
        <v>8</v>
      </c>
    </row>
    <row r="13" spans="1:21" ht="12.75" customHeight="1">
      <c r="A13" s="6" t="str">
        <f t="shared" si="0"/>
        <v>5 Chemicals</v>
      </c>
      <c r="B13" s="64">
        <v>271</v>
      </c>
      <c r="C13" s="64">
        <v>284</v>
      </c>
      <c r="D13" s="64">
        <v>248</v>
      </c>
      <c r="E13" s="64">
        <v>249</v>
      </c>
      <c r="F13" s="14">
        <v>1051</v>
      </c>
      <c r="G13" s="64">
        <v>228</v>
      </c>
      <c r="H13" s="64">
        <v>239</v>
      </c>
      <c r="I13" s="64">
        <v>226</v>
      </c>
      <c r="J13" s="64">
        <v>228</v>
      </c>
      <c r="K13" s="14">
        <v>922</v>
      </c>
      <c r="L13" s="64">
        <v>235</v>
      </c>
      <c r="M13" s="64">
        <v>244</v>
      </c>
      <c r="N13" s="64">
        <v>230</v>
      </c>
      <c r="O13" s="64">
        <v>254</v>
      </c>
      <c r="P13" s="14">
        <v>963</v>
      </c>
      <c r="Q13" s="64">
        <v>234</v>
      </c>
      <c r="R13" s="64">
        <v>254</v>
      </c>
      <c r="S13" s="64">
        <v>238</v>
      </c>
      <c r="T13" s="64" t="s">
        <v>120</v>
      </c>
      <c r="U13" s="14">
        <v>726</v>
      </c>
    </row>
    <row r="14" spans="1:21" ht="12.75" customHeight="1">
      <c r="A14" s="6" t="str">
        <f t="shared" si="0"/>
        <v>6 Manufactured Goods</v>
      </c>
      <c r="B14" s="64">
        <v>335</v>
      </c>
      <c r="C14" s="64">
        <v>374</v>
      </c>
      <c r="D14" s="64">
        <v>379</v>
      </c>
      <c r="E14" s="64">
        <v>348</v>
      </c>
      <c r="F14" s="14">
        <v>1436</v>
      </c>
      <c r="G14" s="64">
        <v>338</v>
      </c>
      <c r="H14" s="64">
        <v>338</v>
      </c>
      <c r="I14" s="64">
        <v>330</v>
      </c>
      <c r="J14" s="64">
        <v>373</v>
      </c>
      <c r="K14" s="14">
        <v>1379</v>
      </c>
      <c r="L14" s="64">
        <v>356</v>
      </c>
      <c r="M14" s="64">
        <v>375</v>
      </c>
      <c r="N14" s="64">
        <v>358</v>
      </c>
      <c r="O14" s="64">
        <v>383</v>
      </c>
      <c r="P14" s="14">
        <v>1472</v>
      </c>
      <c r="Q14" s="64">
        <v>372</v>
      </c>
      <c r="R14" s="64">
        <v>370</v>
      </c>
      <c r="S14" s="64">
        <v>388</v>
      </c>
      <c r="T14" s="64" t="s">
        <v>120</v>
      </c>
      <c r="U14" s="14">
        <v>1130</v>
      </c>
    </row>
    <row r="15" spans="1:21" ht="12.75">
      <c r="A15" s="6" t="str">
        <f t="shared" si="0"/>
        <v>7 Machinery and Transport</v>
      </c>
      <c r="B15" s="64">
        <v>3612</v>
      </c>
      <c r="C15" s="64">
        <v>4059</v>
      </c>
      <c r="D15" s="64">
        <v>3751</v>
      </c>
      <c r="E15" s="64">
        <v>4257</v>
      </c>
      <c r="F15" s="14">
        <v>15679</v>
      </c>
      <c r="G15" s="64">
        <v>3760</v>
      </c>
      <c r="H15" s="64">
        <v>3749</v>
      </c>
      <c r="I15" s="64">
        <v>3383</v>
      </c>
      <c r="J15" s="64">
        <v>4235</v>
      </c>
      <c r="K15" s="14">
        <v>15128</v>
      </c>
      <c r="L15" s="64">
        <v>3440</v>
      </c>
      <c r="M15" s="64">
        <v>3881</v>
      </c>
      <c r="N15" s="64">
        <v>3454</v>
      </c>
      <c r="O15" s="64">
        <v>3825</v>
      </c>
      <c r="P15" s="14">
        <v>14599</v>
      </c>
      <c r="Q15" s="64">
        <v>3269</v>
      </c>
      <c r="R15" s="64">
        <v>3750</v>
      </c>
      <c r="S15" s="64">
        <v>3688</v>
      </c>
      <c r="T15" s="64" t="s">
        <v>120</v>
      </c>
      <c r="U15" s="14">
        <v>10706</v>
      </c>
    </row>
    <row r="16" spans="1:21" ht="12.75" customHeight="1">
      <c r="A16" s="6" t="str">
        <f t="shared" si="0"/>
        <v>8 Miscellaneous Manufactures</v>
      </c>
      <c r="B16" s="64">
        <v>585</v>
      </c>
      <c r="C16" s="64">
        <v>584</v>
      </c>
      <c r="D16" s="64">
        <v>616</v>
      </c>
      <c r="E16" s="64">
        <v>619</v>
      </c>
      <c r="F16" s="14">
        <v>2403</v>
      </c>
      <c r="G16" s="64">
        <v>601</v>
      </c>
      <c r="H16" s="64">
        <v>577</v>
      </c>
      <c r="I16" s="64">
        <v>587</v>
      </c>
      <c r="J16" s="64">
        <v>609</v>
      </c>
      <c r="K16" s="14">
        <v>2374</v>
      </c>
      <c r="L16" s="64">
        <v>601</v>
      </c>
      <c r="M16" s="64">
        <v>600</v>
      </c>
      <c r="N16" s="64">
        <v>592</v>
      </c>
      <c r="O16" s="64">
        <v>622</v>
      </c>
      <c r="P16" s="14">
        <v>2415</v>
      </c>
      <c r="Q16" s="64">
        <v>594</v>
      </c>
      <c r="R16" s="64">
        <v>652</v>
      </c>
      <c r="S16" s="64">
        <v>642</v>
      </c>
      <c r="T16" s="64" t="s">
        <v>120</v>
      </c>
      <c r="U16" s="14">
        <v>1889</v>
      </c>
    </row>
    <row r="17" spans="1:21" ht="19.5" customHeight="1">
      <c r="A17" s="6" t="str">
        <f t="shared" si="0"/>
        <v>9 Other commodities nes</v>
      </c>
      <c r="B17" s="64">
        <v>21</v>
      </c>
      <c r="C17" s="64">
        <v>52</v>
      </c>
      <c r="D17" s="64">
        <v>29</v>
      </c>
      <c r="E17" s="64">
        <v>17</v>
      </c>
      <c r="F17" s="14">
        <v>119</v>
      </c>
      <c r="G17" s="64">
        <v>21</v>
      </c>
      <c r="H17" s="64">
        <v>18</v>
      </c>
      <c r="I17" s="64">
        <v>21</v>
      </c>
      <c r="J17" s="64">
        <v>24</v>
      </c>
      <c r="K17" s="14">
        <v>84</v>
      </c>
      <c r="L17" s="64">
        <v>32</v>
      </c>
      <c r="M17" s="64">
        <v>107</v>
      </c>
      <c r="N17" s="64">
        <v>49</v>
      </c>
      <c r="O17" s="64">
        <v>39</v>
      </c>
      <c r="P17" s="14">
        <v>227</v>
      </c>
      <c r="Q17" s="64">
        <v>43</v>
      </c>
      <c r="R17" s="64">
        <v>32</v>
      </c>
      <c r="S17" s="64">
        <v>55</v>
      </c>
      <c r="T17" s="64" t="s">
        <v>120</v>
      </c>
      <c r="U17" s="14">
        <v>130</v>
      </c>
    </row>
    <row r="18" spans="1:21" ht="12.75" customHeight="1">
      <c r="A18" s="11" t="s">
        <v>17</v>
      </c>
      <c r="B18" s="67">
        <v>5307</v>
      </c>
      <c r="C18" s="67">
        <v>5884</v>
      </c>
      <c r="D18" s="67">
        <v>5494</v>
      </c>
      <c r="E18" s="67">
        <v>5955</v>
      </c>
      <c r="F18" s="43">
        <v>22640</v>
      </c>
      <c r="G18" s="67">
        <v>5280</v>
      </c>
      <c r="H18" s="67">
        <v>5269</v>
      </c>
      <c r="I18" s="67">
        <v>4890</v>
      </c>
      <c r="J18" s="67">
        <v>5825</v>
      </c>
      <c r="K18" s="43">
        <v>21265</v>
      </c>
      <c r="L18" s="67">
        <v>4965</v>
      </c>
      <c r="M18" s="67">
        <v>5537</v>
      </c>
      <c r="N18" s="67">
        <v>4968</v>
      </c>
      <c r="O18" s="67">
        <v>5421</v>
      </c>
      <c r="P18" s="43">
        <v>20892</v>
      </c>
      <c r="Q18" s="67">
        <v>4803</v>
      </c>
      <c r="R18" s="67">
        <v>5390</v>
      </c>
      <c r="S18" s="67">
        <v>5330</v>
      </c>
      <c r="T18" s="67" t="s">
        <v>120</v>
      </c>
      <c r="U18" s="43">
        <v>15524</v>
      </c>
    </row>
    <row r="19" ht="12.75" customHeight="1">
      <c r="A19" s="38"/>
    </row>
    <row r="20" ht="12.75" customHeight="1">
      <c r="A20" s="10" t="s">
        <v>30</v>
      </c>
    </row>
    <row r="21" spans="1:21" ht="12.75" customHeight="1">
      <c r="A21" s="15" t="s">
        <v>21</v>
      </c>
      <c r="B21" s="64">
        <v>443</v>
      </c>
      <c r="C21" s="64">
        <v>465</v>
      </c>
      <c r="D21" s="64">
        <v>469</v>
      </c>
      <c r="E21" s="64">
        <v>492</v>
      </c>
      <c r="F21" s="14">
        <v>1870</v>
      </c>
      <c r="G21" s="64">
        <v>465</v>
      </c>
      <c r="H21" s="64">
        <v>481</v>
      </c>
      <c r="I21" s="64">
        <v>490</v>
      </c>
      <c r="J21" s="64">
        <v>513</v>
      </c>
      <c r="K21" s="14">
        <v>1948</v>
      </c>
      <c r="L21" s="64">
        <v>457</v>
      </c>
      <c r="M21" s="64">
        <v>454</v>
      </c>
      <c r="N21" s="64">
        <v>442</v>
      </c>
      <c r="O21" s="64">
        <v>480</v>
      </c>
      <c r="P21" s="14">
        <v>1833</v>
      </c>
      <c r="Q21" s="64">
        <v>462</v>
      </c>
      <c r="R21" s="64">
        <v>481</v>
      </c>
      <c r="S21" s="64">
        <v>528</v>
      </c>
      <c r="T21" s="64" t="s">
        <v>120</v>
      </c>
      <c r="U21" s="14">
        <v>1471</v>
      </c>
    </row>
    <row r="22" spans="1:21" ht="12.75" customHeight="1">
      <c r="A22" s="15" t="s">
        <v>22</v>
      </c>
      <c r="B22" s="64">
        <v>87</v>
      </c>
      <c r="C22" s="64">
        <v>84</v>
      </c>
      <c r="D22" s="64">
        <v>100</v>
      </c>
      <c r="E22" s="64">
        <v>113</v>
      </c>
      <c r="F22" s="14">
        <v>384</v>
      </c>
      <c r="G22" s="64">
        <v>86</v>
      </c>
      <c r="H22" s="64">
        <v>106</v>
      </c>
      <c r="I22" s="64">
        <v>107</v>
      </c>
      <c r="J22" s="64">
        <v>119</v>
      </c>
      <c r="K22" s="14">
        <v>418</v>
      </c>
      <c r="L22" s="64">
        <v>108</v>
      </c>
      <c r="M22" s="64">
        <v>108</v>
      </c>
      <c r="N22" s="64">
        <v>106</v>
      </c>
      <c r="O22" s="64">
        <v>101</v>
      </c>
      <c r="P22" s="14">
        <v>424</v>
      </c>
      <c r="Q22" s="64">
        <v>78</v>
      </c>
      <c r="R22" s="64">
        <v>90</v>
      </c>
      <c r="S22" s="64">
        <v>96</v>
      </c>
      <c r="T22" s="64" t="s">
        <v>120</v>
      </c>
      <c r="U22" s="14">
        <v>264</v>
      </c>
    </row>
    <row r="23" spans="1:21" ht="12.75" customHeight="1">
      <c r="A23" s="15" t="s">
        <v>23</v>
      </c>
      <c r="B23" s="64">
        <v>104</v>
      </c>
      <c r="C23" s="64">
        <v>113</v>
      </c>
      <c r="D23" s="64">
        <v>97</v>
      </c>
      <c r="E23" s="64">
        <v>95</v>
      </c>
      <c r="F23" s="14">
        <v>409</v>
      </c>
      <c r="G23" s="64">
        <v>100</v>
      </c>
      <c r="H23" s="64">
        <v>103</v>
      </c>
      <c r="I23" s="64">
        <v>101</v>
      </c>
      <c r="J23" s="64">
        <v>96</v>
      </c>
      <c r="K23" s="14">
        <v>400</v>
      </c>
      <c r="L23" s="64">
        <v>95</v>
      </c>
      <c r="M23" s="64">
        <v>103</v>
      </c>
      <c r="N23" s="64">
        <v>87</v>
      </c>
      <c r="O23" s="64">
        <v>87</v>
      </c>
      <c r="P23" s="14">
        <v>372</v>
      </c>
      <c r="Q23" s="64">
        <v>88</v>
      </c>
      <c r="R23" s="64">
        <v>101</v>
      </c>
      <c r="S23" s="64">
        <v>94</v>
      </c>
      <c r="T23" s="64" t="s">
        <v>120</v>
      </c>
      <c r="U23" s="14">
        <v>283</v>
      </c>
    </row>
    <row r="24" spans="1:21" ht="12.75" customHeight="1">
      <c r="A24" s="15" t="s">
        <v>24</v>
      </c>
      <c r="B24" s="64">
        <v>291</v>
      </c>
      <c r="C24" s="64">
        <v>293</v>
      </c>
      <c r="D24" s="64">
        <v>330</v>
      </c>
      <c r="E24" s="64">
        <v>287</v>
      </c>
      <c r="F24" s="14">
        <v>1201</v>
      </c>
      <c r="G24" s="64">
        <v>123</v>
      </c>
      <c r="H24" s="64">
        <v>118</v>
      </c>
      <c r="I24" s="64">
        <v>131</v>
      </c>
      <c r="J24" s="64">
        <v>99</v>
      </c>
      <c r="K24" s="14">
        <v>471</v>
      </c>
      <c r="L24" s="64">
        <v>87</v>
      </c>
      <c r="M24" s="64">
        <v>74</v>
      </c>
      <c r="N24" s="64">
        <v>46</v>
      </c>
      <c r="O24" s="64">
        <v>41</v>
      </c>
      <c r="P24" s="14">
        <v>248</v>
      </c>
      <c r="Q24" s="64">
        <v>25</v>
      </c>
      <c r="R24" s="64">
        <v>35</v>
      </c>
      <c r="S24" s="64">
        <v>41</v>
      </c>
      <c r="T24" s="64" t="s">
        <v>120</v>
      </c>
      <c r="U24" s="14">
        <v>100</v>
      </c>
    </row>
    <row r="25" spans="1:21" ht="12.75" customHeight="1">
      <c r="A25" s="6" t="s">
        <v>25</v>
      </c>
      <c r="B25" s="64">
        <v>7</v>
      </c>
      <c r="C25" s="64">
        <v>7</v>
      </c>
      <c r="D25" s="64">
        <v>7</v>
      </c>
      <c r="E25" s="64">
        <v>7</v>
      </c>
      <c r="F25" s="14">
        <v>28</v>
      </c>
      <c r="G25" s="64">
        <v>6</v>
      </c>
      <c r="H25" s="64">
        <v>6</v>
      </c>
      <c r="I25" s="64">
        <v>6</v>
      </c>
      <c r="J25" s="64">
        <v>6</v>
      </c>
      <c r="K25" s="14">
        <v>25</v>
      </c>
      <c r="L25" s="64">
        <v>6</v>
      </c>
      <c r="M25" s="64">
        <v>6</v>
      </c>
      <c r="N25" s="64">
        <v>7</v>
      </c>
      <c r="O25" s="64">
        <v>7</v>
      </c>
      <c r="P25" s="14">
        <v>26</v>
      </c>
      <c r="Q25" s="64">
        <v>9</v>
      </c>
      <c r="R25" s="64">
        <v>7</v>
      </c>
      <c r="S25" s="64">
        <v>8</v>
      </c>
      <c r="T25" s="64" t="s">
        <v>120</v>
      </c>
      <c r="U25" s="14">
        <v>24</v>
      </c>
    </row>
    <row r="26" spans="1:21" ht="12.75" customHeight="1">
      <c r="A26" s="15" t="s">
        <v>26</v>
      </c>
      <c r="B26" s="64">
        <v>275</v>
      </c>
      <c r="C26" s="64">
        <v>285</v>
      </c>
      <c r="D26" s="64">
        <v>307</v>
      </c>
      <c r="E26" s="64">
        <v>309</v>
      </c>
      <c r="F26" s="14">
        <v>1176</v>
      </c>
      <c r="G26" s="64">
        <v>271</v>
      </c>
      <c r="H26" s="64">
        <v>276</v>
      </c>
      <c r="I26" s="64">
        <v>293</v>
      </c>
      <c r="J26" s="64">
        <v>295</v>
      </c>
      <c r="K26" s="14">
        <v>1135</v>
      </c>
      <c r="L26" s="64">
        <v>284</v>
      </c>
      <c r="M26" s="64">
        <v>292</v>
      </c>
      <c r="N26" s="64">
        <v>292</v>
      </c>
      <c r="O26" s="64">
        <v>307</v>
      </c>
      <c r="P26" s="14">
        <v>1175</v>
      </c>
      <c r="Q26" s="64">
        <v>303</v>
      </c>
      <c r="R26" s="64">
        <v>309</v>
      </c>
      <c r="S26" s="64">
        <v>312</v>
      </c>
      <c r="T26" s="64" t="s">
        <v>120</v>
      </c>
      <c r="U26" s="14">
        <v>924</v>
      </c>
    </row>
    <row r="27" spans="1:21" ht="12.75" customHeight="1">
      <c r="A27" s="15" t="s">
        <v>27</v>
      </c>
      <c r="B27" s="64">
        <v>666</v>
      </c>
      <c r="C27" s="64">
        <v>557</v>
      </c>
      <c r="D27" s="64">
        <v>775</v>
      </c>
      <c r="E27" s="64">
        <v>819</v>
      </c>
      <c r="F27" s="14">
        <v>2817</v>
      </c>
      <c r="G27" s="64">
        <v>606</v>
      </c>
      <c r="H27" s="64">
        <v>537</v>
      </c>
      <c r="I27" s="64">
        <v>646</v>
      </c>
      <c r="J27" s="64">
        <v>543</v>
      </c>
      <c r="K27" s="14">
        <v>2332</v>
      </c>
      <c r="L27" s="64">
        <v>596</v>
      </c>
      <c r="M27" s="64">
        <v>568</v>
      </c>
      <c r="N27" s="64">
        <v>570</v>
      </c>
      <c r="O27" s="64">
        <v>532</v>
      </c>
      <c r="P27" s="14">
        <v>2267</v>
      </c>
      <c r="Q27" s="64">
        <v>599</v>
      </c>
      <c r="R27" s="64">
        <v>616</v>
      </c>
      <c r="S27" s="64">
        <v>692</v>
      </c>
      <c r="T27" s="64" t="s">
        <v>120</v>
      </c>
      <c r="U27" s="14">
        <v>1907</v>
      </c>
    </row>
    <row r="28" spans="1:21" ht="12" customHeight="1">
      <c r="A28" s="6" t="s">
        <v>28</v>
      </c>
      <c r="B28" s="64">
        <v>3328</v>
      </c>
      <c r="C28" s="64">
        <v>3642</v>
      </c>
      <c r="D28" s="64">
        <v>3814</v>
      </c>
      <c r="E28" s="64">
        <v>3692</v>
      </c>
      <c r="F28" s="14">
        <v>14476</v>
      </c>
      <c r="G28" s="64">
        <v>3437</v>
      </c>
      <c r="H28" s="64">
        <v>3455</v>
      </c>
      <c r="I28" s="64">
        <v>3365</v>
      </c>
      <c r="J28" s="64">
        <v>3691</v>
      </c>
      <c r="K28" s="14">
        <v>13948</v>
      </c>
      <c r="L28" s="64">
        <v>3440</v>
      </c>
      <c r="M28" s="64">
        <v>3348</v>
      </c>
      <c r="N28" s="64">
        <v>3227</v>
      </c>
      <c r="O28" s="64">
        <v>3288</v>
      </c>
      <c r="P28" s="14">
        <v>13304</v>
      </c>
      <c r="Q28" s="64">
        <v>3216</v>
      </c>
      <c r="R28" s="64">
        <v>3658</v>
      </c>
      <c r="S28" s="64">
        <v>3432</v>
      </c>
      <c r="T28" s="64" t="s">
        <v>120</v>
      </c>
      <c r="U28" s="14">
        <v>10306</v>
      </c>
    </row>
    <row r="29" spans="1:21" ht="12.75" customHeight="1">
      <c r="A29" s="15" t="s">
        <v>1</v>
      </c>
      <c r="B29" s="64">
        <v>910</v>
      </c>
      <c r="C29" s="64">
        <v>886</v>
      </c>
      <c r="D29" s="64">
        <v>1021</v>
      </c>
      <c r="E29" s="64">
        <v>972</v>
      </c>
      <c r="F29" s="14">
        <v>3789</v>
      </c>
      <c r="G29" s="64">
        <v>911</v>
      </c>
      <c r="H29" s="64">
        <v>920</v>
      </c>
      <c r="I29" s="64">
        <v>1002</v>
      </c>
      <c r="J29" s="64">
        <v>996</v>
      </c>
      <c r="K29" s="14">
        <v>3829</v>
      </c>
      <c r="L29" s="64">
        <v>957</v>
      </c>
      <c r="M29" s="64">
        <v>956</v>
      </c>
      <c r="N29" s="64">
        <v>1026</v>
      </c>
      <c r="O29" s="64">
        <v>988</v>
      </c>
      <c r="P29" s="14">
        <v>3927</v>
      </c>
      <c r="Q29" s="64">
        <v>969</v>
      </c>
      <c r="R29" s="64">
        <v>985</v>
      </c>
      <c r="S29" s="64">
        <v>1031</v>
      </c>
      <c r="T29" s="64" t="s">
        <v>120</v>
      </c>
      <c r="U29" s="14">
        <v>2985</v>
      </c>
    </row>
    <row r="30" spans="1:21" ht="12.75" customHeight="1">
      <c r="A30" s="15" t="s">
        <v>0</v>
      </c>
      <c r="B30" s="64">
        <v>17</v>
      </c>
      <c r="C30" s="64">
        <v>19</v>
      </c>
      <c r="D30" s="64">
        <v>16</v>
      </c>
      <c r="E30" s="64">
        <v>19</v>
      </c>
      <c r="F30" s="14">
        <v>71</v>
      </c>
      <c r="G30" s="64">
        <v>10</v>
      </c>
      <c r="H30" s="64">
        <v>6</v>
      </c>
      <c r="I30" s="64">
        <v>13</v>
      </c>
      <c r="J30" s="64">
        <v>8</v>
      </c>
      <c r="K30" s="14">
        <v>37</v>
      </c>
      <c r="L30" s="64">
        <v>11</v>
      </c>
      <c r="M30" s="64">
        <v>9</v>
      </c>
      <c r="N30" s="64">
        <v>11</v>
      </c>
      <c r="O30" s="64">
        <v>18</v>
      </c>
      <c r="P30" s="14">
        <v>48</v>
      </c>
      <c r="Q30" s="64">
        <v>14</v>
      </c>
      <c r="R30" s="64">
        <v>14</v>
      </c>
      <c r="S30" s="64">
        <v>9</v>
      </c>
      <c r="T30" s="64" t="s">
        <v>120</v>
      </c>
      <c r="U30" s="14">
        <v>37</v>
      </c>
    </row>
    <row r="31" spans="1:21" ht="14.25">
      <c r="A31" s="11" t="s">
        <v>18</v>
      </c>
      <c r="B31" s="67">
        <v>6127</v>
      </c>
      <c r="C31" s="67">
        <v>6351</v>
      </c>
      <c r="D31" s="67">
        <v>6937</v>
      </c>
      <c r="E31" s="67">
        <v>6805</v>
      </c>
      <c r="F31" s="43">
        <v>26220</v>
      </c>
      <c r="G31" s="67">
        <v>6014</v>
      </c>
      <c r="H31" s="67">
        <v>6008</v>
      </c>
      <c r="I31" s="67">
        <v>6155</v>
      </c>
      <c r="J31" s="67">
        <v>6366</v>
      </c>
      <c r="K31" s="43">
        <v>24543</v>
      </c>
      <c r="L31" s="67">
        <v>6043</v>
      </c>
      <c r="M31" s="67">
        <v>5917</v>
      </c>
      <c r="N31" s="67">
        <v>5816</v>
      </c>
      <c r="O31" s="67">
        <v>5849</v>
      </c>
      <c r="P31" s="43">
        <v>23625</v>
      </c>
      <c r="Q31" s="67">
        <v>5763</v>
      </c>
      <c r="R31" s="67">
        <v>6295</v>
      </c>
      <c r="S31" s="67">
        <v>6243</v>
      </c>
      <c r="T31" s="67" t="s">
        <v>120</v>
      </c>
      <c r="U31" s="43">
        <v>18301</v>
      </c>
    </row>
    <row r="32" ht="19.5" customHeight="1">
      <c r="A32" s="12"/>
    </row>
    <row r="33" spans="1:21" ht="12.75" customHeight="1">
      <c r="A33" s="12"/>
      <c r="B33" s="92"/>
      <c r="C33" s="92"/>
      <c r="D33" s="92"/>
      <c r="E33" s="92"/>
      <c r="F33" s="92"/>
      <c r="G33" s="63"/>
      <c r="H33" s="63"/>
      <c r="I33" s="63"/>
      <c r="J33" s="63"/>
      <c r="K33" s="63"/>
      <c r="L33" s="48"/>
      <c r="M33" s="63"/>
      <c r="N33" s="63"/>
      <c r="O33" s="63"/>
      <c r="P33" s="63"/>
      <c r="Q33" s="88" t="s">
        <v>69</v>
      </c>
      <c r="R33" s="88"/>
      <c r="S33" s="88"/>
      <c r="T33" s="88"/>
      <c r="U33" s="88"/>
    </row>
    <row r="34" spans="1:21" ht="12.75" customHeight="1">
      <c r="A34" s="42" t="s">
        <v>29</v>
      </c>
      <c r="B34" s="45" t="s">
        <v>86</v>
      </c>
      <c r="C34" s="45" t="s">
        <v>87</v>
      </c>
      <c r="D34" s="45" t="s">
        <v>88</v>
      </c>
      <c r="E34" s="45" t="s">
        <v>89</v>
      </c>
      <c r="F34" s="45" t="s">
        <v>90</v>
      </c>
      <c r="G34" s="45" t="s">
        <v>91</v>
      </c>
      <c r="H34" s="45" t="s">
        <v>92</v>
      </c>
      <c r="I34" s="45" t="s">
        <v>93</v>
      </c>
      <c r="J34" s="45" t="s">
        <v>94</v>
      </c>
      <c r="K34" s="45" t="s">
        <v>95</v>
      </c>
      <c r="L34" s="45" t="s">
        <v>96</v>
      </c>
      <c r="M34" s="45" t="s">
        <v>97</v>
      </c>
      <c r="N34" s="45" t="s">
        <v>98</v>
      </c>
      <c r="O34" s="45" t="s">
        <v>99</v>
      </c>
      <c r="P34" s="45" t="s">
        <v>100</v>
      </c>
      <c r="Q34" s="45" t="s">
        <v>106</v>
      </c>
      <c r="R34" s="45" t="s">
        <v>107</v>
      </c>
      <c r="S34" s="45" t="s">
        <v>108</v>
      </c>
      <c r="T34" s="45" t="s">
        <v>109</v>
      </c>
      <c r="U34" s="45" t="s">
        <v>110</v>
      </c>
    </row>
    <row r="35" ht="12.75" customHeight="1">
      <c r="A35" s="17" t="s">
        <v>37</v>
      </c>
    </row>
    <row r="36" spans="1:21" ht="12.75" customHeight="1">
      <c r="A36" s="6" t="s">
        <v>33</v>
      </c>
      <c r="B36" s="64">
        <v>1024</v>
      </c>
      <c r="C36" s="64">
        <v>1253</v>
      </c>
      <c r="D36" s="64">
        <v>1158</v>
      </c>
      <c r="E36" s="64">
        <v>1208</v>
      </c>
      <c r="F36" s="14">
        <v>4643</v>
      </c>
      <c r="G36" s="64">
        <v>1120</v>
      </c>
      <c r="H36" s="64">
        <v>1064</v>
      </c>
      <c r="I36" s="64">
        <v>964</v>
      </c>
      <c r="J36" s="64">
        <v>1330</v>
      </c>
      <c r="K36" s="14">
        <v>4478</v>
      </c>
      <c r="L36" s="64">
        <v>971</v>
      </c>
      <c r="M36" s="64">
        <v>1026</v>
      </c>
      <c r="N36" s="64">
        <v>923</v>
      </c>
      <c r="O36" s="64">
        <v>1126</v>
      </c>
      <c r="P36" s="14">
        <v>4046</v>
      </c>
      <c r="Q36" s="64">
        <v>902</v>
      </c>
      <c r="R36" s="64">
        <v>1074</v>
      </c>
      <c r="S36" s="64">
        <v>973</v>
      </c>
      <c r="T36" s="64" t="s">
        <v>120</v>
      </c>
      <c r="U36" s="14">
        <v>2949</v>
      </c>
    </row>
    <row r="37" spans="1:21" ht="12.75" customHeight="1">
      <c r="A37" s="6" t="s">
        <v>72</v>
      </c>
      <c r="B37" s="64">
        <v>142</v>
      </c>
      <c r="C37" s="64">
        <v>143</v>
      </c>
      <c r="D37" s="64">
        <v>118</v>
      </c>
      <c r="E37" s="64">
        <v>67</v>
      </c>
      <c r="F37" s="14">
        <v>470</v>
      </c>
      <c r="G37" s="64">
        <v>74</v>
      </c>
      <c r="H37" s="64">
        <v>72</v>
      </c>
      <c r="I37" s="64">
        <v>66</v>
      </c>
      <c r="J37" s="64">
        <v>60</v>
      </c>
      <c r="K37" s="14">
        <v>272</v>
      </c>
      <c r="L37" s="64">
        <v>39</v>
      </c>
      <c r="M37" s="64">
        <v>51</v>
      </c>
      <c r="N37" s="64">
        <v>53</v>
      </c>
      <c r="O37" s="64">
        <v>34</v>
      </c>
      <c r="P37" s="14">
        <v>177</v>
      </c>
      <c r="Q37" s="64">
        <v>31</v>
      </c>
      <c r="R37" s="64">
        <v>39</v>
      </c>
      <c r="S37" s="64">
        <v>35</v>
      </c>
      <c r="T37" s="64" t="s">
        <v>120</v>
      </c>
      <c r="U37" s="14">
        <v>105</v>
      </c>
    </row>
    <row r="38" spans="1:21" ht="12.75" customHeight="1">
      <c r="A38" s="6" t="s">
        <v>85</v>
      </c>
      <c r="B38" s="64">
        <v>2042</v>
      </c>
      <c r="C38" s="64">
        <v>2055</v>
      </c>
      <c r="D38" s="64">
        <v>1941</v>
      </c>
      <c r="E38" s="64">
        <v>2021</v>
      </c>
      <c r="F38" s="14">
        <v>8059</v>
      </c>
      <c r="G38" s="64">
        <v>1961</v>
      </c>
      <c r="H38" s="64">
        <v>1974</v>
      </c>
      <c r="I38" s="64">
        <v>1841</v>
      </c>
      <c r="J38" s="64">
        <v>1880</v>
      </c>
      <c r="K38" s="14">
        <v>7656</v>
      </c>
      <c r="L38" s="64">
        <v>1972</v>
      </c>
      <c r="M38" s="64">
        <v>2107</v>
      </c>
      <c r="N38" s="64">
        <v>2000</v>
      </c>
      <c r="O38" s="64">
        <v>2201</v>
      </c>
      <c r="P38" s="14">
        <v>8280</v>
      </c>
      <c r="Q38" s="64">
        <v>2150</v>
      </c>
      <c r="R38" s="64">
        <v>2305</v>
      </c>
      <c r="S38" s="64">
        <v>2192</v>
      </c>
      <c r="T38" s="64" t="s">
        <v>120</v>
      </c>
      <c r="U38" s="14">
        <v>6647</v>
      </c>
    </row>
    <row r="39" spans="1:21" ht="12.75" customHeight="1">
      <c r="A39" s="6" t="s">
        <v>35</v>
      </c>
      <c r="B39" s="64">
        <v>84</v>
      </c>
      <c r="C39" s="64">
        <v>115</v>
      </c>
      <c r="D39" s="64">
        <v>95</v>
      </c>
      <c r="E39" s="64">
        <v>92</v>
      </c>
      <c r="F39" s="14">
        <v>386</v>
      </c>
      <c r="G39" s="64">
        <v>103</v>
      </c>
      <c r="H39" s="64">
        <v>116</v>
      </c>
      <c r="I39" s="64">
        <v>90</v>
      </c>
      <c r="J39" s="64">
        <v>73</v>
      </c>
      <c r="K39" s="14">
        <v>382</v>
      </c>
      <c r="L39" s="64">
        <v>80</v>
      </c>
      <c r="M39" s="64">
        <v>58</v>
      </c>
      <c r="N39" s="64">
        <v>76</v>
      </c>
      <c r="O39" s="64">
        <v>69</v>
      </c>
      <c r="P39" s="14">
        <v>283</v>
      </c>
      <c r="Q39" s="64">
        <v>69</v>
      </c>
      <c r="R39" s="64">
        <v>85</v>
      </c>
      <c r="S39" s="64">
        <v>241</v>
      </c>
      <c r="T39" s="64" t="s">
        <v>120</v>
      </c>
      <c r="U39" s="14">
        <v>395</v>
      </c>
    </row>
    <row r="40" spans="1:21" ht="12.75" customHeight="1">
      <c r="A40" s="6" t="s">
        <v>73</v>
      </c>
      <c r="B40" s="64">
        <v>720</v>
      </c>
      <c r="C40" s="64">
        <v>914</v>
      </c>
      <c r="D40" s="64">
        <v>857</v>
      </c>
      <c r="E40" s="64">
        <v>1196</v>
      </c>
      <c r="F40" s="14">
        <v>3687</v>
      </c>
      <c r="G40" s="64">
        <v>830</v>
      </c>
      <c r="H40" s="64">
        <v>809</v>
      </c>
      <c r="I40" s="64">
        <v>731</v>
      </c>
      <c r="J40" s="64">
        <v>1066</v>
      </c>
      <c r="K40" s="14">
        <v>3436</v>
      </c>
      <c r="L40" s="64">
        <v>707</v>
      </c>
      <c r="M40" s="64">
        <v>881</v>
      </c>
      <c r="N40" s="64">
        <v>682</v>
      </c>
      <c r="O40" s="64">
        <v>735</v>
      </c>
      <c r="P40" s="14">
        <v>3005</v>
      </c>
      <c r="Q40" s="64">
        <v>557</v>
      </c>
      <c r="R40" s="64">
        <v>698</v>
      </c>
      <c r="S40" s="64">
        <v>702</v>
      </c>
      <c r="T40" s="64" t="s">
        <v>120</v>
      </c>
      <c r="U40" s="14">
        <v>1957</v>
      </c>
    </row>
    <row r="41" spans="1:21" ht="12.75" customHeight="1">
      <c r="A41" s="6" t="s">
        <v>36</v>
      </c>
      <c r="B41" s="64">
        <v>1072</v>
      </c>
      <c r="C41" s="64">
        <v>1112</v>
      </c>
      <c r="D41" s="64">
        <v>1026</v>
      </c>
      <c r="E41" s="64">
        <v>1105</v>
      </c>
      <c r="F41" s="14">
        <v>4315</v>
      </c>
      <c r="G41" s="64">
        <v>939</v>
      </c>
      <c r="H41" s="64">
        <v>947</v>
      </c>
      <c r="I41" s="64">
        <v>945</v>
      </c>
      <c r="J41" s="64">
        <v>1074</v>
      </c>
      <c r="K41" s="14">
        <v>3905</v>
      </c>
      <c r="L41" s="64">
        <v>971</v>
      </c>
      <c r="M41" s="64">
        <v>1028</v>
      </c>
      <c r="N41" s="64">
        <v>934</v>
      </c>
      <c r="O41" s="64">
        <v>987</v>
      </c>
      <c r="P41" s="14">
        <v>3920</v>
      </c>
      <c r="Q41" s="64">
        <v>851</v>
      </c>
      <c r="R41" s="64">
        <v>927</v>
      </c>
      <c r="S41" s="64">
        <v>909</v>
      </c>
      <c r="T41" s="64" t="s">
        <v>120</v>
      </c>
      <c r="U41" s="14">
        <v>2687</v>
      </c>
    </row>
    <row r="42" spans="1:21" ht="12" customHeight="1">
      <c r="A42" s="6" t="s">
        <v>34</v>
      </c>
      <c r="B42" s="64">
        <v>66</v>
      </c>
      <c r="C42" s="64">
        <v>83</v>
      </c>
      <c r="D42" s="64">
        <v>93</v>
      </c>
      <c r="E42" s="64">
        <v>73</v>
      </c>
      <c r="F42" s="14">
        <v>315</v>
      </c>
      <c r="G42" s="64">
        <v>79</v>
      </c>
      <c r="H42" s="64">
        <v>77</v>
      </c>
      <c r="I42" s="64">
        <v>84</v>
      </c>
      <c r="J42" s="64">
        <v>162</v>
      </c>
      <c r="K42" s="14">
        <v>402</v>
      </c>
      <c r="L42" s="64">
        <v>63</v>
      </c>
      <c r="M42" s="64">
        <v>134</v>
      </c>
      <c r="N42" s="64">
        <v>96</v>
      </c>
      <c r="O42" s="64">
        <v>64</v>
      </c>
      <c r="P42" s="14">
        <v>357</v>
      </c>
      <c r="Q42" s="64">
        <v>59</v>
      </c>
      <c r="R42" s="64">
        <v>57</v>
      </c>
      <c r="S42" s="64">
        <v>85</v>
      </c>
      <c r="T42" s="64" t="s">
        <v>120</v>
      </c>
      <c r="U42" s="14">
        <v>201</v>
      </c>
    </row>
    <row r="43" spans="1:21" ht="12.75">
      <c r="A43" s="6" t="s">
        <v>74</v>
      </c>
      <c r="B43" s="64">
        <v>156</v>
      </c>
      <c r="C43" s="64">
        <v>208</v>
      </c>
      <c r="D43" s="64">
        <v>207</v>
      </c>
      <c r="E43" s="64">
        <v>193</v>
      </c>
      <c r="F43" s="14">
        <v>764</v>
      </c>
      <c r="G43" s="64">
        <v>175</v>
      </c>
      <c r="H43" s="64">
        <v>210</v>
      </c>
      <c r="I43" s="64">
        <v>168</v>
      </c>
      <c r="J43" s="64">
        <v>179</v>
      </c>
      <c r="K43" s="14">
        <v>732</v>
      </c>
      <c r="L43" s="64">
        <v>159</v>
      </c>
      <c r="M43" s="64">
        <v>252</v>
      </c>
      <c r="N43" s="64">
        <v>204</v>
      </c>
      <c r="O43" s="64">
        <v>203</v>
      </c>
      <c r="P43" s="14">
        <v>818</v>
      </c>
      <c r="Q43" s="64">
        <v>181</v>
      </c>
      <c r="R43" s="64">
        <v>204</v>
      </c>
      <c r="S43" s="64">
        <v>192</v>
      </c>
      <c r="T43" s="64" t="s">
        <v>120</v>
      </c>
      <c r="U43" s="14">
        <v>577</v>
      </c>
    </row>
    <row r="44" spans="1:21" ht="12.75">
      <c r="A44" s="6" t="s">
        <v>103</v>
      </c>
      <c r="B44" s="64" t="s">
        <v>120</v>
      </c>
      <c r="C44" s="64" t="s">
        <v>120</v>
      </c>
      <c r="D44" s="64" t="s">
        <v>120</v>
      </c>
      <c r="E44" s="64" t="s">
        <v>120</v>
      </c>
      <c r="F44" s="14">
        <v>0</v>
      </c>
      <c r="G44" s="64" t="s">
        <v>120</v>
      </c>
      <c r="H44" s="64" t="s">
        <v>120</v>
      </c>
      <c r="I44" s="64" t="s">
        <v>120</v>
      </c>
      <c r="J44" s="64" t="s">
        <v>120</v>
      </c>
      <c r="K44" s="14">
        <v>0</v>
      </c>
      <c r="L44" s="64">
        <v>3</v>
      </c>
      <c r="M44" s="64">
        <v>1</v>
      </c>
      <c r="N44" s="64">
        <v>0</v>
      </c>
      <c r="O44" s="64">
        <v>3</v>
      </c>
      <c r="P44" s="14">
        <v>7</v>
      </c>
      <c r="Q44" s="64">
        <v>3</v>
      </c>
      <c r="R44" s="64">
        <v>1</v>
      </c>
      <c r="S44" s="64">
        <v>1</v>
      </c>
      <c r="T44" s="64" t="s">
        <v>120</v>
      </c>
      <c r="U44" s="14">
        <v>5</v>
      </c>
    </row>
    <row r="45" spans="1:21" ht="12.75" customHeight="1">
      <c r="A45" s="11" t="s">
        <v>17</v>
      </c>
      <c r="B45" s="67">
        <v>5307</v>
      </c>
      <c r="C45" s="67">
        <v>5884</v>
      </c>
      <c r="D45" s="67">
        <v>5494</v>
      </c>
      <c r="E45" s="67">
        <v>5955</v>
      </c>
      <c r="F45" s="43">
        <v>22640</v>
      </c>
      <c r="G45" s="67">
        <v>5280</v>
      </c>
      <c r="H45" s="67">
        <v>5269</v>
      </c>
      <c r="I45" s="67">
        <v>4890</v>
      </c>
      <c r="J45" s="67">
        <v>5825</v>
      </c>
      <c r="K45" s="43">
        <v>21265</v>
      </c>
      <c r="L45" s="67">
        <v>4965</v>
      </c>
      <c r="M45" s="67">
        <v>5537</v>
      </c>
      <c r="N45" s="67">
        <v>4968</v>
      </c>
      <c r="O45" s="67">
        <v>5421</v>
      </c>
      <c r="P45" s="43">
        <v>20892</v>
      </c>
      <c r="Q45" s="67">
        <v>4803</v>
      </c>
      <c r="R45" s="67">
        <v>5390</v>
      </c>
      <c r="S45" s="67">
        <v>5330</v>
      </c>
      <c r="T45" s="67" t="s">
        <v>120</v>
      </c>
      <c r="U45" s="43">
        <v>15524</v>
      </c>
    </row>
    <row r="46" ht="12.75" customHeight="1">
      <c r="A46" s="13"/>
    </row>
    <row r="47" spans="1:20" ht="12.75" customHeight="1">
      <c r="A47" s="9" t="s">
        <v>32</v>
      </c>
      <c r="B47" s="69"/>
      <c r="C47" s="69"/>
      <c r="D47" s="69"/>
      <c r="E47" s="69"/>
      <c r="G47" s="69"/>
      <c r="H47" s="69"/>
      <c r="I47" s="69"/>
      <c r="J47" s="69"/>
      <c r="L47" s="69"/>
      <c r="M47" s="69"/>
      <c r="N47" s="69"/>
      <c r="O47" s="69"/>
      <c r="Q47" s="69"/>
      <c r="R47" s="69"/>
      <c r="S47" s="69"/>
      <c r="T47" s="69"/>
    </row>
    <row r="48" spans="1:21" ht="12.75" customHeight="1">
      <c r="A48" s="6" t="s">
        <v>33</v>
      </c>
      <c r="B48" s="64">
        <v>1443</v>
      </c>
      <c r="C48" s="64">
        <v>1386</v>
      </c>
      <c r="D48" s="64">
        <v>1628</v>
      </c>
      <c r="E48" s="64">
        <v>1625</v>
      </c>
      <c r="F48" s="14">
        <v>6082</v>
      </c>
      <c r="G48" s="64">
        <v>1409</v>
      </c>
      <c r="H48" s="64">
        <v>1437</v>
      </c>
      <c r="I48" s="64">
        <v>1492</v>
      </c>
      <c r="J48" s="64">
        <v>1540</v>
      </c>
      <c r="K48" s="14">
        <v>5878</v>
      </c>
      <c r="L48" s="64">
        <v>1575</v>
      </c>
      <c r="M48" s="64">
        <v>1453</v>
      </c>
      <c r="N48" s="64">
        <v>1588</v>
      </c>
      <c r="O48" s="64">
        <v>1521</v>
      </c>
      <c r="P48" s="14">
        <v>6137</v>
      </c>
      <c r="Q48" s="64">
        <v>1552</v>
      </c>
      <c r="R48" s="64">
        <v>1578</v>
      </c>
      <c r="S48" s="64">
        <v>1683</v>
      </c>
      <c r="T48" s="64" t="s">
        <v>120</v>
      </c>
      <c r="U48" s="14">
        <v>4813</v>
      </c>
    </row>
    <row r="49" spans="1:21" ht="12.75" customHeight="1">
      <c r="A49" s="6" t="s">
        <v>72</v>
      </c>
      <c r="B49" s="64">
        <v>76</v>
      </c>
      <c r="C49" s="64">
        <v>79</v>
      </c>
      <c r="D49" s="64">
        <v>103</v>
      </c>
      <c r="E49" s="64">
        <v>118</v>
      </c>
      <c r="F49" s="14">
        <v>376</v>
      </c>
      <c r="G49" s="64">
        <v>45</v>
      </c>
      <c r="H49" s="64">
        <v>49</v>
      </c>
      <c r="I49" s="64">
        <v>41</v>
      </c>
      <c r="J49" s="64">
        <v>47</v>
      </c>
      <c r="K49" s="14">
        <v>182</v>
      </c>
      <c r="L49" s="64">
        <v>43</v>
      </c>
      <c r="M49" s="64">
        <v>51</v>
      </c>
      <c r="N49" s="64">
        <v>34</v>
      </c>
      <c r="O49" s="64">
        <v>31</v>
      </c>
      <c r="P49" s="14">
        <v>159</v>
      </c>
      <c r="Q49" s="64">
        <v>39</v>
      </c>
      <c r="R49" s="64">
        <v>42</v>
      </c>
      <c r="S49" s="64">
        <v>59</v>
      </c>
      <c r="T49" s="64" t="s">
        <v>120</v>
      </c>
      <c r="U49" s="14">
        <v>140</v>
      </c>
    </row>
    <row r="50" spans="1:21" ht="12.75" customHeight="1">
      <c r="A50" s="6" t="s">
        <v>85</v>
      </c>
      <c r="B50" s="64">
        <v>2646</v>
      </c>
      <c r="C50" s="64">
        <v>2704</v>
      </c>
      <c r="D50" s="64">
        <v>2894</v>
      </c>
      <c r="E50" s="64">
        <v>2878</v>
      </c>
      <c r="F50" s="14">
        <v>11122</v>
      </c>
      <c r="G50" s="64">
        <v>2654</v>
      </c>
      <c r="H50" s="64">
        <v>2652</v>
      </c>
      <c r="I50" s="64">
        <v>2675</v>
      </c>
      <c r="J50" s="64">
        <v>2809</v>
      </c>
      <c r="K50" s="14">
        <v>10790</v>
      </c>
      <c r="L50" s="64">
        <v>2602</v>
      </c>
      <c r="M50" s="64">
        <v>2598</v>
      </c>
      <c r="N50" s="64">
        <v>2556</v>
      </c>
      <c r="O50" s="64">
        <v>2571</v>
      </c>
      <c r="P50" s="14">
        <v>10327</v>
      </c>
      <c r="Q50" s="64">
        <v>2528</v>
      </c>
      <c r="R50" s="64">
        <v>2640</v>
      </c>
      <c r="S50" s="64">
        <v>2691</v>
      </c>
      <c r="T50" s="64" t="s">
        <v>120</v>
      </c>
      <c r="U50" s="14">
        <v>7859</v>
      </c>
    </row>
    <row r="51" spans="1:21" ht="12.75" customHeight="1">
      <c r="A51" s="6" t="s">
        <v>35</v>
      </c>
      <c r="B51" s="64">
        <v>73</v>
      </c>
      <c r="C51" s="64">
        <v>77</v>
      </c>
      <c r="D51" s="64">
        <v>72</v>
      </c>
      <c r="E51" s="64">
        <v>103</v>
      </c>
      <c r="F51" s="14">
        <v>325</v>
      </c>
      <c r="G51" s="64">
        <v>93</v>
      </c>
      <c r="H51" s="64">
        <v>69</v>
      </c>
      <c r="I51" s="64">
        <v>57</v>
      </c>
      <c r="J51" s="64">
        <v>71</v>
      </c>
      <c r="K51" s="14">
        <v>290</v>
      </c>
      <c r="L51" s="64">
        <v>60</v>
      </c>
      <c r="M51" s="64">
        <v>75</v>
      </c>
      <c r="N51" s="64">
        <v>46</v>
      </c>
      <c r="O51" s="64">
        <v>51</v>
      </c>
      <c r="P51" s="14">
        <v>232</v>
      </c>
      <c r="Q51" s="64">
        <v>69</v>
      </c>
      <c r="R51" s="64">
        <v>82</v>
      </c>
      <c r="S51" s="64">
        <v>64</v>
      </c>
      <c r="T51" s="64" t="s">
        <v>120</v>
      </c>
      <c r="U51" s="14">
        <v>215</v>
      </c>
    </row>
    <row r="52" spans="1:21" ht="12.75" customHeight="1">
      <c r="A52" s="6" t="s">
        <v>73</v>
      </c>
      <c r="B52" s="64">
        <v>592</v>
      </c>
      <c r="C52" s="64">
        <v>706</v>
      </c>
      <c r="D52" s="64">
        <v>640</v>
      </c>
      <c r="E52" s="64">
        <v>673</v>
      </c>
      <c r="F52" s="14">
        <v>2611</v>
      </c>
      <c r="G52" s="64">
        <v>523</v>
      </c>
      <c r="H52" s="64">
        <v>504</v>
      </c>
      <c r="I52" s="64">
        <v>536</v>
      </c>
      <c r="J52" s="64">
        <v>428</v>
      </c>
      <c r="K52" s="14">
        <v>1991</v>
      </c>
      <c r="L52" s="64">
        <v>405</v>
      </c>
      <c r="M52" s="64">
        <v>440</v>
      </c>
      <c r="N52" s="64">
        <v>281</v>
      </c>
      <c r="O52" s="64">
        <v>324</v>
      </c>
      <c r="P52" s="14">
        <v>1450</v>
      </c>
      <c r="Q52" s="64">
        <v>336</v>
      </c>
      <c r="R52" s="64">
        <v>357</v>
      </c>
      <c r="S52" s="64">
        <v>420</v>
      </c>
      <c r="T52" s="64" t="s">
        <v>120</v>
      </c>
      <c r="U52" s="14">
        <v>1113</v>
      </c>
    </row>
    <row r="53" spans="1:21" ht="12.75" customHeight="1">
      <c r="A53" s="6" t="s">
        <v>36</v>
      </c>
      <c r="B53" s="64">
        <v>963</v>
      </c>
      <c r="C53" s="64">
        <v>1104</v>
      </c>
      <c r="D53" s="64">
        <v>1151</v>
      </c>
      <c r="E53" s="64">
        <v>1023</v>
      </c>
      <c r="F53" s="14">
        <v>4241</v>
      </c>
      <c r="G53" s="64">
        <v>1000</v>
      </c>
      <c r="H53" s="64">
        <v>1012</v>
      </c>
      <c r="I53" s="64">
        <v>1028</v>
      </c>
      <c r="J53" s="64">
        <v>1182</v>
      </c>
      <c r="K53" s="14">
        <v>4222</v>
      </c>
      <c r="L53" s="64">
        <v>1132</v>
      </c>
      <c r="M53" s="64">
        <v>1050</v>
      </c>
      <c r="N53" s="64">
        <v>1083</v>
      </c>
      <c r="O53" s="64">
        <v>1095</v>
      </c>
      <c r="P53" s="14">
        <v>4360</v>
      </c>
      <c r="Q53" s="64">
        <v>1017</v>
      </c>
      <c r="R53" s="64">
        <v>1381</v>
      </c>
      <c r="S53" s="64">
        <v>1072</v>
      </c>
      <c r="T53" s="64" t="s">
        <v>120</v>
      </c>
      <c r="U53" s="14">
        <v>3470</v>
      </c>
    </row>
    <row r="54" spans="1:21" ht="12.75">
      <c r="A54" s="6" t="s">
        <v>34</v>
      </c>
      <c r="B54" s="64">
        <v>74</v>
      </c>
      <c r="C54" s="64">
        <v>68</v>
      </c>
      <c r="D54" s="64">
        <v>95</v>
      </c>
      <c r="E54" s="64">
        <v>81</v>
      </c>
      <c r="F54" s="14">
        <v>318</v>
      </c>
      <c r="G54" s="64">
        <v>61</v>
      </c>
      <c r="H54" s="64">
        <v>58</v>
      </c>
      <c r="I54" s="64">
        <v>62</v>
      </c>
      <c r="J54" s="64">
        <v>42</v>
      </c>
      <c r="K54" s="14">
        <v>223</v>
      </c>
      <c r="L54" s="64">
        <v>65</v>
      </c>
      <c r="M54" s="64">
        <v>71</v>
      </c>
      <c r="N54" s="64">
        <v>70</v>
      </c>
      <c r="O54" s="64">
        <v>63</v>
      </c>
      <c r="P54" s="14">
        <v>269</v>
      </c>
      <c r="Q54" s="64">
        <v>43</v>
      </c>
      <c r="R54" s="64">
        <v>50</v>
      </c>
      <c r="S54" s="64">
        <v>68</v>
      </c>
      <c r="T54" s="64" t="s">
        <v>120</v>
      </c>
      <c r="U54" s="14">
        <v>161</v>
      </c>
    </row>
    <row r="55" spans="1:21" ht="12.75">
      <c r="A55" s="6" t="s">
        <v>74</v>
      </c>
      <c r="B55" s="64">
        <v>260</v>
      </c>
      <c r="C55" s="64">
        <v>226</v>
      </c>
      <c r="D55" s="64">
        <v>355</v>
      </c>
      <c r="E55" s="64">
        <v>303</v>
      </c>
      <c r="F55" s="14">
        <v>1144</v>
      </c>
      <c r="G55" s="64">
        <v>229</v>
      </c>
      <c r="H55" s="64">
        <v>226</v>
      </c>
      <c r="I55" s="64">
        <v>264</v>
      </c>
      <c r="J55" s="64">
        <v>246</v>
      </c>
      <c r="K55" s="14">
        <v>965</v>
      </c>
      <c r="L55" s="64">
        <v>160</v>
      </c>
      <c r="M55" s="64">
        <v>179</v>
      </c>
      <c r="N55" s="64">
        <v>157</v>
      </c>
      <c r="O55" s="64">
        <v>195</v>
      </c>
      <c r="P55" s="14">
        <v>691</v>
      </c>
      <c r="Q55" s="64">
        <v>179</v>
      </c>
      <c r="R55" s="64">
        <v>165</v>
      </c>
      <c r="S55" s="64">
        <v>187</v>
      </c>
      <c r="T55" s="64" t="s">
        <v>120</v>
      </c>
      <c r="U55" s="14">
        <v>531</v>
      </c>
    </row>
    <row r="56" spans="1:21" ht="12.75">
      <c r="A56" s="6" t="s">
        <v>103</v>
      </c>
      <c r="B56" s="64" t="s">
        <v>120</v>
      </c>
      <c r="C56" s="64" t="s">
        <v>120</v>
      </c>
      <c r="D56" s="64" t="s">
        <v>120</v>
      </c>
      <c r="E56" s="64" t="s">
        <v>120</v>
      </c>
      <c r="F56" s="14">
        <v>0</v>
      </c>
      <c r="G56" s="64" t="s">
        <v>120</v>
      </c>
      <c r="H56" s="64" t="s">
        <v>120</v>
      </c>
      <c r="I56" s="64" t="s">
        <v>120</v>
      </c>
      <c r="J56" s="64" t="s">
        <v>120</v>
      </c>
      <c r="K56" s="14">
        <v>0</v>
      </c>
      <c r="L56" s="64" t="s">
        <v>120</v>
      </c>
      <c r="M56" s="64" t="s">
        <v>120</v>
      </c>
      <c r="N56" s="64" t="s">
        <v>120</v>
      </c>
      <c r="O56" s="64" t="s">
        <v>120</v>
      </c>
      <c r="P56" s="14">
        <v>0</v>
      </c>
      <c r="Q56" s="64" t="s">
        <v>120</v>
      </c>
      <c r="R56" s="64" t="s">
        <v>120</v>
      </c>
      <c r="S56" s="64" t="s">
        <v>120</v>
      </c>
      <c r="T56" s="64" t="s">
        <v>120</v>
      </c>
      <c r="U56" s="14">
        <v>0</v>
      </c>
    </row>
    <row r="57" spans="1:21" ht="14.25">
      <c r="A57" s="11" t="s">
        <v>18</v>
      </c>
      <c r="B57" s="67">
        <v>6127</v>
      </c>
      <c r="C57" s="67">
        <v>6351</v>
      </c>
      <c r="D57" s="67">
        <v>6937</v>
      </c>
      <c r="E57" s="67">
        <v>6805</v>
      </c>
      <c r="F57" s="43">
        <v>26220</v>
      </c>
      <c r="G57" s="67">
        <v>6014</v>
      </c>
      <c r="H57" s="67">
        <v>6008</v>
      </c>
      <c r="I57" s="67">
        <v>6155</v>
      </c>
      <c r="J57" s="67">
        <v>6366</v>
      </c>
      <c r="K57" s="43">
        <v>24543</v>
      </c>
      <c r="L57" s="67">
        <v>6043</v>
      </c>
      <c r="M57" s="67">
        <v>5917</v>
      </c>
      <c r="N57" s="67">
        <v>5816</v>
      </c>
      <c r="O57" s="67">
        <v>5849</v>
      </c>
      <c r="P57" s="43">
        <v>23625</v>
      </c>
      <c r="Q57" s="67">
        <v>5763</v>
      </c>
      <c r="R57" s="67">
        <v>6295</v>
      </c>
      <c r="S57" s="67">
        <v>6243</v>
      </c>
      <c r="T57" s="67" t="s">
        <v>120</v>
      </c>
      <c r="U57" s="43">
        <v>18301</v>
      </c>
    </row>
    <row r="58" ht="14.25">
      <c r="A58" s="12"/>
    </row>
    <row r="59" ht="12.75">
      <c r="A59" s="47" t="s">
        <v>102</v>
      </c>
    </row>
    <row r="60" ht="12.75">
      <c r="A60" s="44" t="s">
        <v>105</v>
      </c>
    </row>
    <row r="61" ht="12.75">
      <c r="A61" s="55" t="s">
        <v>101</v>
      </c>
    </row>
    <row r="62" ht="12.75">
      <c r="A62" s="56"/>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60" r:id="rId1"/>
  <headerFooter alignWithMargins="0">
    <oddFooter>&amp;C&amp;"Arial,Bold"&amp;11 Page 17</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B6" sqref="B6"/>
    </sheetView>
  </sheetViews>
  <sheetFormatPr defaultColWidth="9.140625" defaultRowHeight="12.75"/>
  <cols>
    <col min="1" max="1" width="34.140625" style="44" customWidth="1"/>
    <col min="2" max="21" width="9.140625" style="49" customWidth="1"/>
    <col min="22" max="16384" width="9.140625" style="44" customWidth="1"/>
  </cols>
  <sheetData>
    <row r="1" spans="1:21" ht="20.25">
      <c r="A1" s="59" t="s">
        <v>111</v>
      </c>
      <c r="F1" s="68"/>
      <c r="H1" s="72"/>
      <c r="K1" s="68"/>
      <c r="P1" s="68"/>
      <c r="U1" s="60" t="s">
        <v>117</v>
      </c>
    </row>
    <row r="2" spans="6:21" ht="15.75">
      <c r="F2" s="68"/>
      <c r="K2" s="68"/>
      <c r="P2" s="68"/>
      <c r="U2" s="60" t="s">
        <v>118</v>
      </c>
    </row>
    <row r="3" spans="1:21" ht="18.75">
      <c r="A3" s="90" t="s">
        <v>114</v>
      </c>
      <c r="B3" s="90"/>
      <c r="C3" s="90"/>
      <c r="D3" s="90"/>
      <c r="E3" s="90"/>
      <c r="F3" s="90"/>
      <c r="G3" s="90"/>
      <c r="H3" s="90"/>
      <c r="I3" s="90"/>
      <c r="J3" s="90"/>
      <c r="K3" s="90"/>
      <c r="L3" s="90"/>
      <c r="M3" s="90"/>
      <c r="N3" s="90"/>
      <c r="O3" s="90"/>
      <c r="P3" s="90"/>
      <c r="Q3" s="90"/>
      <c r="R3" s="90"/>
      <c r="S3" s="90"/>
      <c r="T3" s="90"/>
      <c r="U3" s="90"/>
    </row>
    <row r="4" ht="18">
      <c r="A4" s="18" t="s">
        <v>12</v>
      </c>
    </row>
    <row r="5" spans="2:21" ht="12.75">
      <c r="B5" s="92"/>
      <c r="C5" s="92"/>
      <c r="D5" s="92"/>
      <c r="E5" s="92"/>
      <c r="F5" s="92"/>
      <c r="G5" s="63"/>
      <c r="H5" s="63"/>
      <c r="I5" s="63"/>
      <c r="J5" s="63"/>
      <c r="K5" s="63"/>
      <c r="L5" s="48"/>
      <c r="M5" s="63"/>
      <c r="N5" s="63"/>
      <c r="O5" s="63"/>
      <c r="P5" s="63"/>
      <c r="Q5" s="88" t="s">
        <v>69</v>
      </c>
      <c r="R5" s="88"/>
      <c r="S5" s="88"/>
      <c r="T5" s="88"/>
      <c r="U5" s="88"/>
    </row>
    <row r="6" spans="1:21" ht="12.75">
      <c r="A6" s="42" t="s">
        <v>29</v>
      </c>
      <c r="B6" s="45" t="s">
        <v>86</v>
      </c>
      <c r="C6" s="45" t="s">
        <v>87</v>
      </c>
      <c r="D6" s="45" t="s">
        <v>88</v>
      </c>
      <c r="E6" s="45" t="s">
        <v>89</v>
      </c>
      <c r="F6" s="45" t="s">
        <v>90</v>
      </c>
      <c r="G6" s="45" t="s">
        <v>91</v>
      </c>
      <c r="H6" s="45" t="s">
        <v>92</v>
      </c>
      <c r="I6" s="45" t="s">
        <v>93</v>
      </c>
      <c r="J6" s="45" t="s">
        <v>94</v>
      </c>
      <c r="K6" s="45" t="s">
        <v>95</v>
      </c>
      <c r="L6" s="45" t="s">
        <v>96</v>
      </c>
      <c r="M6" s="45" t="s">
        <v>97</v>
      </c>
      <c r="N6" s="45" t="s">
        <v>98</v>
      </c>
      <c r="O6" s="45" t="s">
        <v>99</v>
      </c>
      <c r="P6" s="45" t="s">
        <v>100</v>
      </c>
      <c r="Q6" s="45" t="s">
        <v>106</v>
      </c>
      <c r="R6" s="45" t="s">
        <v>107</v>
      </c>
      <c r="S6" s="45" t="s">
        <v>108</v>
      </c>
      <c r="T6" s="45" t="s">
        <v>109</v>
      </c>
      <c r="U6" s="45" t="s">
        <v>110</v>
      </c>
    </row>
    <row r="7" ht="19.5" customHeight="1">
      <c r="A7" s="10" t="s">
        <v>31</v>
      </c>
    </row>
    <row r="8" spans="1:21" ht="12.75" customHeight="1">
      <c r="A8" s="6" t="str">
        <f aca="true" t="shared" si="0" ref="A8:A17">A21</f>
        <v>0 Food and Live Animals</v>
      </c>
      <c r="B8" s="64">
        <v>1735</v>
      </c>
      <c r="C8" s="64">
        <v>1827</v>
      </c>
      <c r="D8" s="64">
        <v>1873</v>
      </c>
      <c r="E8" s="64">
        <v>2133</v>
      </c>
      <c r="F8" s="14">
        <v>7568</v>
      </c>
      <c r="G8" s="64">
        <v>1915</v>
      </c>
      <c r="H8" s="64">
        <v>1891</v>
      </c>
      <c r="I8" s="64">
        <v>1960</v>
      </c>
      <c r="J8" s="64">
        <v>2178</v>
      </c>
      <c r="K8" s="14">
        <v>7944</v>
      </c>
      <c r="L8" s="64">
        <v>1922</v>
      </c>
      <c r="M8" s="64">
        <v>1855</v>
      </c>
      <c r="N8" s="64">
        <v>1857</v>
      </c>
      <c r="O8" s="64">
        <v>2157</v>
      </c>
      <c r="P8" s="14">
        <v>7791</v>
      </c>
      <c r="Q8" s="64">
        <v>2005</v>
      </c>
      <c r="R8" s="64">
        <v>2084</v>
      </c>
      <c r="S8" s="64">
        <v>2134</v>
      </c>
      <c r="T8" s="64" t="s">
        <v>120</v>
      </c>
      <c r="U8" s="14">
        <v>6223</v>
      </c>
    </row>
    <row r="9" spans="1:21" ht="12.75" customHeight="1">
      <c r="A9" s="6" t="str">
        <f t="shared" si="0"/>
        <v>1 Beverages and Tobacco</v>
      </c>
      <c r="B9" s="64">
        <v>795</v>
      </c>
      <c r="C9" s="64">
        <v>911</v>
      </c>
      <c r="D9" s="64">
        <v>899</v>
      </c>
      <c r="E9" s="64">
        <v>950</v>
      </c>
      <c r="F9" s="14">
        <v>3555</v>
      </c>
      <c r="G9" s="64">
        <v>676</v>
      </c>
      <c r="H9" s="64">
        <v>805</v>
      </c>
      <c r="I9" s="64">
        <v>829</v>
      </c>
      <c r="J9" s="64">
        <v>863</v>
      </c>
      <c r="K9" s="14">
        <v>3173</v>
      </c>
      <c r="L9" s="64">
        <v>682</v>
      </c>
      <c r="M9" s="64">
        <v>755</v>
      </c>
      <c r="N9" s="64">
        <v>790</v>
      </c>
      <c r="O9" s="64">
        <v>845</v>
      </c>
      <c r="P9" s="14">
        <v>3073</v>
      </c>
      <c r="Q9" s="64">
        <v>686</v>
      </c>
      <c r="R9" s="64">
        <v>777</v>
      </c>
      <c r="S9" s="64">
        <v>858</v>
      </c>
      <c r="T9" s="64" t="s">
        <v>120</v>
      </c>
      <c r="U9" s="14">
        <v>2321</v>
      </c>
    </row>
    <row r="10" spans="1:21" ht="12.75" customHeight="1">
      <c r="A10" s="6" t="str">
        <f t="shared" si="0"/>
        <v>2 Crude Materials</v>
      </c>
      <c r="B10" s="64">
        <v>1493</v>
      </c>
      <c r="C10" s="64">
        <v>1476</v>
      </c>
      <c r="D10" s="64">
        <v>1308</v>
      </c>
      <c r="E10" s="64">
        <v>1250</v>
      </c>
      <c r="F10" s="14">
        <v>5527</v>
      </c>
      <c r="G10" s="64">
        <v>1251</v>
      </c>
      <c r="H10" s="64">
        <v>1175</v>
      </c>
      <c r="I10" s="64">
        <v>1282</v>
      </c>
      <c r="J10" s="64">
        <v>1180</v>
      </c>
      <c r="K10" s="14">
        <v>4889</v>
      </c>
      <c r="L10" s="64">
        <v>1117</v>
      </c>
      <c r="M10" s="64">
        <v>1086</v>
      </c>
      <c r="N10" s="64">
        <v>1009</v>
      </c>
      <c r="O10" s="64">
        <v>956</v>
      </c>
      <c r="P10" s="14">
        <v>4169</v>
      </c>
      <c r="Q10" s="64">
        <v>1005</v>
      </c>
      <c r="R10" s="64">
        <v>1048</v>
      </c>
      <c r="S10" s="64">
        <v>1063</v>
      </c>
      <c r="T10" s="64" t="s">
        <v>120</v>
      </c>
      <c r="U10" s="14">
        <v>3116</v>
      </c>
    </row>
    <row r="11" spans="1:21" ht="12.75" customHeight="1">
      <c r="A11" s="6" t="str">
        <f t="shared" si="0"/>
        <v>3 Mineral Fuels</v>
      </c>
      <c r="B11" s="64">
        <v>6002</v>
      </c>
      <c r="C11" s="64">
        <v>5628</v>
      </c>
      <c r="D11" s="64">
        <v>5526</v>
      </c>
      <c r="E11" s="64">
        <v>5130</v>
      </c>
      <c r="F11" s="14">
        <v>22287</v>
      </c>
      <c r="G11" s="64">
        <v>5529</v>
      </c>
      <c r="H11" s="64">
        <v>4902</v>
      </c>
      <c r="I11" s="64">
        <v>3969</v>
      </c>
      <c r="J11" s="64">
        <v>3327</v>
      </c>
      <c r="K11" s="14">
        <v>17726</v>
      </c>
      <c r="L11" s="64">
        <v>2623</v>
      </c>
      <c r="M11" s="64">
        <v>2955</v>
      </c>
      <c r="N11" s="64">
        <v>3034</v>
      </c>
      <c r="O11" s="64">
        <v>2788</v>
      </c>
      <c r="P11" s="14">
        <v>11400</v>
      </c>
      <c r="Q11" s="64">
        <v>1832</v>
      </c>
      <c r="R11" s="64">
        <v>2448</v>
      </c>
      <c r="S11" s="64">
        <v>2883</v>
      </c>
      <c r="T11" s="64" t="s">
        <v>120</v>
      </c>
      <c r="U11" s="14">
        <v>7163</v>
      </c>
    </row>
    <row r="12" spans="1:21" ht="12.75" customHeight="1">
      <c r="A12" s="6" t="str">
        <f t="shared" si="0"/>
        <v>4 Animal and Vegetable Oils</v>
      </c>
      <c r="B12" s="64">
        <v>83</v>
      </c>
      <c r="C12" s="64">
        <v>83</v>
      </c>
      <c r="D12" s="64">
        <v>69</v>
      </c>
      <c r="E12" s="64">
        <v>61</v>
      </c>
      <c r="F12" s="14">
        <v>296</v>
      </c>
      <c r="G12" s="64">
        <v>74</v>
      </c>
      <c r="H12" s="64">
        <v>67</v>
      </c>
      <c r="I12" s="64">
        <v>72</v>
      </c>
      <c r="J12" s="64">
        <v>59</v>
      </c>
      <c r="K12" s="14">
        <v>272</v>
      </c>
      <c r="L12" s="64">
        <v>70</v>
      </c>
      <c r="M12" s="64">
        <v>71</v>
      </c>
      <c r="N12" s="64">
        <v>71</v>
      </c>
      <c r="O12" s="64">
        <v>74</v>
      </c>
      <c r="P12" s="14">
        <v>286</v>
      </c>
      <c r="Q12" s="64">
        <v>72</v>
      </c>
      <c r="R12" s="64">
        <v>78</v>
      </c>
      <c r="S12" s="64">
        <v>90</v>
      </c>
      <c r="T12" s="64" t="s">
        <v>120</v>
      </c>
      <c r="U12" s="14">
        <v>240</v>
      </c>
    </row>
    <row r="13" spans="1:21" ht="12.75" customHeight="1">
      <c r="A13" s="6" t="str">
        <f t="shared" si="0"/>
        <v>5 Chemicals</v>
      </c>
      <c r="B13" s="64">
        <v>8594</v>
      </c>
      <c r="C13" s="64">
        <v>9157</v>
      </c>
      <c r="D13" s="64">
        <v>8636</v>
      </c>
      <c r="E13" s="64">
        <v>9059</v>
      </c>
      <c r="F13" s="14">
        <v>35447</v>
      </c>
      <c r="G13" s="64">
        <v>8795</v>
      </c>
      <c r="H13" s="64">
        <v>8837</v>
      </c>
      <c r="I13" s="64">
        <v>9020</v>
      </c>
      <c r="J13" s="64">
        <v>9027</v>
      </c>
      <c r="K13" s="14">
        <v>35679</v>
      </c>
      <c r="L13" s="64">
        <v>9599</v>
      </c>
      <c r="M13" s="64">
        <v>10596</v>
      </c>
      <c r="N13" s="64">
        <v>9051</v>
      </c>
      <c r="O13" s="64">
        <v>8281</v>
      </c>
      <c r="P13" s="14">
        <v>37527</v>
      </c>
      <c r="Q13" s="64">
        <v>8778</v>
      </c>
      <c r="R13" s="64">
        <v>9232</v>
      </c>
      <c r="S13" s="64">
        <v>9081</v>
      </c>
      <c r="T13" s="64" t="s">
        <v>120</v>
      </c>
      <c r="U13" s="14">
        <v>27091</v>
      </c>
    </row>
    <row r="14" spans="1:21" ht="12.75" customHeight="1">
      <c r="A14" s="6" t="str">
        <f t="shared" si="0"/>
        <v>6 Manufactured Goods</v>
      </c>
      <c r="B14" s="64">
        <v>6176</v>
      </c>
      <c r="C14" s="64">
        <v>6940</v>
      </c>
      <c r="D14" s="64">
        <v>6279</v>
      </c>
      <c r="E14" s="64">
        <v>5463</v>
      </c>
      <c r="F14" s="14">
        <v>24858</v>
      </c>
      <c r="G14" s="64">
        <v>5318</v>
      </c>
      <c r="H14" s="64">
        <v>5275</v>
      </c>
      <c r="I14" s="64">
        <v>5101</v>
      </c>
      <c r="J14" s="64">
        <v>5581</v>
      </c>
      <c r="K14" s="14">
        <v>21274</v>
      </c>
      <c r="L14" s="64">
        <v>5269</v>
      </c>
      <c r="M14" s="64">
        <v>5198</v>
      </c>
      <c r="N14" s="64">
        <v>4709</v>
      </c>
      <c r="O14" s="64">
        <v>4660</v>
      </c>
      <c r="P14" s="14">
        <v>19835</v>
      </c>
      <c r="Q14" s="64">
        <v>4746</v>
      </c>
      <c r="R14" s="64">
        <v>4853</v>
      </c>
      <c r="S14" s="64">
        <v>4947</v>
      </c>
      <c r="T14" s="64" t="s">
        <v>120</v>
      </c>
      <c r="U14" s="14">
        <v>14546</v>
      </c>
    </row>
    <row r="15" spans="1:21" ht="12.75" customHeight="1">
      <c r="A15" s="6" t="str">
        <f t="shared" si="0"/>
        <v>7 Machinery and Transport</v>
      </c>
      <c r="B15" s="64">
        <v>22270</v>
      </c>
      <c r="C15" s="64">
        <v>23392</v>
      </c>
      <c r="D15" s="64">
        <v>22168</v>
      </c>
      <c r="E15" s="64">
        <v>24449</v>
      </c>
      <c r="F15" s="14">
        <v>92279</v>
      </c>
      <c r="G15" s="64">
        <v>22758</v>
      </c>
      <c r="H15" s="64">
        <v>22675</v>
      </c>
      <c r="I15" s="64">
        <v>21289</v>
      </c>
      <c r="J15" s="64">
        <v>24146</v>
      </c>
      <c r="K15" s="14">
        <v>90868</v>
      </c>
      <c r="L15" s="64">
        <v>22220</v>
      </c>
      <c r="M15" s="64">
        <v>23083</v>
      </c>
      <c r="N15" s="64">
        <v>20938</v>
      </c>
      <c r="O15" s="64">
        <v>23608</v>
      </c>
      <c r="P15" s="14">
        <v>89849</v>
      </c>
      <c r="Q15" s="64">
        <v>22911</v>
      </c>
      <c r="R15" s="64">
        <v>26078</v>
      </c>
      <c r="S15" s="64">
        <v>23967</v>
      </c>
      <c r="T15" s="64" t="s">
        <v>120</v>
      </c>
      <c r="U15" s="14">
        <v>72956</v>
      </c>
    </row>
    <row r="16" spans="1:21" ht="12.75" customHeight="1">
      <c r="A16" s="6" t="str">
        <f t="shared" si="0"/>
        <v>8 Miscellaneous Manufactures</v>
      </c>
      <c r="B16" s="64">
        <v>6868</v>
      </c>
      <c r="C16" s="64">
        <v>7279</v>
      </c>
      <c r="D16" s="64">
        <v>7241</v>
      </c>
      <c r="E16" s="64">
        <v>7783</v>
      </c>
      <c r="F16" s="14">
        <v>29171</v>
      </c>
      <c r="G16" s="64">
        <v>7530</v>
      </c>
      <c r="H16" s="64">
        <v>7405</v>
      </c>
      <c r="I16" s="64">
        <v>7493</v>
      </c>
      <c r="J16" s="64">
        <v>8326</v>
      </c>
      <c r="K16" s="14">
        <v>30754</v>
      </c>
      <c r="L16" s="64">
        <v>8398</v>
      </c>
      <c r="M16" s="64">
        <v>8123</v>
      </c>
      <c r="N16" s="64">
        <v>7832</v>
      </c>
      <c r="O16" s="64">
        <v>8492</v>
      </c>
      <c r="P16" s="14">
        <v>32845</v>
      </c>
      <c r="Q16" s="64">
        <v>8303</v>
      </c>
      <c r="R16" s="64">
        <v>8777</v>
      </c>
      <c r="S16" s="64">
        <v>8448</v>
      </c>
      <c r="T16" s="64" t="s">
        <v>120</v>
      </c>
      <c r="U16" s="14">
        <v>25528</v>
      </c>
    </row>
    <row r="17" spans="1:21" ht="12.75" customHeight="1">
      <c r="A17" s="6" t="str">
        <f t="shared" si="0"/>
        <v>9 Other commodities nes</v>
      </c>
      <c r="B17" s="64">
        <v>247</v>
      </c>
      <c r="C17" s="64">
        <v>431</v>
      </c>
      <c r="D17" s="64">
        <v>316</v>
      </c>
      <c r="E17" s="64">
        <v>217</v>
      </c>
      <c r="F17" s="14">
        <v>1211</v>
      </c>
      <c r="G17" s="64">
        <v>245</v>
      </c>
      <c r="H17" s="64">
        <v>247</v>
      </c>
      <c r="I17" s="64">
        <v>269</v>
      </c>
      <c r="J17" s="64">
        <v>283</v>
      </c>
      <c r="K17" s="14">
        <v>1045</v>
      </c>
      <c r="L17" s="64">
        <v>288</v>
      </c>
      <c r="M17" s="64">
        <v>737</v>
      </c>
      <c r="N17" s="64">
        <v>358</v>
      </c>
      <c r="O17" s="64">
        <v>344</v>
      </c>
      <c r="P17" s="14">
        <v>1727</v>
      </c>
      <c r="Q17" s="64">
        <v>331</v>
      </c>
      <c r="R17" s="64">
        <v>310</v>
      </c>
      <c r="S17" s="64">
        <v>410</v>
      </c>
      <c r="T17" s="64" t="s">
        <v>120</v>
      </c>
      <c r="U17" s="14">
        <v>1051</v>
      </c>
    </row>
    <row r="18" spans="1:21" ht="14.25">
      <c r="A18" s="11" t="s">
        <v>17</v>
      </c>
      <c r="B18" s="67">
        <v>54263</v>
      </c>
      <c r="C18" s="67">
        <v>57124</v>
      </c>
      <c r="D18" s="67">
        <v>54316</v>
      </c>
      <c r="E18" s="67">
        <v>56496</v>
      </c>
      <c r="F18" s="43">
        <v>222198</v>
      </c>
      <c r="G18" s="67">
        <v>54093</v>
      </c>
      <c r="H18" s="67">
        <v>53278</v>
      </c>
      <c r="I18" s="67">
        <v>51284</v>
      </c>
      <c r="J18" s="67">
        <v>54970</v>
      </c>
      <c r="K18" s="43">
        <v>213624</v>
      </c>
      <c r="L18" s="67">
        <v>52190</v>
      </c>
      <c r="M18" s="67">
        <v>54459</v>
      </c>
      <c r="N18" s="67">
        <v>49649</v>
      </c>
      <c r="O18" s="67">
        <v>52204</v>
      </c>
      <c r="P18" s="43">
        <v>208501</v>
      </c>
      <c r="Q18" s="67">
        <v>50669</v>
      </c>
      <c r="R18" s="67">
        <v>55686</v>
      </c>
      <c r="S18" s="67">
        <v>53881</v>
      </c>
      <c r="T18" s="67" t="s">
        <v>120</v>
      </c>
      <c r="U18" s="43">
        <v>160235</v>
      </c>
    </row>
    <row r="19" ht="12.75" customHeight="1">
      <c r="A19" s="38"/>
    </row>
    <row r="20" ht="19.5" customHeight="1">
      <c r="A20" s="10" t="s">
        <v>30</v>
      </c>
    </row>
    <row r="21" spans="1:21" ht="12.75" customHeight="1">
      <c r="A21" s="15" t="s">
        <v>21</v>
      </c>
      <c r="B21" s="64">
        <v>6435</v>
      </c>
      <c r="C21" s="64">
        <v>6811</v>
      </c>
      <c r="D21" s="64">
        <v>6418</v>
      </c>
      <c r="E21" s="64">
        <v>6700</v>
      </c>
      <c r="F21" s="14">
        <v>26363</v>
      </c>
      <c r="G21" s="64">
        <v>6338</v>
      </c>
      <c r="H21" s="64">
        <v>6637</v>
      </c>
      <c r="I21" s="64">
        <v>6315</v>
      </c>
      <c r="J21" s="64">
        <v>6850</v>
      </c>
      <c r="K21" s="14">
        <v>26140</v>
      </c>
      <c r="L21" s="64">
        <v>6492</v>
      </c>
      <c r="M21" s="64">
        <v>6517</v>
      </c>
      <c r="N21" s="64">
        <v>6362</v>
      </c>
      <c r="O21" s="64">
        <v>6689</v>
      </c>
      <c r="P21" s="14">
        <v>26060</v>
      </c>
      <c r="Q21" s="64">
        <v>6431</v>
      </c>
      <c r="R21" s="64">
        <v>6790</v>
      </c>
      <c r="S21" s="64">
        <v>6828</v>
      </c>
      <c r="T21" s="64" t="s">
        <v>120</v>
      </c>
      <c r="U21" s="14">
        <v>20048</v>
      </c>
    </row>
    <row r="22" spans="1:21" ht="12.75" customHeight="1">
      <c r="A22" s="15" t="s">
        <v>22</v>
      </c>
      <c r="B22" s="64">
        <v>1030</v>
      </c>
      <c r="C22" s="64">
        <v>1167</v>
      </c>
      <c r="D22" s="64">
        <v>1168</v>
      </c>
      <c r="E22" s="64">
        <v>1385</v>
      </c>
      <c r="F22" s="14">
        <v>4750</v>
      </c>
      <c r="G22" s="64">
        <v>1001</v>
      </c>
      <c r="H22" s="64">
        <v>1152</v>
      </c>
      <c r="I22" s="64">
        <v>1165</v>
      </c>
      <c r="J22" s="64">
        <v>1389</v>
      </c>
      <c r="K22" s="14">
        <v>4706</v>
      </c>
      <c r="L22" s="64">
        <v>988</v>
      </c>
      <c r="M22" s="64">
        <v>1137</v>
      </c>
      <c r="N22" s="64">
        <v>1181</v>
      </c>
      <c r="O22" s="64">
        <v>1398</v>
      </c>
      <c r="P22" s="14">
        <v>4704</v>
      </c>
      <c r="Q22" s="64">
        <v>1019</v>
      </c>
      <c r="R22" s="64">
        <v>1226</v>
      </c>
      <c r="S22" s="64">
        <v>1210</v>
      </c>
      <c r="T22" s="64" t="s">
        <v>120</v>
      </c>
      <c r="U22" s="14">
        <v>3455</v>
      </c>
    </row>
    <row r="23" spans="1:21" ht="12.75" customHeight="1">
      <c r="A23" s="15" t="s">
        <v>23</v>
      </c>
      <c r="B23" s="64">
        <v>2033</v>
      </c>
      <c r="C23" s="64">
        <v>2170</v>
      </c>
      <c r="D23" s="64">
        <v>1983</v>
      </c>
      <c r="E23" s="64">
        <v>1897</v>
      </c>
      <c r="F23" s="14">
        <v>8083</v>
      </c>
      <c r="G23" s="64">
        <v>2063</v>
      </c>
      <c r="H23" s="64">
        <v>2026</v>
      </c>
      <c r="I23" s="64">
        <v>1928</v>
      </c>
      <c r="J23" s="64">
        <v>1829</v>
      </c>
      <c r="K23" s="14">
        <v>7845</v>
      </c>
      <c r="L23" s="64">
        <v>1954</v>
      </c>
      <c r="M23" s="64">
        <v>1970</v>
      </c>
      <c r="N23" s="64">
        <v>1709</v>
      </c>
      <c r="O23" s="64">
        <v>1686</v>
      </c>
      <c r="P23" s="14">
        <v>7319</v>
      </c>
      <c r="Q23" s="64">
        <v>1827</v>
      </c>
      <c r="R23" s="64">
        <v>1877</v>
      </c>
      <c r="S23" s="64">
        <v>1822</v>
      </c>
      <c r="T23" s="64" t="s">
        <v>120</v>
      </c>
      <c r="U23" s="14">
        <v>5526</v>
      </c>
    </row>
    <row r="24" spans="1:21" ht="12.75" customHeight="1">
      <c r="A24" s="15" t="s">
        <v>24</v>
      </c>
      <c r="B24" s="64">
        <v>12484</v>
      </c>
      <c r="C24" s="64">
        <v>12632</v>
      </c>
      <c r="D24" s="64">
        <v>11535</v>
      </c>
      <c r="E24" s="64">
        <v>11637</v>
      </c>
      <c r="F24" s="14">
        <v>48288</v>
      </c>
      <c r="G24" s="64">
        <v>10767</v>
      </c>
      <c r="H24" s="64">
        <v>9575</v>
      </c>
      <c r="I24" s="64">
        <v>9909</v>
      </c>
      <c r="J24" s="64">
        <v>9449</v>
      </c>
      <c r="K24" s="14">
        <v>39699</v>
      </c>
      <c r="L24" s="64">
        <v>7410</v>
      </c>
      <c r="M24" s="64">
        <v>7083</v>
      </c>
      <c r="N24" s="64">
        <v>6156</v>
      </c>
      <c r="O24" s="64">
        <v>6121</v>
      </c>
      <c r="P24" s="14">
        <v>26770</v>
      </c>
      <c r="Q24" s="64">
        <v>4864</v>
      </c>
      <c r="R24" s="64">
        <v>4802</v>
      </c>
      <c r="S24" s="64">
        <v>5144</v>
      </c>
      <c r="T24" s="64" t="s">
        <v>120</v>
      </c>
      <c r="U24" s="14">
        <v>14809</v>
      </c>
    </row>
    <row r="25" spans="1:21" ht="12.75" customHeight="1">
      <c r="A25" s="6" t="s">
        <v>25</v>
      </c>
      <c r="B25" s="64">
        <v>263</v>
      </c>
      <c r="C25" s="64">
        <v>270</v>
      </c>
      <c r="D25" s="64">
        <v>270</v>
      </c>
      <c r="E25" s="64">
        <v>273</v>
      </c>
      <c r="F25" s="14">
        <v>1077</v>
      </c>
      <c r="G25" s="64">
        <v>257</v>
      </c>
      <c r="H25" s="64">
        <v>230</v>
      </c>
      <c r="I25" s="64">
        <v>220</v>
      </c>
      <c r="J25" s="64">
        <v>215</v>
      </c>
      <c r="K25" s="14">
        <v>922</v>
      </c>
      <c r="L25" s="64">
        <v>189</v>
      </c>
      <c r="M25" s="64">
        <v>205</v>
      </c>
      <c r="N25" s="64">
        <v>212</v>
      </c>
      <c r="O25" s="64">
        <v>204</v>
      </c>
      <c r="P25" s="14">
        <v>809</v>
      </c>
      <c r="Q25" s="64">
        <v>198</v>
      </c>
      <c r="R25" s="64">
        <v>222</v>
      </c>
      <c r="S25" s="64">
        <v>220</v>
      </c>
      <c r="T25" s="64" t="s">
        <v>120</v>
      </c>
      <c r="U25" s="14">
        <v>639</v>
      </c>
    </row>
    <row r="26" spans="1:21" ht="12.75" customHeight="1">
      <c r="A26" s="15" t="s">
        <v>26</v>
      </c>
      <c r="B26" s="64">
        <v>9302</v>
      </c>
      <c r="C26" s="64">
        <v>9364</v>
      </c>
      <c r="D26" s="64">
        <v>9215</v>
      </c>
      <c r="E26" s="64">
        <v>8960</v>
      </c>
      <c r="F26" s="14">
        <v>36840</v>
      </c>
      <c r="G26" s="64">
        <v>9340</v>
      </c>
      <c r="H26" s="64">
        <v>9663</v>
      </c>
      <c r="I26" s="64">
        <v>9473</v>
      </c>
      <c r="J26" s="64">
        <v>9606</v>
      </c>
      <c r="K26" s="14">
        <v>38081</v>
      </c>
      <c r="L26" s="64">
        <v>9547</v>
      </c>
      <c r="M26" s="64">
        <v>9496</v>
      </c>
      <c r="N26" s="64">
        <v>9232</v>
      </c>
      <c r="O26" s="64">
        <v>9288</v>
      </c>
      <c r="P26" s="14">
        <v>37563</v>
      </c>
      <c r="Q26" s="64">
        <v>9512</v>
      </c>
      <c r="R26" s="64">
        <v>9759</v>
      </c>
      <c r="S26" s="64">
        <v>10162</v>
      </c>
      <c r="T26" s="64" t="s">
        <v>120</v>
      </c>
      <c r="U26" s="14">
        <v>29433</v>
      </c>
    </row>
    <row r="27" spans="1:21" ht="12.75" customHeight="1">
      <c r="A27" s="15" t="s">
        <v>27</v>
      </c>
      <c r="B27" s="64">
        <v>10132</v>
      </c>
      <c r="C27" s="64">
        <v>9080</v>
      </c>
      <c r="D27" s="64">
        <v>10336</v>
      </c>
      <c r="E27" s="64">
        <v>9662</v>
      </c>
      <c r="F27" s="14">
        <v>39210</v>
      </c>
      <c r="G27" s="64">
        <v>8704</v>
      </c>
      <c r="H27" s="64">
        <v>8807</v>
      </c>
      <c r="I27" s="64">
        <v>9187</v>
      </c>
      <c r="J27" s="64">
        <v>8642</v>
      </c>
      <c r="K27" s="14">
        <v>35341</v>
      </c>
      <c r="L27" s="64">
        <v>8837</v>
      </c>
      <c r="M27" s="64">
        <v>8594</v>
      </c>
      <c r="N27" s="64">
        <v>8372</v>
      </c>
      <c r="O27" s="64">
        <v>8146</v>
      </c>
      <c r="P27" s="14">
        <v>33948</v>
      </c>
      <c r="Q27" s="64">
        <v>8398</v>
      </c>
      <c r="R27" s="64">
        <v>8994</v>
      </c>
      <c r="S27" s="64">
        <v>9762</v>
      </c>
      <c r="T27" s="64" t="s">
        <v>120</v>
      </c>
      <c r="U27" s="14">
        <v>27154</v>
      </c>
    </row>
    <row r="28" spans="1:21" ht="12.75" customHeight="1">
      <c r="A28" s="6" t="s">
        <v>28</v>
      </c>
      <c r="B28" s="64">
        <v>28058</v>
      </c>
      <c r="C28" s="64">
        <v>29517</v>
      </c>
      <c r="D28" s="64">
        <v>30865</v>
      </c>
      <c r="E28" s="64">
        <v>30473</v>
      </c>
      <c r="F28" s="14">
        <v>118913</v>
      </c>
      <c r="G28" s="64">
        <v>31004</v>
      </c>
      <c r="H28" s="64">
        <v>30637</v>
      </c>
      <c r="I28" s="64">
        <v>30200</v>
      </c>
      <c r="J28" s="64">
        <v>31600</v>
      </c>
      <c r="K28" s="14">
        <v>123442</v>
      </c>
      <c r="L28" s="64">
        <v>32132</v>
      </c>
      <c r="M28" s="64">
        <v>30972</v>
      </c>
      <c r="N28" s="64">
        <v>31279</v>
      </c>
      <c r="O28" s="64">
        <v>33432</v>
      </c>
      <c r="P28" s="14">
        <v>127814</v>
      </c>
      <c r="Q28" s="64">
        <v>34579</v>
      </c>
      <c r="R28" s="64">
        <v>35879</v>
      </c>
      <c r="S28" s="64">
        <v>36019</v>
      </c>
      <c r="T28" s="64" t="s">
        <v>120</v>
      </c>
      <c r="U28" s="14">
        <v>106478</v>
      </c>
    </row>
    <row r="29" spans="1:21" ht="12.75" customHeight="1">
      <c r="A29" s="15" t="s">
        <v>1</v>
      </c>
      <c r="B29" s="64">
        <v>11696</v>
      </c>
      <c r="C29" s="64">
        <v>11446</v>
      </c>
      <c r="D29" s="64">
        <v>13000</v>
      </c>
      <c r="E29" s="64">
        <v>13190</v>
      </c>
      <c r="F29" s="14">
        <v>49332</v>
      </c>
      <c r="G29" s="64">
        <v>11966</v>
      </c>
      <c r="H29" s="64">
        <v>11914</v>
      </c>
      <c r="I29" s="64">
        <v>13275</v>
      </c>
      <c r="J29" s="64">
        <v>13750</v>
      </c>
      <c r="K29" s="14">
        <v>50905</v>
      </c>
      <c r="L29" s="64">
        <v>12860</v>
      </c>
      <c r="M29" s="64">
        <v>12490</v>
      </c>
      <c r="N29" s="64">
        <v>13797</v>
      </c>
      <c r="O29" s="64">
        <v>14151</v>
      </c>
      <c r="P29" s="14">
        <v>53298</v>
      </c>
      <c r="Q29" s="64">
        <v>13495</v>
      </c>
      <c r="R29" s="64">
        <v>13614</v>
      </c>
      <c r="S29" s="64">
        <v>15168</v>
      </c>
      <c r="T29" s="64" t="s">
        <v>120</v>
      </c>
      <c r="U29" s="14">
        <v>42278</v>
      </c>
    </row>
    <row r="30" spans="1:21" ht="12.75" customHeight="1">
      <c r="A30" s="15" t="s">
        <v>0</v>
      </c>
      <c r="B30" s="64">
        <v>157</v>
      </c>
      <c r="C30" s="64">
        <v>155</v>
      </c>
      <c r="D30" s="64">
        <v>154</v>
      </c>
      <c r="E30" s="64">
        <v>159</v>
      </c>
      <c r="F30" s="14">
        <v>625</v>
      </c>
      <c r="G30" s="64">
        <v>94</v>
      </c>
      <c r="H30" s="64">
        <v>87</v>
      </c>
      <c r="I30" s="64">
        <v>116</v>
      </c>
      <c r="J30" s="64">
        <v>123</v>
      </c>
      <c r="K30" s="14">
        <v>420</v>
      </c>
      <c r="L30" s="64">
        <v>124</v>
      </c>
      <c r="M30" s="64">
        <v>121</v>
      </c>
      <c r="N30" s="64">
        <v>130</v>
      </c>
      <c r="O30" s="64">
        <v>198</v>
      </c>
      <c r="P30" s="14">
        <v>573</v>
      </c>
      <c r="Q30" s="64">
        <v>221</v>
      </c>
      <c r="R30" s="64">
        <v>181</v>
      </c>
      <c r="S30" s="64">
        <v>110</v>
      </c>
      <c r="T30" s="64" t="s">
        <v>120</v>
      </c>
      <c r="U30" s="14">
        <v>513</v>
      </c>
    </row>
    <row r="31" spans="1:21" ht="12" customHeight="1">
      <c r="A31" s="11" t="s">
        <v>18</v>
      </c>
      <c r="B31" s="67">
        <v>81591</v>
      </c>
      <c r="C31" s="67">
        <v>82611</v>
      </c>
      <c r="D31" s="67">
        <v>84943</v>
      </c>
      <c r="E31" s="67">
        <v>84335</v>
      </c>
      <c r="F31" s="43">
        <v>333481</v>
      </c>
      <c r="G31" s="67">
        <v>81532</v>
      </c>
      <c r="H31" s="67">
        <v>80727</v>
      </c>
      <c r="I31" s="67">
        <v>81789</v>
      </c>
      <c r="J31" s="67">
        <v>83453</v>
      </c>
      <c r="K31" s="43">
        <v>327501</v>
      </c>
      <c r="L31" s="67">
        <v>80533</v>
      </c>
      <c r="M31" s="67">
        <v>78585</v>
      </c>
      <c r="N31" s="67">
        <v>78429</v>
      </c>
      <c r="O31" s="67">
        <v>81312</v>
      </c>
      <c r="P31" s="43">
        <v>318859</v>
      </c>
      <c r="Q31" s="67">
        <v>80544</v>
      </c>
      <c r="R31" s="67">
        <v>83344</v>
      </c>
      <c r="S31" s="67">
        <v>86444</v>
      </c>
      <c r="T31" s="67" t="s">
        <v>120</v>
      </c>
      <c r="U31" s="43">
        <v>250332</v>
      </c>
    </row>
    <row r="32" ht="12.75" customHeight="1">
      <c r="A32" s="12"/>
    </row>
    <row r="33" spans="1:21" ht="12.75" customHeight="1">
      <c r="A33" s="12"/>
      <c r="B33" s="92"/>
      <c r="C33" s="92"/>
      <c r="D33" s="92"/>
      <c r="E33" s="92"/>
      <c r="F33" s="92"/>
      <c r="G33" s="63"/>
      <c r="H33" s="63"/>
      <c r="I33" s="63"/>
      <c r="J33" s="63"/>
      <c r="K33" s="63"/>
      <c r="L33" s="48"/>
      <c r="M33" s="63"/>
      <c r="N33" s="63"/>
      <c r="O33" s="63"/>
      <c r="P33" s="63"/>
      <c r="Q33" s="88" t="s">
        <v>69</v>
      </c>
      <c r="R33" s="88"/>
      <c r="S33" s="88"/>
      <c r="T33" s="88"/>
      <c r="U33" s="88"/>
    </row>
    <row r="34" spans="1:21" ht="12.75">
      <c r="A34" s="42" t="s">
        <v>29</v>
      </c>
      <c r="B34" s="45" t="s">
        <v>86</v>
      </c>
      <c r="C34" s="45" t="s">
        <v>87</v>
      </c>
      <c r="D34" s="45" t="s">
        <v>88</v>
      </c>
      <c r="E34" s="45" t="s">
        <v>89</v>
      </c>
      <c r="F34" s="45" t="s">
        <v>90</v>
      </c>
      <c r="G34" s="45" t="s">
        <v>91</v>
      </c>
      <c r="H34" s="45" t="s">
        <v>92</v>
      </c>
      <c r="I34" s="45" t="s">
        <v>93</v>
      </c>
      <c r="J34" s="45" t="s">
        <v>94</v>
      </c>
      <c r="K34" s="45" t="s">
        <v>95</v>
      </c>
      <c r="L34" s="45" t="s">
        <v>96</v>
      </c>
      <c r="M34" s="45" t="s">
        <v>97</v>
      </c>
      <c r="N34" s="45" t="s">
        <v>98</v>
      </c>
      <c r="O34" s="45" t="s">
        <v>99</v>
      </c>
      <c r="P34" s="45" t="s">
        <v>100</v>
      </c>
      <c r="Q34" s="45" t="s">
        <v>106</v>
      </c>
      <c r="R34" s="45" t="s">
        <v>107</v>
      </c>
      <c r="S34" s="45" t="s">
        <v>108</v>
      </c>
      <c r="T34" s="45" t="s">
        <v>109</v>
      </c>
      <c r="U34" s="45" t="s">
        <v>110</v>
      </c>
    </row>
    <row r="35" ht="19.5" customHeight="1">
      <c r="A35" s="17" t="s">
        <v>37</v>
      </c>
    </row>
    <row r="36" spans="1:21" ht="12.75" customHeight="1">
      <c r="A36" s="6" t="s">
        <v>33</v>
      </c>
      <c r="B36" s="64">
        <v>8710</v>
      </c>
      <c r="C36" s="64">
        <v>9807</v>
      </c>
      <c r="D36" s="64">
        <v>8929</v>
      </c>
      <c r="E36" s="64">
        <v>10282</v>
      </c>
      <c r="F36" s="14">
        <v>37728</v>
      </c>
      <c r="G36" s="64">
        <v>8891</v>
      </c>
      <c r="H36" s="64">
        <v>8649</v>
      </c>
      <c r="I36" s="64">
        <v>8755</v>
      </c>
      <c r="J36" s="64">
        <v>9800</v>
      </c>
      <c r="K36" s="14">
        <v>36095</v>
      </c>
      <c r="L36" s="64">
        <v>9019</v>
      </c>
      <c r="M36" s="64">
        <v>9221</v>
      </c>
      <c r="N36" s="64">
        <v>7993</v>
      </c>
      <c r="O36" s="64">
        <v>8938</v>
      </c>
      <c r="P36" s="14">
        <v>35171</v>
      </c>
      <c r="Q36" s="64">
        <v>8287</v>
      </c>
      <c r="R36" s="64">
        <v>9096</v>
      </c>
      <c r="S36" s="64">
        <v>8734</v>
      </c>
      <c r="T36" s="64" t="s">
        <v>120</v>
      </c>
      <c r="U36" s="14">
        <v>26117</v>
      </c>
    </row>
    <row r="37" spans="1:21" ht="12.75" customHeight="1">
      <c r="A37" s="6" t="s">
        <v>72</v>
      </c>
      <c r="B37" s="64">
        <v>1445</v>
      </c>
      <c r="C37" s="64">
        <v>1363</v>
      </c>
      <c r="D37" s="64">
        <v>1295</v>
      </c>
      <c r="E37" s="64">
        <v>1429</v>
      </c>
      <c r="F37" s="14">
        <v>5532</v>
      </c>
      <c r="G37" s="64">
        <v>1149</v>
      </c>
      <c r="H37" s="64">
        <v>1077</v>
      </c>
      <c r="I37" s="64">
        <v>1163</v>
      </c>
      <c r="J37" s="64">
        <v>1103</v>
      </c>
      <c r="K37" s="14">
        <v>4492</v>
      </c>
      <c r="L37" s="64">
        <v>943</v>
      </c>
      <c r="M37" s="64">
        <v>897</v>
      </c>
      <c r="N37" s="64">
        <v>1093</v>
      </c>
      <c r="O37" s="64">
        <v>861</v>
      </c>
      <c r="P37" s="14">
        <v>3794</v>
      </c>
      <c r="Q37" s="64">
        <v>750</v>
      </c>
      <c r="R37" s="64">
        <v>1046</v>
      </c>
      <c r="S37" s="64">
        <v>959</v>
      </c>
      <c r="T37" s="64" t="s">
        <v>120</v>
      </c>
      <c r="U37" s="14">
        <v>2755</v>
      </c>
    </row>
    <row r="38" spans="1:21" ht="12.75" customHeight="1">
      <c r="A38" s="6" t="s">
        <v>85</v>
      </c>
      <c r="B38" s="64">
        <v>27885</v>
      </c>
      <c r="C38" s="64">
        <v>27543</v>
      </c>
      <c r="D38" s="64">
        <v>26955</v>
      </c>
      <c r="E38" s="64">
        <v>26409</v>
      </c>
      <c r="F38" s="14">
        <v>108792</v>
      </c>
      <c r="G38" s="64">
        <v>27589</v>
      </c>
      <c r="H38" s="64">
        <v>27102</v>
      </c>
      <c r="I38" s="64">
        <v>25027</v>
      </c>
      <c r="J38" s="64">
        <v>25695</v>
      </c>
      <c r="K38" s="14">
        <v>105413</v>
      </c>
      <c r="L38" s="64">
        <v>24699</v>
      </c>
      <c r="M38" s="64">
        <v>24418</v>
      </c>
      <c r="N38" s="64">
        <v>23656</v>
      </c>
      <c r="O38" s="64">
        <v>24840</v>
      </c>
      <c r="P38" s="14">
        <v>97613</v>
      </c>
      <c r="Q38" s="64">
        <v>25448</v>
      </c>
      <c r="R38" s="64">
        <v>26325</v>
      </c>
      <c r="S38" s="64">
        <v>26391</v>
      </c>
      <c r="T38" s="64" t="s">
        <v>120</v>
      </c>
      <c r="U38" s="14">
        <v>78164</v>
      </c>
    </row>
    <row r="39" spans="1:21" ht="12.75" customHeight="1">
      <c r="A39" s="6" t="s">
        <v>35</v>
      </c>
      <c r="B39" s="64">
        <v>1052</v>
      </c>
      <c r="C39" s="64">
        <v>1235</v>
      </c>
      <c r="D39" s="64">
        <v>1100</v>
      </c>
      <c r="E39" s="64">
        <v>1006</v>
      </c>
      <c r="F39" s="14">
        <v>4393</v>
      </c>
      <c r="G39" s="64">
        <v>868</v>
      </c>
      <c r="H39" s="64">
        <v>982</v>
      </c>
      <c r="I39" s="64">
        <v>927</v>
      </c>
      <c r="J39" s="64">
        <v>899</v>
      </c>
      <c r="K39" s="14">
        <v>3676</v>
      </c>
      <c r="L39" s="64">
        <v>894</v>
      </c>
      <c r="M39" s="64">
        <v>933</v>
      </c>
      <c r="N39" s="64">
        <v>880</v>
      </c>
      <c r="O39" s="64">
        <v>795</v>
      </c>
      <c r="P39" s="14">
        <v>3502</v>
      </c>
      <c r="Q39" s="64">
        <v>700</v>
      </c>
      <c r="R39" s="64">
        <v>863</v>
      </c>
      <c r="S39" s="64">
        <v>959</v>
      </c>
      <c r="T39" s="64" t="s">
        <v>120</v>
      </c>
      <c r="U39" s="14">
        <v>2522</v>
      </c>
    </row>
    <row r="40" spans="1:21" ht="12.75" customHeight="1">
      <c r="A40" s="6" t="s">
        <v>73</v>
      </c>
      <c r="B40" s="64">
        <v>3255</v>
      </c>
      <c r="C40" s="64">
        <v>3881</v>
      </c>
      <c r="D40" s="64">
        <v>3655</v>
      </c>
      <c r="E40" s="64">
        <v>4069</v>
      </c>
      <c r="F40" s="14">
        <v>14860</v>
      </c>
      <c r="G40" s="64">
        <v>3743</v>
      </c>
      <c r="H40" s="64">
        <v>3570</v>
      </c>
      <c r="I40" s="64">
        <v>3518</v>
      </c>
      <c r="J40" s="64">
        <v>4074</v>
      </c>
      <c r="K40" s="14">
        <v>14905</v>
      </c>
      <c r="L40" s="64">
        <v>3718</v>
      </c>
      <c r="M40" s="64">
        <v>4337</v>
      </c>
      <c r="N40" s="64">
        <v>3429</v>
      </c>
      <c r="O40" s="64">
        <v>3875</v>
      </c>
      <c r="P40" s="14">
        <v>15359</v>
      </c>
      <c r="Q40" s="64">
        <v>3832</v>
      </c>
      <c r="R40" s="64">
        <v>3910</v>
      </c>
      <c r="S40" s="64">
        <v>3678</v>
      </c>
      <c r="T40" s="64" t="s">
        <v>120</v>
      </c>
      <c r="U40" s="14">
        <v>11420</v>
      </c>
    </row>
    <row r="41" spans="1:21" ht="12.75" customHeight="1">
      <c r="A41" s="6" t="s">
        <v>36</v>
      </c>
      <c r="B41" s="64">
        <v>8009</v>
      </c>
      <c r="C41" s="64">
        <v>8962</v>
      </c>
      <c r="D41" s="64">
        <v>8350</v>
      </c>
      <c r="E41" s="64">
        <v>9214</v>
      </c>
      <c r="F41" s="14">
        <v>34535</v>
      </c>
      <c r="G41" s="64">
        <v>8152</v>
      </c>
      <c r="H41" s="64">
        <v>8173</v>
      </c>
      <c r="I41" s="64">
        <v>8367</v>
      </c>
      <c r="J41" s="64">
        <v>9421</v>
      </c>
      <c r="K41" s="14">
        <v>34113</v>
      </c>
      <c r="L41" s="64">
        <v>9242</v>
      </c>
      <c r="M41" s="64">
        <v>10926</v>
      </c>
      <c r="N41" s="64">
        <v>9270</v>
      </c>
      <c r="O41" s="64">
        <v>9179</v>
      </c>
      <c r="P41" s="14">
        <v>38617</v>
      </c>
      <c r="Q41" s="64">
        <v>8440</v>
      </c>
      <c r="R41" s="64">
        <v>10767</v>
      </c>
      <c r="S41" s="64">
        <v>9587</v>
      </c>
      <c r="T41" s="64" t="s">
        <v>120</v>
      </c>
      <c r="U41" s="14">
        <v>28794</v>
      </c>
    </row>
    <row r="42" spans="1:21" ht="12.75" customHeight="1">
      <c r="A42" s="6" t="s">
        <v>34</v>
      </c>
      <c r="B42" s="64">
        <v>1345</v>
      </c>
      <c r="C42" s="64">
        <v>1496</v>
      </c>
      <c r="D42" s="64">
        <v>1564</v>
      </c>
      <c r="E42" s="64">
        <v>1420</v>
      </c>
      <c r="F42" s="14">
        <v>5825</v>
      </c>
      <c r="G42" s="64">
        <v>1191</v>
      </c>
      <c r="H42" s="64">
        <v>1148</v>
      </c>
      <c r="I42" s="64">
        <v>1219</v>
      </c>
      <c r="J42" s="64">
        <v>1241</v>
      </c>
      <c r="K42" s="14">
        <v>4799</v>
      </c>
      <c r="L42" s="64">
        <v>1067</v>
      </c>
      <c r="M42" s="64">
        <v>1029</v>
      </c>
      <c r="N42" s="64">
        <v>966</v>
      </c>
      <c r="O42" s="64">
        <v>973</v>
      </c>
      <c r="P42" s="14">
        <v>4035</v>
      </c>
      <c r="Q42" s="64">
        <v>847</v>
      </c>
      <c r="R42" s="64">
        <v>874</v>
      </c>
      <c r="S42" s="64">
        <v>918</v>
      </c>
      <c r="T42" s="64" t="s">
        <v>120</v>
      </c>
      <c r="U42" s="14">
        <v>2639</v>
      </c>
    </row>
    <row r="43" spans="1:21" ht="12.75" customHeight="1">
      <c r="A43" s="6" t="s">
        <v>74</v>
      </c>
      <c r="B43" s="64">
        <v>2562</v>
      </c>
      <c r="C43" s="64">
        <v>2836</v>
      </c>
      <c r="D43" s="64">
        <v>2468</v>
      </c>
      <c r="E43" s="64">
        <v>2666</v>
      </c>
      <c r="F43" s="14">
        <v>10532</v>
      </c>
      <c r="G43" s="64">
        <v>2509</v>
      </c>
      <c r="H43" s="64">
        <v>2578</v>
      </c>
      <c r="I43" s="64">
        <v>2309</v>
      </c>
      <c r="J43" s="64">
        <v>2737</v>
      </c>
      <c r="K43" s="14">
        <v>10133</v>
      </c>
      <c r="L43" s="64">
        <v>2594</v>
      </c>
      <c r="M43" s="64">
        <v>2693</v>
      </c>
      <c r="N43" s="64">
        <v>2359</v>
      </c>
      <c r="O43" s="64">
        <v>2736</v>
      </c>
      <c r="P43" s="14">
        <v>10382</v>
      </c>
      <c r="Q43" s="64">
        <v>2349</v>
      </c>
      <c r="R43" s="64">
        <v>2799</v>
      </c>
      <c r="S43" s="64">
        <v>2648</v>
      </c>
      <c r="T43" s="64" t="s">
        <v>120</v>
      </c>
      <c r="U43" s="14">
        <v>7796</v>
      </c>
    </row>
    <row r="44" spans="1:21" ht="12.75" customHeight="1">
      <c r="A44" s="6" t="s">
        <v>103</v>
      </c>
      <c r="B44" s="64" t="s">
        <v>120</v>
      </c>
      <c r="C44" s="64" t="s">
        <v>120</v>
      </c>
      <c r="D44" s="64" t="s">
        <v>120</v>
      </c>
      <c r="E44" s="64" t="s">
        <v>120</v>
      </c>
      <c r="F44" s="14">
        <v>0</v>
      </c>
      <c r="G44" s="64" t="s">
        <v>120</v>
      </c>
      <c r="H44" s="64" t="s">
        <v>120</v>
      </c>
      <c r="I44" s="64" t="s">
        <v>120</v>
      </c>
      <c r="J44" s="64" t="s">
        <v>120</v>
      </c>
      <c r="K44" s="14">
        <v>0</v>
      </c>
      <c r="L44" s="64">
        <v>14</v>
      </c>
      <c r="M44" s="64">
        <v>6</v>
      </c>
      <c r="N44" s="64">
        <v>4</v>
      </c>
      <c r="O44" s="64">
        <v>8</v>
      </c>
      <c r="P44" s="14">
        <v>32</v>
      </c>
      <c r="Q44" s="64">
        <v>16</v>
      </c>
      <c r="R44" s="64">
        <v>5</v>
      </c>
      <c r="S44" s="64">
        <v>6</v>
      </c>
      <c r="T44" s="64" t="s">
        <v>120</v>
      </c>
      <c r="U44" s="14">
        <v>27</v>
      </c>
    </row>
    <row r="45" spans="1:21" ht="12" customHeight="1">
      <c r="A45" s="11" t="s">
        <v>17</v>
      </c>
      <c r="B45" s="67">
        <v>54263</v>
      </c>
      <c r="C45" s="67">
        <v>57124</v>
      </c>
      <c r="D45" s="67">
        <v>54316</v>
      </c>
      <c r="E45" s="67">
        <v>56496</v>
      </c>
      <c r="F45" s="43">
        <v>222198</v>
      </c>
      <c r="G45" s="67">
        <v>54093</v>
      </c>
      <c r="H45" s="67">
        <v>53278</v>
      </c>
      <c r="I45" s="67">
        <v>51284</v>
      </c>
      <c r="J45" s="67">
        <v>54970</v>
      </c>
      <c r="K45" s="43">
        <v>213624</v>
      </c>
      <c r="L45" s="67">
        <v>52190</v>
      </c>
      <c r="M45" s="67">
        <v>54459</v>
      </c>
      <c r="N45" s="67">
        <v>49649</v>
      </c>
      <c r="O45" s="67">
        <v>52204</v>
      </c>
      <c r="P45" s="43">
        <v>208501</v>
      </c>
      <c r="Q45" s="67">
        <v>50669</v>
      </c>
      <c r="R45" s="67">
        <v>55686</v>
      </c>
      <c r="S45" s="67">
        <v>53881</v>
      </c>
      <c r="T45" s="67" t="s">
        <v>120</v>
      </c>
      <c r="U45" s="43">
        <v>160235</v>
      </c>
    </row>
    <row r="46" ht="14.25">
      <c r="A46" s="13"/>
    </row>
    <row r="47" spans="1:20" ht="19.5" customHeight="1">
      <c r="A47" s="9" t="s">
        <v>32</v>
      </c>
      <c r="B47" s="69"/>
      <c r="C47" s="69"/>
      <c r="D47" s="69"/>
      <c r="E47" s="69"/>
      <c r="G47" s="69"/>
      <c r="H47" s="69"/>
      <c r="I47" s="69"/>
      <c r="J47" s="69"/>
      <c r="L47" s="69"/>
      <c r="M47" s="69"/>
      <c r="N47" s="69"/>
      <c r="O47" s="69"/>
      <c r="Q47" s="69"/>
      <c r="R47" s="69"/>
      <c r="S47" s="69"/>
      <c r="T47" s="69"/>
    </row>
    <row r="48" spans="1:21" ht="12.75" customHeight="1">
      <c r="A48" s="6" t="s">
        <v>33</v>
      </c>
      <c r="B48" s="64">
        <v>15180</v>
      </c>
      <c r="C48" s="64">
        <v>15075</v>
      </c>
      <c r="D48" s="64">
        <v>16776</v>
      </c>
      <c r="E48" s="64">
        <v>17478</v>
      </c>
      <c r="F48" s="14">
        <v>64509</v>
      </c>
      <c r="G48" s="64">
        <v>15218</v>
      </c>
      <c r="H48" s="64">
        <v>15314</v>
      </c>
      <c r="I48" s="64">
        <v>16565</v>
      </c>
      <c r="J48" s="64">
        <v>17100</v>
      </c>
      <c r="K48" s="14">
        <v>64197</v>
      </c>
      <c r="L48" s="64">
        <v>16561</v>
      </c>
      <c r="M48" s="64">
        <v>15706</v>
      </c>
      <c r="N48" s="64">
        <v>17168</v>
      </c>
      <c r="O48" s="64">
        <v>17783</v>
      </c>
      <c r="P48" s="14">
        <v>67218</v>
      </c>
      <c r="Q48" s="64">
        <v>16814</v>
      </c>
      <c r="R48" s="64">
        <v>17320</v>
      </c>
      <c r="S48" s="64">
        <v>19255</v>
      </c>
      <c r="T48" s="64" t="s">
        <v>120</v>
      </c>
      <c r="U48" s="14">
        <v>53389</v>
      </c>
    </row>
    <row r="49" spans="1:21" ht="12.75" customHeight="1">
      <c r="A49" s="6" t="s">
        <v>72</v>
      </c>
      <c r="B49" s="64">
        <v>1586</v>
      </c>
      <c r="C49" s="64">
        <v>1647</v>
      </c>
      <c r="D49" s="64">
        <v>1614</v>
      </c>
      <c r="E49" s="64">
        <v>2173</v>
      </c>
      <c r="F49" s="14">
        <v>7020</v>
      </c>
      <c r="G49" s="64">
        <v>1592</v>
      </c>
      <c r="H49" s="64">
        <v>1655</v>
      </c>
      <c r="I49" s="64">
        <v>1528</v>
      </c>
      <c r="J49" s="64">
        <v>1560</v>
      </c>
      <c r="K49" s="14">
        <v>6335</v>
      </c>
      <c r="L49" s="64">
        <v>1476</v>
      </c>
      <c r="M49" s="64">
        <v>1405</v>
      </c>
      <c r="N49" s="64">
        <v>873</v>
      </c>
      <c r="O49" s="64">
        <v>1126</v>
      </c>
      <c r="P49" s="14">
        <v>4880</v>
      </c>
      <c r="Q49" s="64">
        <v>829</v>
      </c>
      <c r="R49" s="64">
        <v>1226</v>
      </c>
      <c r="S49" s="64">
        <v>1148</v>
      </c>
      <c r="T49" s="64" t="s">
        <v>120</v>
      </c>
      <c r="U49" s="14">
        <v>3203</v>
      </c>
    </row>
    <row r="50" spans="1:21" ht="12.75" customHeight="1">
      <c r="A50" s="6" t="s">
        <v>85</v>
      </c>
      <c r="B50" s="64">
        <v>43910</v>
      </c>
      <c r="C50" s="64">
        <v>43413</v>
      </c>
      <c r="D50" s="64">
        <v>44895</v>
      </c>
      <c r="E50" s="64">
        <v>45637</v>
      </c>
      <c r="F50" s="14">
        <v>177855</v>
      </c>
      <c r="G50" s="64">
        <v>45784</v>
      </c>
      <c r="H50" s="64">
        <v>45128</v>
      </c>
      <c r="I50" s="64">
        <v>45214</v>
      </c>
      <c r="J50" s="64">
        <v>46410</v>
      </c>
      <c r="K50" s="14">
        <v>182536</v>
      </c>
      <c r="L50" s="64">
        <v>45436</v>
      </c>
      <c r="M50" s="64">
        <v>44429</v>
      </c>
      <c r="N50" s="64">
        <v>44257</v>
      </c>
      <c r="O50" s="64">
        <v>45530</v>
      </c>
      <c r="P50" s="14">
        <v>179652</v>
      </c>
      <c r="Q50" s="64">
        <v>46513</v>
      </c>
      <c r="R50" s="64">
        <v>47910</v>
      </c>
      <c r="S50" s="64">
        <v>48961</v>
      </c>
      <c r="T50" s="64" t="s">
        <v>120</v>
      </c>
      <c r="U50" s="14">
        <v>143384</v>
      </c>
    </row>
    <row r="51" spans="1:21" ht="12.75" customHeight="1">
      <c r="A51" s="6" t="s">
        <v>35</v>
      </c>
      <c r="B51" s="64">
        <v>1100</v>
      </c>
      <c r="C51" s="64">
        <v>1186</v>
      </c>
      <c r="D51" s="64">
        <v>1149</v>
      </c>
      <c r="E51" s="64">
        <v>1267</v>
      </c>
      <c r="F51" s="14">
        <v>4702</v>
      </c>
      <c r="G51" s="64">
        <v>1030</v>
      </c>
      <c r="H51" s="64">
        <v>1184</v>
      </c>
      <c r="I51" s="64">
        <v>992</v>
      </c>
      <c r="J51" s="64">
        <v>1035</v>
      </c>
      <c r="K51" s="14">
        <v>4241</v>
      </c>
      <c r="L51" s="64">
        <v>1073</v>
      </c>
      <c r="M51" s="64">
        <v>1022</v>
      </c>
      <c r="N51" s="64">
        <v>973</v>
      </c>
      <c r="O51" s="64">
        <v>974</v>
      </c>
      <c r="P51" s="14">
        <v>4042</v>
      </c>
      <c r="Q51" s="64">
        <v>968</v>
      </c>
      <c r="R51" s="64">
        <v>1044</v>
      </c>
      <c r="S51" s="64">
        <v>992</v>
      </c>
      <c r="T51" s="64" t="s">
        <v>120</v>
      </c>
      <c r="U51" s="14">
        <v>3004</v>
      </c>
    </row>
    <row r="52" spans="1:21" ht="12.75" customHeight="1">
      <c r="A52" s="6" t="s">
        <v>73</v>
      </c>
      <c r="B52" s="64">
        <v>3873</v>
      </c>
      <c r="C52" s="64">
        <v>4991</v>
      </c>
      <c r="D52" s="64">
        <v>3299</v>
      </c>
      <c r="E52" s="64">
        <v>2770</v>
      </c>
      <c r="F52" s="14">
        <v>14933</v>
      </c>
      <c r="G52" s="64">
        <v>2931</v>
      </c>
      <c r="H52" s="64">
        <v>3432</v>
      </c>
      <c r="I52" s="64">
        <v>2781</v>
      </c>
      <c r="J52" s="64">
        <v>2634</v>
      </c>
      <c r="K52" s="14">
        <v>11778</v>
      </c>
      <c r="L52" s="64">
        <v>2540</v>
      </c>
      <c r="M52" s="64">
        <v>2698</v>
      </c>
      <c r="N52" s="64">
        <v>2220</v>
      </c>
      <c r="O52" s="64">
        <v>2138</v>
      </c>
      <c r="P52" s="14">
        <v>9596</v>
      </c>
      <c r="Q52" s="64">
        <v>2315</v>
      </c>
      <c r="R52" s="64">
        <v>2108</v>
      </c>
      <c r="S52" s="64">
        <v>2343</v>
      </c>
      <c r="T52" s="64" t="s">
        <v>120</v>
      </c>
      <c r="U52" s="14">
        <v>6766</v>
      </c>
    </row>
    <row r="53" spans="1:21" ht="12.75" customHeight="1">
      <c r="A53" s="6" t="s">
        <v>36</v>
      </c>
      <c r="B53" s="64">
        <v>6829</v>
      </c>
      <c r="C53" s="64">
        <v>7661</v>
      </c>
      <c r="D53" s="64">
        <v>7109</v>
      </c>
      <c r="E53" s="64">
        <v>6574</v>
      </c>
      <c r="F53" s="14">
        <v>28173</v>
      </c>
      <c r="G53" s="64">
        <v>6552</v>
      </c>
      <c r="H53" s="64">
        <v>6814</v>
      </c>
      <c r="I53" s="64">
        <v>7150</v>
      </c>
      <c r="J53" s="64">
        <v>6726</v>
      </c>
      <c r="K53" s="14">
        <v>27242</v>
      </c>
      <c r="L53" s="64">
        <v>6897</v>
      </c>
      <c r="M53" s="64">
        <v>7319</v>
      </c>
      <c r="N53" s="64">
        <v>6811</v>
      </c>
      <c r="O53" s="64">
        <v>7318</v>
      </c>
      <c r="P53" s="14">
        <v>28345</v>
      </c>
      <c r="Q53" s="64">
        <v>7363</v>
      </c>
      <c r="R53" s="64">
        <v>7957</v>
      </c>
      <c r="S53" s="64">
        <v>8030</v>
      </c>
      <c r="T53" s="64" t="s">
        <v>120</v>
      </c>
      <c r="U53" s="14">
        <v>23350</v>
      </c>
    </row>
    <row r="54" spans="1:21" ht="12.75" customHeight="1">
      <c r="A54" s="6" t="s">
        <v>34</v>
      </c>
      <c r="B54" s="64">
        <v>2782</v>
      </c>
      <c r="C54" s="64">
        <v>2642</v>
      </c>
      <c r="D54" s="64">
        <v>3121</v>
      </c>
      <c r="E54" s="64">
        <v>1612</v>
      </c>
      <c r="F54" s="14">
        <v>10157</v>
      </c>
      <c r="G54" s="64">
        <v>1725</v>
      </c>
      <c r="H54" s="64">
        <v>1631</v>
      </c>
      <c r="I54" s="64">
        <v>1919</v>
      </c>
      <c r="J54" s="64">
        <v>1399</v>
      </c>
      <c r="K54" s="14">
        <v>6674</v>
      </c>
      <c r="L54" s="64">
        <v>1380</v>
      </c>
      <c r="M54" s="64">
        <v>1286</v>
      </c>
      <c r="N54" s="64">
        <v>1285</v>
      </c>
      <c r="O54" s="64">
        <v>1243</v>
      </c>
      <c r="P54" s="14">
        <v>5194</v>
      </c>
      <c r="Q54" s="64">
        <v>884</v>
      </c>
      <c r="R54" s="64">
        <v>1121</v>
      </c>
      <c r="S54" s="64">
        <v>1219</v>
      </c>
      <c r="T54" s="64" t="s">
        <v>120</v>
      </c>
      <c r="U54" s="14">
        <v>3224</v>
      </c>
    </row>
    <row r="55" spans="1:21" ht="12.75" customHeight="1">
      <c r="A55" s="6" t="s">
        <v>74</v>
      </c>
      <c r="B55" s="64">
        <v>6333</v>
      </c>
      <c r="C55" s="64">
        <v>5996</v>
      </c>
      <c r="D55" s="64">
        <v>6980</v>
      </c>
      <c r="E55" s="64">
        <v>6825</v>
      </c>
      <c r="F55" s="14">
        <v>26134</v>
      </c>
      <c r="G55" s="64">
        <v>6700</v>
      </c>
      <c r="H55" s="64">
        <v>5570</v>
      </c>
      <c r="I55" s="64">
        <v>5641</v>
      </c>
      <c r="J55" s="64">
        <v>6589</v>
      </c>
      <c r="K55" s="14">
        <v>24500</v>
      </c>
      <c r="L55" s="64">
        <v>5171</v>
      </c>
      <c r="M55" s="64">
        <v>4720</v>
      </c>
      <c r="N55" s="64">
        <v>4843</v>
      </c>
      <c r="O55" s="64">
        <v>5201</v>
      </c>
      <c r="P55" s="14">
        <v>19935</v>
      </c>
      <c r="Q55" s="64">
        <v>4857</v>
      </c>
      <c r="R55" s="64">
        <v>4658</v>
      </c>
      <c r="S55" s="64">
        <v>4496</v>
      </c>
      <c r="T55" s="64" t="s">
        <v>120</v>
      </c>
      <c r="U55" s="14">
        <v>14011</v>
      </c>
    </row>
    <row r="56" spans="1:21" ht="12.75" customHeight="1">
      <c r="A56" s="6" t="s">
        <v>103</v>
      </c>
      <c r="B56" s="64" t="s">
        <v>120</v>
      </c>
      <c r="C56" s="64" t="s">
        <v>120</v>
      </c>
      <c r="D56" s="64" t="s">
        <v>120</v>
      </c>
      <c r="E56" s="64" t="s">
        <v>120</v>
      </c>
      <c r="F56" s="14">
        <v>0</v>
      </c>
      <c r="G56" s="64" t="s">
        <v>120</v>
      </c>
      <c r="H56" s="64" t="s">
        <v>120</v>
      </c>
      <c r="I56" s="64" t="s">
        <v>120</v>
      </c>
      <c r="J56" s="64" t="s">
        <v>120</v>
      </c>
      <c r="K56" s="14">
        <v>0</v>
      </c>
      <c r="L56" s="64" t="s">
        <v>120</v>
      </c>
      <c r="M56" s="64" t="s">
        <v>120</v>
      </c>
      <c r="N56" s="64">
        <v>0</v>
      </c>
      <c r="O56" s="64" t="s">
        <v>120</v>
      </c>
      <c r="P56" s="14">
        <v>0</v>
      </c>
      <c r="Q56" s="64" t="s">
        <v>120</v>
      </c>
      <c r="R56" s="64">
        <v>0</v>
      </c>
      <c r="S56" s="64" t="s">
        <v>120</v>
      </c>
      <c r="T56" s="64" t="s">
        <v>120</v>
      </c>
      <c r="U56" s="14">
        <v>0</v>
      </c>
    </row>
    <row r="57" spans="1:21" ht="14.25">
      <c r="A57" s="11" t="s">
        <v>18</v>
      </c>
      <c r="B57" s="67">
        <v>81591</v>
      </c>
      <c r="C57" s="67">
        <v>82611</v>
      </c>
      <c r="D57" s="67">
        <v>84943</v>
      </c>
      <c r="E57" s="67">
        <v>84335</v>
      </c>
      <c r="F57" s="43">
        <v>333481</v>
      </c>
      <c r="G57" s="67">
        <v>81532</v>
      </c>
      <c r="H57" s="67">
        <v>80727</v>
      </c>
      <c r="I57" s="67">
        <v>81789</v>
      </c>
      <c r="J57" s="67">
        <v>83453</v>
      </c>
      <c r="K57" s="43">
        <v>327501</v>
      </c>
      <c r="L57" s="67">
        <v>80533</v>
      </c>
      <c r="M57" s="67">
        <v>78585</v>
      </c>
      <c r="N57" s="67">
        <v>78429</v>
      </c>
      <c r="O57" s="67">
        <v>81312</v>
      </c>
      <c r="P57" s="43">
        <v>318859</v>
      </c>
      <c r="Q57" s="67">
        <v>80544</v>
      </c>
      <c r="R57" s="67">
        <v>83344</v>
      </c>
      <c r="S57" s="67">
        <v>86444</v>
      </c>
      <c r="T57" s="67" t="s">
        <v>120</v>
      </c>
      <c r="U57" s="43">
        <v>250332</v>
      </c>
    </row>
    <row r="58" ht="14.25">
      <c r="A58" s="12"/>
    </row>
    <row r="59" ht="12.75">
      <c r="A59" s="47" t="s">
        <v>102</v>
      </c>
    </row>
    <row r="60" ht="12.75">
      <c r="A60" s="44" t="s">
        <v>105</v>
      </c>
    </row>
    <row r="61" ht="12.75">
      <c r="A61" s="55" t="s">
        <v>101</v>
      </c>
    </row>
    <row r="62" ht="12.75">
      <c r="A62" s="56"/>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47"/>
  <sheetViews>
    <sheetView zoomScalePageLayoutView="0" workbookViewId="0" topLeftCell="A1">
      <selection activeCell="B21" sqref="B21"/>
    </sheetView>
  </sheetViews>
  <sheetFormatPr defaultColWidth="9.140625" defaultRowHeight="12.75"/>
  <cols>
    <col min="1" max="1" width="5.7109375" style="0" customWidth="1"/>
    <col min="2" max="2" width="83.140625" style="0" customWidth="1"/>
  </cols>
  <sheetData>
    <row r="1" spans="1:2" ht="26.25">
      <c r="A1" s="19" t="s">
        <v>38</v>
      </c>
      <c r="B1" s="19"/>
    </row>
    <row r="2" ht="15.75" customHeight="1">
      <c r="A2" s="19"/>
    </row>
    <row r="4" spans="1:2" ht="15">
      <c r="A4" s="35" t="s">
        <v>53</v>
      </c>
      <c r="B4" s="50"/>
    </row>
    <row r="5" ht="4.5" customHeight="1">
      <c r="A5" s="51"/>
    </row>
    <row r="6" spans="1:2" ht="191.25">
      <c r="A6" s="36" t="s">
        <v>58</v>
      </c>
      <c r="B6" s="75" t="s">
        <v>139</v>
      </c>
    </row>
    <row r="7" spans="1:2" ht="30" customHeight="1">
      <c r="A7" s="36" t="s">
        <v>59</v>
      </c>
      <c r="B7" s="74" t="s">
        <v>131</v>
      </c>
    </row>
    <row r="8" spans="1:2" ht="47.25" customHeight="1">
      <c r="A8" s="36" t="s">
        <v>60</v>
      </c>
      <c r="B8" s="74" t="s">
        <v>132</v>
      </c>
    </row>
    <row r="9" spans="1:2" ht="32.25" customHeight="1">
      <c r="A9" s="36" t="s">
        <v>61</v>
      </c>
      <c r="B9" s="57" t="s">
        <v>104</v>
      </c>
    </row>
    <row r="10" spans="1:2" ht="38.25">
      <c r="A10" s="36" t="s">
        <v>62</v>
      </c>
      <c r="B10" s="75" t="s">
        <v>141</v>
      </c>
    </row>
    <row r="11" spans="1:2" ht="25.5" customHeight="1">
      <c r="A11" s="36"/>
      <c r="B11" s="53"/>
    </row>
    <row r="12" spans="1:2" ht="15">
      <c r="A12" s="35" t="s">
        <v>54</v>
      </c>
      <c r="B12" s="50"/>
    </row>
    <row r="13" spans="1:2" ht="4.5" customHeight="1">
      <c r="A13" s="35"/>
      <c r="B13" s="50"/>
    </row>
    <row r="14" spans="1:2" ht="25.5">
      <c r="A14" s="36" t="s">
        <v>63</v>
      </c>
      <c r="B14" s="33" t="s">
        <v>56</v>
      </c>
    </row>
    <row r="15" spans="1:2" ht="9.75" customHeight="1">
      <c r="A15" s="36"/>
      <c r="B15" s="33"/>
    </row>
    <row r="16" spans="1:2" ht="12.75">
      <c r="A16" s="32"/>
      <c r="B16" s="33"/>
    </row>
    <row r="17" spans="1:2" ht="15">
      <c r="A17" s="35" t="s">
        <v>55</v>
      </c>
      <c r="B17" s="50"/>
    </row>
    <row r="18" spans="1:2" ht="4.5" customHeight="1">
      <c r="A18" s="32"/>
      <c r="B18" s="33"/>
    </row>
    <row r="19" spans="1:2" ht="4.5" customHeight="1">
      <c r="A19" s="32"/>
      <c r="B19" s="33"/>
    </row>
    <row r="20" spans="1:2" ht="44.25" customHeight="1">
      <c r="A20" s="36" t="s">
        <v>64</v>
      </c>
      <c r="B20" s="74" t="s">
        <v>135</v>
      </c>
    </row>
    <row r="21" spans="1:2" ht="42.75" customHeight="1">
      <c r="A21" s="73" t="s">
        <v>65</v>
      </c>
      <c r="B21" s="74" t="s">
        <v>136</v>
      </c>
    </row>
    <row r="22" ht="12.75">
      <c r="B22" s="74" t="s">
        <v>125</v>
      </c>
    </row>
    <row r="23" spans="1:2" ht="12.75">
      <c r="A23" s="73"/>
      <c r="B23" s="74" t="s">
        <v>126</v>
      </c>
    </row>
    <row r="24" spans="1:2" ht="38.25">
      <c r="A24" s="73" t="s">
        <v>66</v>
      </c>
      <c r="B24" s="74" t="s">
        <v>137</v>
      </c>
    </row>
    <row r="25" spans="1:2" ht="41.25" customHeight="1">
      <c r="A25" s="73" t="s">
        <v>67</v>
      </c>
      <c r="B25" s="74" t="s">
        <v>134</v>
      </c>
    </row>
    <row r="26" spans="1:2" ht="41.25" customHeight="1">
      <c r="A26" s="73" t="s">
        <v>68</v>
      </c>
      <c r="B26" s="74" t="s">
        <v>133</v>
      </c>
    </row>
    <row r="28" spans="1:2" ht="25.5">
      <c r="A28" s="73" t="s">
        <v>127</v>
      </c>
      <c r="B28" s="74" t="s">
        <v>138</v>
      </c>
    </row>
    <row r="29" ht="12.75">
      <c r="B29" s="31"/>
    </row>
    <row r="30" spans="1:2" ht="15">
      <c r="A30" s="35" t="s">
        <v>57</v>
      </c>
      <c r="B30" s="50"/>
    </row>
    <row r="31" spans="1:2" ht="6" customHeight="1">
      <c r="A31" s="32"/>
      <c r="B31" s="31"/>
    </row>
    <row r="32" spans="1:2" ht="32.25" customHeight="1">
      <c r="A32" s="36" t="s">
        <v>140</v>
      </c>
      <c r="B32" s="34" t="s">
        <v>70</v>
      </c>
    </row>
    <row r="47" ht="15.75">
      <c r="A47" s="30"/>
    </row>
  </sheetData>
  <sheetProtection/>
  <printOptions/>
  <pageMargins left="0.7480314960629921" right="0.7086614173228347" top="0.7874015748031497" bottom="0.6692913385826772" header="0.5511811023622047" footer="0.35433070866141736"/>
  <pageSetup fitToHeight="1" fitToWidth="1" horizontalDpi="600" verticalDpi="600" orientation="portrait" paperSize="9" scale="95" r:id="rId1"/>
  <headerFooter alignWithMargins="0">
    <oddFooter>&amp;C&amp;"Arial,Bold"&amp;11 Page 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4">
      <selection activeCell="B6" sqref="B6"/>
    </sheetView>
  </sheetViews>
  <sheetFormatPr defaultColWidth="9.140625" defaultRowHeight="12.75"/>
  <cols>
    <col min="1" max="1" width="34.140625" style="44" customWidth="1"/>
    <col min="2" max="21" width="9.140625" style="49" customWidth="1"/>
    <col min="22" max="16384" width="9.140625" style="44" customWidth="1"/>
  </cols>
  <sheetData>
    <row r="1" spans="1:21" ht="20.25">
      <c r="A1" s="59" t="s">
        <v>111</v>
      </c>
      <c r="F1" s="68"/>
      <c r="H1" s="72"/>
      <c r="K1" s="68"/>
      <c r="P1" s="68"/>
      <c r="U1" s="60" t="s">
        <v>117</v>
      </c>
    </row>
    <row r="2" spans="6:21" ht="15.75">
      <c r="F2" s="68"/>
      <c r="K2" s="68"/>
      <c r="P2" s="68"/>
      <c r="U2" s="60" t="s">
        <v>118</v>
      </c>
    </row>
    <row r="3" spans="1:21" ht="18.75">
      <c r="A3" s="90" t="s">
        <v>114</v>
      </c>
      <c r="B3" s="90"/>
      <c r="C3" s="90"/>
      <c r="D3" s="90"/>
      <c r="E3" s="90"/>
      <c r="F3" s="90"/>
      <c r="G3" s="90"/>
      <c r="H3" s="90"/>
      <c r="I3" s="90"/>
      <c r="J3" s="90"/>
      <c r="K3" s="90"/>
      <c r="L3" s="90"/>
      <c r="M3" s="90"/>
      <c r="N3" s="90"/>
      <c r="O3" s="90"/>
      <c r="P3" s="90"/>
      <c r="Q3" s="90"/>
      <c r="R3" s="90"/>
      <c r="S3" s="90"/>
      <c r="T3" s="90"/>
      <c r="U3" s="90"/>
    </row>
    <row r="4" ht="18">
      <c r="A4" s="18" t="s">
        <v>13</v>
      </c>
    </row>
    <row r="5" spans="2:21" ht="12.75">
      <c r="B5" s="92"/>
      <c r="C5" s="92"/>
      <c r="D5" s="92"/>
      <c r="E5" s="92"/>
      <c r="F5" s="92"/>
      <c r="G5" s="63"/>
      <c r="H5" s="63"/>
      <c r="I5" s="63"/>
      <c r="J5" s="63"/>
      <c r="K5" s="63"/>
      <c r="L5" s="48"/>
      <c r="M5" s="63"/>
      <c r="N5" s="63"/>
      <c r="O5" s="63"/>
      <c r="P5" s="63"/>
      <c r="Q5" s="88" t="s">
        <v>69</v>
      </c>
      <c r="R5" s="88"/>
      <c r="S5" s="88"/>
      <c r="T5" s="88"/>
      <c r="U5" s="88"/>
    </row>
    <row r="6" spans="1:21" ht="12.75">
      <c r="A6" s="42" t="s">
        <v>29</v>
      </c>
      <c r="B6" s="45" t="s">
        <v>86</v>
      </c>
      <c r="C6" s="45" t="s">
        <v>87</v>
      </c>
      <c r="D6" s="45" t="s">
        <v>88</v>
      </c>
      <c r="E6" s="45" t="s">
        <v>89</v>
      </c>
      <c r="F6" s="45" t="s">
        <v>90</v>
      </c>
      <c r="G6" s="45" t="s">
        <v>91</v>
      </c>
      <c r="H6" s="45" t="s">
        <v>92</v>
      </c>
      <c r="I6" s="45" t="s">
        <v>93</v>
      </c>
      <c r="J6" s="45" t="s">
        <v>94</v>
      </c>
      <c r="K6" s="45" t="s">
        <v>95</v>
      </c>
      <c r="L6" s="45" t="s">
        <v>96</v>
      </c>
      <c r="M6" s="45" t="s">
        <v>97</v>
      </c>
      <c r="N6" s="45" t="s">
        <v>98</v>
      </c>
      <c r="O6" s="45" t="s">
        <v>99</v>
      </c>
      <c r="P6" s="45" t="s">
        <v>100</v>
      </c>
      <c r="Q6" s="45" t="s">
        <v>106</v>
      </c>
      <c r="R6" s="45" t="s">
        <v>107</v>
      </c>
      <c r="S6" s="45" t="s">
        <v>108</v>
      </c>
      <c r="T6" s="45" t="s">
        <v>109</v>
      </c>
      <c r="U6" s="45" t="s">
        <v>110</v>
      </c>
    </row>
    <row r="7" ht="19.5" customHeight="1">
      <c r="A7" s="10" t="s">
        <v>31</v>
      </c>
    </row>
    <row r="8" spans="1:21" ht="12.75" customHeight="1">
      <c r="A8" s="6" t="str">
        <f aca="true" t="shared" si="0" ref="A8:A17">A21</f>
        <v>0 Food and Live Animals</v>
      </c>
      <c r="B8" s="64">
        <v>58</v>
      </c>
      <c r="C8" s="64">
        <v>62</v>
      </c>
      <c r="D8" s="64">
        <v>67</v>
      </c>
      <c r="E8" s="64">
        <v>66</v>
      </c>
      <c r="F8" s="14">
        <v>253</v>
      </c>
      <c r="G8" s="64">
        <v>55</v>
      </c>
      <c r="H8" s="64">
        <v>60</v>
      </c>
      <c r="I8" s="64">
        <v>62</v>
      </c>
      <c r="J8" s="64">
        <v>59</v>
      </c>
      <c r="K8" s="14">
        <v>237</v>
      </c>
      <c r="L8" s="64">
        <v>56</v>
      </c>
      <c r="M8" s="64">
        <v>54</v>
      </c>
      <c r="N8" s="64">
        <v>62</v>
      </c>
      <c r="O8" s="64">
        <v>62</v>
      </c>
      <c r="P8" s="14">
        <v>234</v>
      </c>
      <c r="Q8" s="64">
        <v>63</v>
      </c>
      <c r="R8" s="64">
        <v>66</v>
      </c>
      <c r="S8" s="64">
        <v>76</v>
      </c>
      <c r="T8" s="64" t="s">
        <v>120</v>
      </c>
      <c r="U8" s="14">
        <v>204</v>
      </c>
    </row>
    <row r="9" spans="1:21" ht="12.75" customHeight="1">
      <c r="A9" s="6" t="str">
        <f t="shared" si="0"/>
        <v>1 Beverages and Tobacco</v>
      </c>
      <c r="B9" s="64">
        <v>19</v>
      </c>
      <c r="C9" s="64">
        <v>20</v>
      </c>
      <c r="D9" s="64">
        <v>20</v>
      </c>
      <c r="E9" s="64">
        <v>21</v>
      </c>
      <c r="F9" s="14">
        <v>80</v>
      </c>
      <c r="G9" s="64">
        <v>14</v>
      </c>
      <c r="H9" s="64">
        <v>15</v>
      </c>
      <c r="I9" s="64">
        <v>15</v>
      </c>
      <c r="J9" s="64">
        <v>17</v>
      </c>
      <c r="K9" s="14">
        <v>60</v>
      </c>
      <c r="L9" s="64">
        <v>13</v>
      </c>
      <c r="M9" s="64">
        <v>14</v>
      </c>
      <c r="N9" s="64">
        <v>16</v>
      </c>
      <c r="O9" s="64">
        <v>18</v>
      </c>
      <c r="P9" s="14">
        <v>62</v>
      </c>
      <c r="Q9" s="64">
        <v>15</v>
      </c>
      <c r="R9" s="64">
        <v>17</v>
      </c>
      <c r="S9" s="64">
        <v>19</v>
      </c>
      <c r="T9" s="64" t="s">
        <v>120</v>
      </c>
      <c r="U9" s="14">
        <v>50</v>
      </c>
    </row>
    <row r="10" spans="1:21" ht="12.75" customHeight="1">
      <c r="A10" s="6" t="str">
        <f t="shared" si="0"/>
        <v>2 Crude Materials</v>
      </c>
      <c r="B10" s="64">
        <v>58</v>
      </c>
      <c r="C10" s="64">
        <v>76</v>
      </c>
      <c r="D10" s="64">
        <v>57</v>
      </c>
      <c r="E10" s="64">
        <v>63</v>
      </c>
      <c r="F10" s="14">
        <v>254</v>
      </c>
      <c r="G10" s="64">
        <v>79</v>
      </c>
      <c r="H10" s="64">
        <v>81</v>
      </c>
      <c r="I10" s="64">
        <v>69</v>
      </c>
      <c r="J10" s="64">
        <v>66</v>
      </c>
      <c r="K10" s="14">
        <v>296</v>
      </c>
      <c r="L10" s="64">
        <v>58</v>
      </c>
      <c r="M10" s="64">
        <v>68</v>
      </c>
      <c r="N10" s="64">
        <v>52</v>
      </c>
      <c r="O10" s="64">
        <v>51</v>
      </c>
      <c r="P10" s="14">
        <v>229</v>
      </c>
      <c r="Q10" s="64">
        <v>52</v>
      </c>
      <c r="R10" s="64">
        <v>60</v>
      </c>
      <c r="S10" s="64">
        <v>61</v>
      </c>
      <c r="T10" s="64" t="s">
        <v>120</v>
      </c>
      <c r="U10" s="14">
        <v>173</v>
      </c>
    </row>
    <row r="11" spans="1:21" ht="12.75" customHeight="1">
      <c r="A11" s="6" t="str">
        <f t="shared" si="0"/>
        <v>3 Mineral Fuels</v>
      </c>
      <c r="B11" s="64">
        <v>736</v>
      </c>
      <c r="C11" s="64">
        <v>734</v>
      </c>
      <c r="D11" s="64">
        <v>717</v>
      </c>
      <c r="E11" s="64">
        <v>660</v>
      </c>
      <c r="F11" s="14">
        <v>2847</v>
      </c>
      <c r="G11" s="64">
        <v>624</v>
      </c>
      <c r="H11" s="64">
        <v>647</v>
      </c>
      <c r="I11" s="64">
        <v>452</v>
      </c>
      <c r="J11" s="64">
        <v>351</v>
      </c>
      <c r="K11" s="14">
        <v>2074</v>
      </c>
      <c r="L11" s="64">
        <v>394</v>
      </c>
      <c r="M11" s="64">
        <v>429</v>
      </c>
      <c r="N11" s="64">
        <v>415</v>
      </c>
      <c r="O11" s="64">
        <v>297</v>
      </c>
      <c r="P11" s="14">
        <v>1535</v>
      </c>
      <c r="Q11" s="64">
        <v>303</v>
      </c>
      <c r="R11" s="64">
        <v>324</v>
      </c>
      <c r="S11" s="64">
        <v>376</v>
      </c>
      <c r="T11" s="64" t="s">
        <v>120</v>
      </c>
      <c r="U11" s="14">
        <v>1003</v>
      </c>
    </row>
    <row r="12" spans="1:21" ht="12.75" customHeight="1">
      <c r="A12" s="6" t="str">
        <f t="shared" si="0"/>
        <v>4 Animal and Vegetable Oils</v>
      </c>
      <c r="B12" s="64">
        <v>2</v>
      </c>
      <c r="C12" s="64">
        <v>3</v>
      </c>
      <c r="D12" s="64">
        <v>2</v>
      </c>
      <c r="E12" s="64">
        <v>2</v>
      </c>
      <c r="F12" s="14">
        <v>10</v>
      </c>
      <c r="G12" s="64">
        <v>3</v>
      </c>
      <c r="H12" s="64">
        <v>2</v>
      </c>
      <c r="I12" s="64">
        <v>2</v>
      </c>
      <c r="J12" s="64">
        <v>2</v>
      </c>
      <c r="K12" s="14">
        <v>9</v>
      </c>
      <c r="L12" s="64">
        <v>3</v>
      </c>
      <c r="M12" s="64">
        <v>3</v>
      </c>
      <c r="N12" s="64">
        <v>2</v>
      </c>
      <c r="O12" s="64">
        <v>2</v>
      </c>
      <c r="P12" s="14">
        <v>10</v>
      </c>
      <c r="Q12" s="64">
        <v>2</v>
      </c>
      <c r="R12" s="64">
        <v>2</v>
      </c>
      <c r="S12" s="64">
        <v>2</v>
      </c>
      <c r="T12" s="64" t="s">
        <v>120</v>
      </c>
      <c r="U12" s="14">
        <v>6</v>
      </c>
    </row>
    <row r="13" spans="1:21" ht="12.75" customHeight="1">
      <c r="A13" s="6" t="str">
        <f t="shared" si="0"/>
        <v>5 Chemicals</v>
      </c>
      <c r="B13" s="64">
        <v>332</v>
      </c>
      <c r="C13" s="64">
        <v>378</v>
      </c>
      <c r="D13" s="64">
        <v>321</v>
      </c>
      <c r="E13" s="64">
        <v>305</v>
      </c>
      <c r="F13" s="14">
        <v>1336</v>
      </c>
      <c r="G13" s="64">
        <v>322</v>
      </c>
      <c r="H13" s="64">
        <v>331</v>
      </c>
      <c r="I13" s="64">
        <v>340</v>
      </c>
      <c r="J13" s="64">
        <v>366</v>
      </c>
      <c r="K13" s="14">
        <v>1358</v>
      </c>
      <c r="L13" s="64">
        <v>351</v>
      </c>
      <c r="M13" s="64">
        <v>345</v>
      </c>
      <c r="N13" s="64">
        <v>326</v>
      </c>
      <c r="O13" s="64">
        <v>331</v>
      </c>
      <c r="P13" s="14">
        <v>1354</v>
      </c>
      <c r="Q13" s="64">
        <v>366</v>
      </c>
      <c r="R13" s="64">
        <v>339</v>
      </c>
      <c r="S13" s="64">
        <v>364</v>
      </c>
      <c r="T13" s="64" t="s">
        <v>120</v>
      </c>
      <c r="U13" s="14">
        <v>1069</v>
      </c>
    </row>
    <row r="14" spans="1:21" ht="12.75" customHeight="1">
      <c r="A14" s="6" t="str">
        <f t="shared" si="0"/>
        <v>6 Manufactured Goods</v>
      </c>
      <c r="B14" s="64">
        <v>566</v>
      </c>
      <c r="C14" s="64">
        <v>561</v>
      </c>
      <c r="D14" s="64">
        <v>535</v>
      </c>
      <c r="E14" s="64">
        <v>531</v>
      </c>
      <c r="F14" s="14">
        <v>2193</v>
      </c>
      <c r="G14" s="64">
        <v>616</v>
      </c>
      <c r="H14" s="64">
        <v>599</v>
      </c>
      <c r="I14" s="64">
        <v>595</v>
      </c>
      <c r="J14" s="64">
        <v>644</v>
      </c>
      <c r="K14" s="14">
        <v>2454</v>
      </c>
      <c r="L14" s="64">
        <v>597</v>
      </c>
      <c r="M14" s="64">
        <v>565</v>
      </c>
      <c r="N14" s="64">
        <v>533</v>
      </c>
      <c r="O14" s="64">
        <v>491</v>
      </c>
      <c r="P14" s="14">
        <v>2185</v>
      </c>
      <c r="Q14" s="64">
        <v>482</v>
      </c>
      <c r="R14" s="64">
        <v>502</v>
      </c>
      <c r="S14" s="64">
        <v>440</v>
      </c>
      <c r="T14" s="64" t="s">
        <v>120</v>
      </c>
      <c r="U14" s="14">
        <v>1424</v>
      </c>
    </row>
    <row r="15" spans="1:21" ht="12.75" customHeight="1">
      <c r="A15" s="6" t="str">
        <f t="shared" si="0"/>
        <v>7 Machinery and Transport</v>
      </c>
      <c r="B15" s="64">
        <v>1072</v>
      </c>
      <c r="C15" s="64">
        <v>1102</v>
      </c>
      <c r="D15" s="64">
        <v>1035</v>
      </c>
      <c r="E15" s="64">
        <v>1099</v>
      </c>
      <c r="F15" s="14">
        <v>4308</v>
      </c>
      <c r="G15" s="64">
        <v>1107</v>
      </c>
      <c r="H15" s="64">
        <v>1013</v>
      </c>
      <c r="I15" s="64">
        <v>966</v>
      </c>
      <c r="J15" s="64">
        <v>1056</v>
      </c>
      <c r="K15" s="14">
        <v>4142</v>
      </c>
      <c r="L15" s="64">
        <v>1143</v>
      </c>
      <c r="M15" s="64">
        <v>1291</v>
      </c>
      <c r="N15" s="64">
        <v>1143</v>
      </c>
      <c r="O15" s="64">
        <v>1212</v>
      </c>
      <c r="P15" s="14">
        <v>4789</v>
      </c>
      <c r="Q15" s="64">
        <v>1378</v>
      </c>
      <c r="R15" s="64">
        <v>1457</v>
      </c>
      <c r="S15" s="64">
        <v>1286</v>
      </c>
      <c r="T15" s="64" t="s">
        <v>120</v>
      </c>
      <c r="U15" s="14">
        <v>4121</v>
      </c>
    </row>
    <row r="16" spans="1:21" ht="12.75" customHeight="1">
      <c r="A16" s="6" t="str">
        <f t="shared" si="0"/>
        <v>8 Miscellaneous Manufactures</v>
      </c>
      <c r="B16" s="64">
        <v>271</v>
      </c>
      <c r="C16" s="64">
        <v>254</v>
      </c>
      <c r="D16" s="64">
        <v>262</v>
      </c>
      <c r="E16" s="64">
        <v>289</v>
      </c>
      <c r="F16" s="14">
        <v>1075</v>
      </c>
      <c r="G16" s="64">
        <v>278</v>
      </c>
      <c r="H16" s="64">
        <v>282</v>
      </c>
      <c r="I16" s="64">
        <v>288</v>
      </c>
      <c r="J16" s="64">
        <v>324</v>
      </c>
      <c r="K16" s="14">
        <v>1173</v>
      </c>
      <c r="L16" s="64">
        <v>288</v>
      </c>
      <c r="M16" s="64">
        <v>277</v>
      </c>
      <c r="N16" s="64">
        <v>267</v>
      </c>
      <c r="O16" s="64">
        <v>300</v>
      </c>
      <c r="P16" s="14">
        <v>1133</v>
      </c>
      <c r="Q16" s="64">
        <v>268</v>
      </c>
      <c r="R16" s="64">
        <v>296</v>
      </c>
      <c r="S16" s="64">
        <v>299</v>
      </c>
      <c r="T16" s="64" t="s">
        <v>120</v>
      </c>
      <c r="U16" s="14">
        <v>863</v>
      </c>
    </row>
    <row r="17" spans="1:21" ht="12.75" customHeight="1">
      <c r="A17" s="6" t="str">
        <f t="shared" si="0"/>
        <v>9 Other commodities nes</v>
      </c>
      <c r="B17" s="64">
        <v>10</v>
      </c>
      <c r="C17" s="64">
        <v>14</v>
      </c>
      <c r="D17" s="64">
        <v>11</v>
      </c>
      <c r="E17" s="64">
        <v>8</v>
      </c>
      <c r="F17" s="14">
        <v>43</v>
      </c>
      <c r="G17" s="64">
        <v>9</v>
      </c>
      <c r="H17" s="64">
        <v>10</v>
      </c>
      <c r="I17" s="64">
        <v>10</v>
      </c>
      <c r="J17" s="64">
        <v>12</v>
      </c>
      <c r="K17" s="14">
        <v>41</v>
      </c>
      <c r="L17" s="64">
        <v>17</v>
      </c>
      <c r="M17" s="64">
        <v>25</v>
      </c>
      <c r="N17" s="64">
        <v>21</v>
      </c>
      <c r="O17" s="64">
        <v>18</v>
      </c>
      <c r="P17" s="14">
        <v>82</v>
      </c>
      <c r="Q17" s="64">
        <v>17</v>
      </c>
      <c r="R17" s="64">
        <v>22</v>
      </c>
      <c r="S17" s="64">
        <v>21</v>
      </c>
      <c r="T17" s="64" t="s">
        <v>120</v>
      </c>
      <c r="U17" s="14">
        <v>60</v>
      </c>
    </row>
    <row r="18" spans="1:21" ht="14.25">
      <c r="A18" s="11" t="s">
        <v>17</v>
      </c>
      <c r="B18" s="67">
        <v>3123</v>
      </c>
      <c r="C18" s="67">
        <v>3204</v>
      </c>
      <c r="D18" s="67">
        <v>3028</v>
      </c>
      <c r="E18" s="67">
        <v>3044</v>
      </c>
      <c r="F18" s="43">
        <v>12398</v>
      </c>
      <c r="G18" s="67">
        <v>3106</v>
      </c>
      <c r="H18" s="67">
        <v>3039</v>
      </c>
      <c r="I18" s="67">
        <v>2800</v>
      </c>
      <c r="J18" s="67">
        <v>2898</v>
      </c>
      <c r="K18" s="43">
        <v>11843</v>
      </c>
      <c r="L18" s="67">
        <v>2921</v>
      </c>
      <c r="M18" s="67">
        <v>3070</v>
      </c>
      <c r="N18" s="67">
        <v>2838</v>
      </c>
      <c r="O18" s="67">
        <v>2783</v>
      </c>
      <c r="P18" s="43">
        <v>11612</v>
      </c>
      <c r="Q18" s="67">
        <v>2947</v>
      </c>
      <c r="R18" s="67">
        <v>3085</v>
      </c>
      <c r="S18" s="67">
        <v>2944</v>
      </c>
      <c r="T18" s="67" t="s">
        <v>120</v>
      </c>
      <c r="U18" s="43">
        <v>8975</v>
      </c>
    </row>
    <row r="19" ht="12.75" customHeight="1">
      <c r="A19" s="38"/>
    </row>
    <row r="20" ht="19.5" customHeight="1">
      <c r="A20" s="10" t="s">
        <v>30</v>
      </c>
    </row>
    <row r="21" spans="1:21" ht="12.75" customHeight="1">
      <c r="A21" s="15" t="s">
        <v>21</v>
      </c>
      <c r="B21" s="64">
        <v>144</v>
      </c>
      <c r="C21" s="64">
        <v>155</v>
      </c>
      <c r="D21" s="64">
        <v>147</v>
      </c>
      <c r="E21" s="64">
        <v>150</v>
      </c>
      <c r="F21" s="14">
        <v>597</v>
      </c>
      <c r="G21" s="64">
        <v>145</v>
      </c>
      <c r="H21" s="64">
        <v>144</v>
      </c>
      <c r="I21" s="64">
        <v>147</v>
      </c>
      <c r="J21" s="64">
        <v>158</v>
      </c>
      <c r="K21" s="14">
        <v>593</v>
      </c>
      <c r="L21" s="64">
        <v>149</v>
      </c>
      <c r="M21" s="64">
        <v>161</v>
      </c>
      <c r="N21" s="64">
        <v>161</v>
      </c>
      <c r="O21" s="64">
        <v>162</v>
      </c>
      <c r="P21" s="14">
        <v>633</v>
      </c>
      <c r="Q21" s="64">
        <v>154</v>
      </c>
      <c r="R21" s="64">
        <v>168</v>
      </c>
      <c r="S21" s="64">
        <v>157</v>
      </c>
      <c r="T21" s="64" t="s">
        <v>120</v>
      </c>
      <c r="U21" s="14">
        <v>479</v>
      </c>
    </row>
    <row r="22" spans="1:21" ht="12.75" customHeight="1">
      <c r="A22" s="15" t="s">
        <v>22</v>
      </c>
      <c r="B22" s="64">
        <v>30</v>
      </c>
      <c r="C22" s="64">
        <v>30</v>
      </c>
      <c r="D22" s="64">
        <v>31</v>
      </c>
      <c r="E22" s="64">
        <v>38</v>
      </c>
      <c r="F22" s="14">
        <v>128</v>
      </c>
      <c r="G22" s="64">
        <v>28</v>
      </c>
      <c r="H22" s="64">
        <v>28</v>
      </c>
      <c r="I22" s="64">
        <v>34</v>
      </c>
      <c r="J22" s="64">
        <v>38</v>
      </c>
      <c r="K22" s="14">
        <v>129</v>
      </c>
      <c r="L22" s="64">
        <v>25</v>
      </c>
      <c r="M22" s="64">
        <v>25</v>
      </c>
      <c r="N22" s="64">
        <v>32</v>
      </c>
      <c r="O22" s="64">
        <v>42</v>
      </c>
      <c r="P22" s="14">
        <v>124</v>
      </c>
      <c r="Q22" s="64">
        <v>29</v>
      </c>
      <c r="R22" s="64">
        <v>31</v>
      </c>
      <c r="S22" s="64">
        <v>33</v>
      </c>
      <c r="T22" s="64" t="s">
        <v>120</v>
      </c>
      <c r="U22" s="14">
        <v>94</v>
      </c>
    </row>
    <row r="23" spans="1:21" ht="12.75" customHeight="1">
      <c r="A23" s="15" t="s">
        <v>23</v>
      </c>
      <c r="B23" s="64">
        <v>270</v>
      </c>
      <c r="C23" s="64">
        <v>281</v>
      </c>
      <c r="D23" s="64">
        <v>293</v>
      </c>
      <c r="E23" s="64">
        <v>267</v>
      </c>
      <c r="F23" s="14">
        <v>1111</v>
      </c>
      <c r="G23" s="64">
        <v>263</v>
      </c>
      <c r="H23" s="64">
        <v>265</v>
      </c>
      <c r="I23" s="64">
        <v>237</v>
      </c>
      <c r="J23" s="64">
        <v>239</v>
      </c>
      <c r="K23" s="14">
        <v>1004</v>
      </c>
      <c r="L23" s="64">
        <v>201</v>
      </c>
      <c r="M23" s="64">
        <v>201</v>
      </c>
      <c r="N23" s="64">
        <v>178</v>
      </c>
      <c r="O23" s="64">
        <v>162</v>
      </c>
      <c r="P23" s="14">
        <v>743</v>
      </c>
      <c r="Q23" s="64">
        <v>185</v>
      </c>
      <c r="R23" s="64">
        <v>181</v>
      </c>
      <c r="S23" s="64">
        <v>171</v>
      </c>
      <c r="T23" s="64" t="s">
        <v>120</v>
      </c>
      <c r="U23" s="14">
        <v>537</v>
      </c>
    </row>
    <row r="24" spans="1:21" ht="12.75" customHeight="1">
      <c r="A24" s="15" t="s">
        <v>24</v>
      </c>
      <c r="B24" s="64">
        <v>866</v>
      </c>
      <c r="C24" s="64">
        <v>918</v>
      </c>
      <c r="D24" s="64">
        <v>1087</v>
      </c>
      <c r="E24" s="64">
        <v>922</v>
      </c>
      <c r="F24" s="14">
        <v>3793</v>
      </c>
      <c r="G24" s="64">
        <v>898</v>
      </c>
      <c r="H24" s="64">
        <v>983</v>
      </c>
      <c r="I24" s="64">
        <v>1157</v>
      </c>
      <c r="J24" s="64">
        <v>857</v>
      </c>
      <c r="K24" s="14">
        <v>3895</v>
      </c>
      <c r="L24" s="64">
        <v>750</v>
      </c>
      <c r="M24" s="64">
        <v>725</v>
      </c>
      <c r="N24" s="64">
        <v>548</v>
      </c>
      <c r="O24" s="64">
        <v>453</v>
      </c>
      <c r="P24" s="14">
        <v>2475</v>
      </c>
      <c r="Q24" s="64">
        <v>423</v>
      </c>
      <c r="R24" s="64">
        <v>361</v>
      </c>
      <c r="S24" s="64">
        <v>671</v>
      </c>
      <c r="T24" s="64" t="s">
        <v>120</v>
      </c>
      <c r="U24" s="14">
        <v>1454</v>
      </c>
    </row>
    <row r="25" spans="1:21" ht="12.75" customHeight="1">
      <c r="A25" s="6" t="s">
        <v>25</v>
      </c>
      <c r="B25" s="64">
        <v>7</v>
      </c>
      <c r="C25" s="64">
        <v>7</v>
      </c>
      <c r="D25" s="64">
        <v>7</v>
      </c>
      <c r="E25" s="64">
        <v>7</v>
      </c>
      <c r="F25" s="14">
        <v>28</v>
      </c>
      <c r="G25" s="64">
        <v>6</v>
      </c>
      <c r="H25" s="64">
        <v>7</v>
      </c>
      <c r="I25" s="64">
        <v>5</v>
      </c>
      <c r="J25" s="64">
        <v>6</v>
      </c>
      <c r="K25" s="14">
        <v>24</v>
      </c>
      <c r="L25" s="64">
        <v>5</v>
      </c>
      <c r="M25" s="64">
        <v>5</v>
      </c>
      <c r="N25" s="64">
        <v>5</v>
      </c>
      <c r="O25" s="64">
        <v>5</v>
      </c>
      <c r="P25" s="14">
        <v>21</v>
      </c>
      <c r="Q25" s="64">
        <v>5</v>
      </c>
      <c r="R25" s="64">
        <v>5</v>
      </c>
      <c r="S25" s="64">
        <v>6</v>
      </c>
      <c r="T25" s="64" t="s">
        <v>120</v>
      </c>
      <c r="U25" s="14">
        <v>16</v>
      </c>
    </row>
    <row r="26" spans="1:21" ht="12.75" customHeight="1">
      <c r="A26" s="15" t="s">
        <v>26</v>
      </c>
      <c r="B26" s="64">
        <v>300</v>
      </c>
      <c r="C26" s="64">
        <v>313</v>
      </c>
      <c r="D26" s="64">
        <v>318</v>
      </c>
      <c r="E26" s="64">
        <v>312</v>
      </c>
      <c r="F26" s="14">
        <v>1242</v>
      </c>
      <c r="G26" s="64">
        <v>358</v>
      </c>
      <c r="H26" s="64">
        <v>340</v>
      </c>
      <c r="I26" s="64">
        <v>382</v>
      </c>
      <c r="J26" s="64">
        <v>308</v>
      </c>
      <c r="K26" s="14">
        <v>1388</v>
      </c>
      <c r="L26" s="64">
        <v>301</v>
      </c>
      <c r="M26" s="64">
        <v>377</v>
      </c>
      <c r="N26" s="64">
        <v>304</v>
      </c>
      <c r="O26" s="64">
        <v>311</v>
      </c>
      <c r="P26" s="14">
        <v>1293</v>
      </c>
      <c r="Q26" s="64">
        <v>311</v>
      </c>
      <c r="R26" s="64">
        <v>315</v>
      </c>
      <c r="S26" s="64">
        <v>339</v>
      </c>
      <c r="T26" s="64" t="s">
        <v>120</v>
      </c>
      <c r="U26" s="14">
        <v>964</v>
      </c>
    </row>
    <row r="27" spans="1:21" ht="12.75" customHeight="1">
      <c r="A27" s="15" t="s">
        <v>27</v>
      </c>
      <c r="B27" s="64">
        <v>399</v>
      </c>
      <c r="C27" s="64">
        <v>358</v>
      </c>
      <c r="D27" s="64">
        <v>382</v>
      </c>
      <c r="E27" s="64">
        <v>410</v>
      </c>
      <c r="F27" s="14">
        <v>1549</v>
      </c>
      <c r="G27" s="64">
        <v>439</v>
      </c>
      <c r="H27" s="64">
        <v>444</v>
      </c>
      <c r="I27" s="64">
        <v>431</v>
      </c>
      <c r="J27" s="64">
        <v>451</v>
      </c>
      <c r="K27" s="14">
        <v>1765</v>
      </c>
      <c r="L27" s="64">
        <v>447</v>
      </c>
      <c r="M27" s="64">
        <v>423</v>
      </c>
      <c r="N27" s="64">
        <v>407</v>
      </c>
      <c r="O27" s="64">
        <v>405</v>
      </c>
      <c r="P27" s="14">
        <v>1682</v>
      </c>
      <c r="Q27" s="64">
        <v>388</v>
      </c>
      <c r="R27" s="64">
        <v>401</v>
      </c>
      <c r="S27" s="64">
        <v>431</v>
      </c>
      <c r="T27" s="64" t="s">
        <v>120</v>
      </c>
      <c r="U27" s="14">
        <v>1219</v>
      </c>
    </row>
    <row r="28" spans="1:21" ht="12.75" customHeight="1">
      <c r="A28" s="6" t="s">
        <v>28</v>
      </c>
      <c r="B28" s="64">
        <v>920</v>
      </c>
      <c r="C28" s="64">
        <v>992</v>
      </c>
      <c r="D28" s="64">
        <v>1073</v>
      </c>
      <c r="E28" s="64">
        <v>1073</v>
      </c>
      <c r="F28" s="14">
        <v>4056</v>
      </c>
      <c r="G28" s="64">
        <v>1037</v>
      </c>
      <c r="H28" s="64">
        <v>1021</v>
      </c>
      <c r="I28" s="64">
        <v>983</v>
      </c>
      <c r="J28" s="64">
        <v>1041</v>
      </c>
      <c r="K28" s="14">
        <v>4082</v>
      </c>
      <c r="L28" s="64">
        <v>1030</v>
      </c>
      <c r="M28" s="64">
        <v>1000</v>
      </c>
      <c r="N28" s="64">
        <v>1056</v>
      </c>
      <c r="O28" s="64">
        <v>1183</v>
      </c>
      <c r="P28" s="14">
        <v>4269</v>
      </c>
      <c r="Q28" s="64">
        <v>976</v>
      </c>
      <c r="R28" s="64">
        <v>1032</v>
      </c>
      <c r="S28" s="64">
        <v>1030</v>
      </c>
      <c r="T28" s="64" t="s">
        <v>120</v>
      </c>
      <c r="U28" s="14">
        <v>3038</v>
      </c>
    </row>
    <row r="29" spans="1:21" ht="12.75" customHeight="1">
      <c r="A29" s="15" t="s">
        <v>1</v>
      </c>
      <c r="B29" s="64">
        <v>327</v>
      </c>
      <c r="C29" s="64">
        <v>328</v>
      </c>
      <c r="D29" s="64">
        <v>375</v>
      </c>
      <c r="E29" s="64">
        <v>386</v>
      </c>
      <c r="F29" s="14">
        <v>1417</v>
      </c>
      <c r="G29" s="64">
        <v>362</v>
      </c>
      <c r="H29" s="64">
        <v>338</v>
      </c>
      <c r="I29" s="64">
        <v>378</v>
      </c>
      <c r="J29" s="64">
        <v>413</v>
      </c>
      <c r="K29" s="14">
        <v>1492</v>
      </c>
      <c r="L29" s="64">
        <v>355</v>
      </c>
      <c r="M29" s="64">
        <v>343</v>
      </c>
      <c r="N29" s="64">
        <v>389</v>
      </c>
      <c r="O29" s="64">
        <v>421</v>
      </c>
      <c r="P29" s="14">
        <v>1508</v>
      </c>
      <c r="Q29" s="64">
        <v>376</v>
      </c>
      <c r="R29" s="64">
        <v>367</v>
      </c>
      <c r="S29" s="64">
        <v>405</v>
      </c>
      <c r="T29" s="64" t="s">
        <v>120</v>
      </c>
      <c r="U29" s="14">
        <v>1148</v>
      </c>
    </row>
    <row r="30" spans="1:21" ht="12.75" customHeight="1">
      <c r="A30" s="15" t="s">
        <v>0</v>
      </c>
      <c r="B30" s="64">
        <v>6</v>
      </c>
      <c r="C30" s="64">
        <v>2</v>
      </c>
      <c r="D30" s="64">
        <v>2</v>
      </c>
      <c r="E30" s="64">
        <v>2</v>
      </c>
      <c r="F30" s="14">
        <v>12</v>
      </c>
      <c r="G30" s="64">
        <v>2</v>
      </c>
      <c r="H30" s="64">
        <v>2</v>
      </c>
      <c r="I30" s="64">
        <v>6</v>
      </c>
      <c r="J30" s="64">
        <v>6</v>
      </c>
      <c r="K30" s="14">
        <v>16</v>
      </c>
      <c r="L30" s="64">
        <v>6</v>
      </c>
      <c r="M30" s="64">
        <v>5</v>
      </c>
      <c r="N30" s="64">
        <v>5</v>
      </c>
      <c r="O30" s="64">
        <v>8</v>
      </c>
      <c r="P30" s="14">
        <v>24</v>
      </c>
      <c r="Q30" s="64">
        <v>7</v>
      </c>
      <c r="R30" s="64">
        <v>7</v>
      </c>
      <c r="S30" s="64">
        <v>5</v>
      </c>
      <c r="T30" s="64" t="s">
        <v>120</v>
      </c>
      <c r="U30" s="14">
        <v>19</v>
      </c>
    </row>
    <row r="31" spans="1:21" ht="12" customHeight="1">
      <c r="A31" s="11" t="s">
        <v>18</v>
      </c>
      <c r="B31" s="67">
        <v>3268</v>
      </c>
      <c r="C31" s="67">
        <v>3385</v>
      </c>
      <c r="D31" s="67">
        <v>3715</v>
      </c>
      <c r="E31" s="67">
        <v>3567</v>
      </c>
      <c r="F31" s="43">
        <v>13934</v>
      </c>
      <c r="G31" s="67">
        <v>3538</v>
      </c>
      <c r="H31" s="67">
        <v>3571</v>
      </c>
      <c r="I31" s="67">
        <v>3760</v>
      </c>
      <c r="J31" s="67">
        <v>3518</v>
      </c>
      <c r="K31" s="43">
        <v>14387</v>
      </c>
      <c r="L31" s="67">
        <v>3269</v>
      </c>
      <c r="M31" s="67">
        <v>3264</v>
      </c>
      <c r="N31" s="67">
        <v>3086</v>
      </c>
      <c r="O31" s="67">
        <v>3153</v>
      </c>
      <c r="P31" s="43">
        <v>12772</v>
      </c>
      <c r="Q31" s="67">
        <v>2854</v>
      </c>
      <c r="R31" s="67">
        <v>2869</v>
      </c>
      <c r="S31" s="67">
        <v>3246</v>
      </c>
      <c r="T31" s="67" t="s">
        <v>120</v>
      </c>
      <c r="U31" s="43">
        <v>8969</v>
      </c>
    </row>
    <row r="32" ht="12.75" customHeight="1">
      <c r="A32" s="12"/>
    </row>
    <row r="33" spans="1:21" ht="12.75" customHeight="1">
      <c r="A33" s="12"/>
      <c r="B33" s="92"/>
      <c r="C33" s="92"/>
      <c r="D33" s="92"/>
      <c r="E33" s="92"/>
      <c r="F33" s="92"/>
      <c r="G33" s="63"/>
      <c r="H33" s="63"/>
      <c r="I33" s="63"/>
      <c r="J33" s="63"/>
      <c r="K33" s="63"/>
      <c r="L33" s="48"/>
      <c r="M33" s="63"/>
      <c r="N33" s="63"/>
      <c r="O33" s="63"/>
      <c r="P33" s="63"/>
      <c r="Q33" s="88" t="s">
        <v>69</v>
      </c>
      <c r="R33" s="88"/>
      <c r="S33" s="88"/>
      <c r="T33" s="88"/>
      <c r="U33" s="88"/>
    </row>
    <row r="34" spans="1:21" ht="12.75">
      <c r="A34" s="42" t="s">
        <v>29</v>
      </c>
      <c r="B34" s="45" t="s">
        <v>86</v>
      </c>
      <c r="C34" s="45" t="s">
        <v>87</v>
      </c>
      <c r="D34" s="45" t="s">
        <v>88</v>
      </c>
      <c r="E34" s="45" t="s">
        <v>89</v>
      </c>
      <c r="F34" s="45" t="s">
        <v>90</v>
      </c>
      <c r="G34" s="45" t="s">
        <v>91</v>
      </c>
      <c r="H34" s="45" t="s">
        <v>92</v>
      </c>
      <c r="I34" s="45" t="s">
        <v>93</v>
      </c>
      <c r="J34" s="45" t="s">
        <v>94</v>
      </c>
      <c r="K34" s="45" t="s">
        <v>95</v>
      </c>
      <c r="L34" s="45" t="s">
        <v>96</v>
      </c>
      <c r="M34" s="45" t="s">
        <v>97</v>
      </c>
      <c r="N34" s="45" t="s">
        <v>98</v>
      </c>
      <c r="O34" s="45" t="s">
        <v>99</v>
      </c>
      <c r="P34" s="45" t="s">
        <v>100</v>
      </c>
      <c r="Q34" s="45" t="s">
        <v>106</v>
      </c>
      <c r="R34" s="45" t="s">
        <v>107</v>
      </c>
      <c r="S34" s="45" t="s">
        <v>108</v>
      </c>
      <c r="T34" s="45" t="s">
        <v>109</v>
      </c>
      <c r="U34" s="45" t="s">
        <v>110</v>
      </c>
    </row>
    <row r="35" ht="19.5" customHeight="1">
      <c r="A35" s="17" t="s">
        <v>37</v>
      </c>
    </row>
    <row r="36" spans="1:21" ht="12.75" customHeight="1">
      <c r="A36" s="6" t="s">
        <v>33</v>
      </c>
      <c r="B36" s="64">
        <v>261</v>
      </c>
      <c r="C36" s="64">
        <v>307</v>
      </c>
      <c r="D36" s="64">
        <v>279</v>
      </c>
      <c r="E36" s="64">
        <v>290</v>
      </c>
      <c r="F36" s="14">
        <v>1137</v>
      </c>
      <c r="G36" s="64">
        <v>255</v>
      </c>
      <c r="H36" s="64">
        <v>246</v>
      </c>
      <c r="I36" s="64">
        <v>242</v>
      </c>
      <c r="J36" s="64">
        <v>294</v>
      </c>
      <c r="K36" s="14">
        <v>1037</v>
      </c>
      <c r="L36" s="64">
        <v>241</v>
      </c>
      <c r="M36" s="64">
        <v>241</v>
      </c>
      <c r="N36" s="64">
        <v>226</v>
      </c>
      <c r="O36" s="64">
        <v>245</v>
      </c>
      <c r="P36" s="14">
        <v>953</v>
      </c>
      <c r="Q36" s="64">
        <v>281</v>
      </c>
      <c r="R36" s="64">
        <v>244</v>
      </c>
      <c r="S36" s="64">
        <v>261</v>
      </c>
      <c r="T36" s="64" t="s">
        <v>120</v>
      </c>
      <c r="U36" s="14">
        <v>786</v>
      </c>
    </row>
    <row r="37" spans="1:21" ht="12.75" customHeight="1">
      <c r="A37" s="6" t="s">
        <v>72</v>
      </c>
      <c r="B37" s="64">
        <v>29</v>
      </c>
      <c r="C37" s="64">
        <v>44</v>
      </c>
      <c r="D37" s="64">
        <v>36</v>
      </c>
      <c r="E37" s="64">
        <v>38</v>
      </c>
      <c r="F37" s="14">
        <v>147</v>
      </c>
      <c r="G37" s="64">
        <v>39</v>
      </c>
      <c r="H37" s="64">
        <v>34</v>
      </c>
      <c r="I37" s="64">
        <v>28</v>
      </c>
      <c r="J37" s="64">
        <v>23</v>
      </c>
      <c r="K37" s="14">
        <v>124</v>
      </c>
      <c r="L37" s="64">
        <v>18</v>
      </c>
      <c r="M37" s="64">
        <v>21</v>
      </c>
      <c r="N37" s="64">
        <v>21</v>
      </c>
      <c r="O37" s="64">
        <v>19</v>
      </c>
      <c r="P37" s="14">
        <v>79</v>
      </c>
      <c r="Q37" s="64">
        <v>23</v>
      </c>
      <c r="R37" s="64">
        <v>23</v>
      </c>
      <c r="S37" s="64">
        <v>28</v>
      </c>
      <c r="T37" s="64" t="s">
        <v>120</v>
      </c>
      <c r="U37" s="14">
        <v>74</v>
      </c>
    </row>
    <row r="38" spans="1:21" ht="12.75" customHeight="1">
      <c r="A38" s="6" t="s">
        <v>85</v>
      </c>
      <c r="B38" s="64">
        <v>2007</v>
      </c>
      <c r="C38" s="64">
        <v>1940</v>
      </c>
      <c r="D38" s="64">
        <v>1898</v>
      </c>
      <c r="E38" s="64">
        <v>1937</v>
      </c>
      <c r="F38" s="14">
        <v>7782</v>
      </c>
      <c r="G38" s="64">
        <v>2058</v>
      </c>
      <c r="H38" s="64">
        <v>1960</v>
      </c>
      <c r="I38" s="64">
        <v>1811</v>
      </c>
      <c r="J38" s="64">
        <v>1789</v>
      </c>
      <c r="K38" s="14">
        <v>7618</v>
      </c>
      <c r="L38" s="64">
        <v>1964</v>
      </c>
      <c r="M38" s="64">
        <v>2060</v>
      </c>
      <c r="N38" s="64">
        <v>1853</v>
      </c>
      <c r="O38" s="64">
        <v>1867</v>
      </c>
      <c r="P38" s="14">
        <v>7744</v>
      </c>
      <c r="Q38" s="64">
        <v>1992</v>
      </c>
      <c r="R38" s="64">
        <v>2144</v>
      </c>
      <c r="S38" s="64">
        <v>1945</v>
      </c>
      <c r="T38" s="64" t="s">
        <v>120</v>
      </c>
      <c r="U38" s="14">
        <v>6081</v>
      </c>
    </row>
    <row r="39" spans="1:21" ht="12.75" customHeight="1">
      <c r="A39" s="6" t="s">
        <v>35</v>
      </c>
      <c r="B39" s="64">
        <v>80</v>
      </c>
      <c r="C39" s="64">
        <v>97</v>
      </c>
      <c r="D39" s="64">
        <v>42</v>
      </c>
      <c r="E39" s="64">
        <v>37</v>
      </c>
      <c r="F39" s="14">
        <v>256</v>
      </c>
      <c r="G39" s="64">
        <v>34</v>
      </c>
      <c r="H39" s="64">
        <v>26</v>
      </c>
      <c r="I39" s="64">
        <v>32</v>
      </c>
      <c r="J39" s="64">
        <v>26</v>
      </c>
      <c r="K39" s="14">
        <v>118</v>
      </c>
      <c r="L39" s="64">
        <v>45</v>
      </c>
      <c r="M39" s="64">
        <v>24</v>
      </c>
      <c r="N39" s="64">
        <v>43</v>
      </c>
      <c r="O39" s="64">
        <v>23</v>
      </c>
      <c r="P39" s="14">
        <v>135</v>
      </c>
      <c r="Q39" s="64">
        <v>26</v>
      </c>
      <c r="R39" s="64">
        <v>18</v>
      </c>
      <c r="S39" s="64">
        <v>21</v>
      </c>
      <c r="T39" s="64" t="s">
        <v>120</v>
      </c>
      <c r="U39" s="14">
        <v>65</v>
      </c>
    </row>
    <row r="40" spans="1:21" ht="12.75" customHeight="1">
      <c r="A40" s="6" t="s">
        <v>73</v>
      </c>
      <c r="B40" s="64">
        <v>78</v>
      </c>
      <c r="C40" s="64">
        <v>87</v>
      </c>
      <c r="D40" s="64">
        <v>88</v>
      </c>
      <c r="E40" s="64">
        <v>77</v>
      </c>
      <c r="F40" s="14">
        <v>330</v>
      </c>
      <c r="G40" s="64">
        <v>66</v>
      </c>
      <c r="H40" s="64">
        <v>70</v>
      </c>
      <c r="I40" s="64">
        <v>70</v>
      </c>
      <c r="J40" s="64">
        <v>81</v>
      </c>
      <c r="K40" s="14">
        <v>287</v>
      </c>
      <c r="L40" s="64">
        <v>64</v>
      </c>
      <c r="M40" s="64">
        <v>77</v>
      </c>
      <c r="N40" s="64">
        <v>74</v>
      </c>
      <c r="O40" s="64">
        <v>69</v>
      </c>
      <c r="P40" s="14">
        <v>284</v>
      </c>
      <c r="Q40" s="64">
        <v>65</v>
      </c>
      <c r="R40" s="64">
        <v>72</v>
      </c>
      <c r="S40" s="64">
        <v>67</v>
      </c>
      <c r="T40" s="64" t="s">
        <v>120</v>
      </c>
      <c r="U40" s="14">
        <v>204</v>
      </c>
    </row>
    <row r="41" spans="1:21" ht="12.75" customHeight="1">
      <c r="A41" s="6" t="s">
        <v>36</v>
      </c>
      <c r="B41" s="64">
        <v>546</v>
      </c>
      <c r="C41" s="64">
        <v>602</v>
      </c>
      <c r="D41" s="64">
        <v>564</v>
      </c>
      <c r="E41" s="64">
        <v>560</v>
      </c>
      <c r="F41" s="14">
        <v>2272</v>
      </c>
      <c r="G41" s="64">
        <v>539</v>
      </c>
      <c r="H41" s="64">
        <v>596</v>
      </c>
      <c r="I41" s="64">
        <v>510</v>
      </c>
      <c r="J41" s="64">
        <v>584</v>
      </c>
      <c r="K41" s="14">
        <v>2229</v>
      </c>
      <c r="L41" s="64">
        <v>476</v>
      </c>
      <c r="M41" s="64">
        <v>545</v>
      </c>
      <c r="N41" s="64">
        <v>495</v>
      </c>
      <c r="O41" s="64">
        <v>419</v>
      </c>
      <c r="P41" s="14">
        <v>1935</v>
      </c>
      <c r="Q41" s="64">
        <v>418</v>
      </c>
      <c r="R41" s="64">
        <v>462</v>
      </c>
      <c r="S41" s="64">
        <v>506</v>
      </c>
      <c r="T41" s="64" t="s">
        <v>120</v>
      </c>
      <c r="U41" s="14">
        <v>1386</v>
      </c>
    </row>
    <row r="42" spans="1:21" ht="12.75" customHeight="1">
      <c r="A42" s="6" t="s">
        <v>34</v>
      </c>
      <c r="B42" s="64">
        <v>50</v>
      </c>
      <c r="C42" s="64">
        <v>30</v>
      </c>
      <c r="D42" s="64">
        <v>38</v>
      </c>
      <c r="E42" s="64">
        <v>31</v>
      </c>
      <c r="F42" s="14">
        <v>149</v>
      </c>
      <c r="G42" s="64">
        <v>36</v>
      </c>
      <c r="H42" s="64">
        <v>32</v>
      </c>
      <c r="I42" s="64">
        <v>37</v>
      </c>
      <c r="J42" s="64">
        <v>32</v>
      </c>
      <c r="K42" s="14">
        <v>137</v>
      </c>
      <c r="L42" s="64">
        <v>24</v>
      </c>
      <c r="M42" s="64">
        <v>22</v>
      </c>
      <c r="N42" s="64">
        <v>22</v>
      </c>
      <c r="O42" s="64">
        <v>38</v>
      </c>
      <c r="P42" s="14">
        <v>106</v>
      </c>
      <c r="Q42" s="64">
        <v>42</v>
      </c>
      <c r="R42" s="64">
        <v>19</v>
      </c>
      <c r="S42" s="64">
        <v>19</v>
      </c>
      <c r="T42" s="64" t="s">
        <v>120</v>
      </c>
      <c r="U42" s="14">
        <v>80</v>
      </c>
    </row>
    <row r="43" spans="1:21" ht="12.75" customHeight="1">
      <c r="A43" s="6" t="s">
        <v>74</v>
      </c>
      <c r="B43" s="64">
        <v>71</v>
      </c>
      <c r="C43" s="64">
        <v>97</v>
      </c>
      <c r="D43" s="64">
        <v>82</v>
      </c>
      <c r="E43" s="64">
        <v>75</v>
      </c>
      <c r="F43" s="14">
        <v>325</v>
      </c>
      <c r="G43" s="64">
        <v>80</v>
      </c>
      <c r="H43" s="64">
        <v>75</v>
      </c>
      <c r="I43" s="64">
        <v>70</v>
      </c>
      <c r="J43" s="64">
        <v>68</v>
      </c>
      <c r="K43" s="14">
        <v>293</v>
      </c>
      <c r="L43" s="64">
        <v>88</v>
      </c>
      <c r="M43" s="64">
        <v>80</v>
      </c>
      <c r="N43" s="64">
        <v>105</v>
      </c>
      <c r="O43" s="64">
        <v>103</v>
      </c>
      <c r="P43" s="14">
        <v>376</v>
      </c>
      <c r="Q43" s="64">
        <v>99</v>
      </c>
      <c r="R43" s="64">
        <v>101</v>
      </c>
      <c r="S43" s="64">
        <v>97</v>
      </c>
      <c r="T43" s="64" t="s">
        <v>120</v>
      </c>
      <c r="U43" s="14">
        <v>297</v>
      </c>
    </row>
    <row r="44" spans="1:21" ht="12.75" customHeight="1">
      <c r="A44" s="6" t="s">
        <v>103</v>
      </c>
      <c r="B44" s="64" t="s">
        <v>120</v>
      </c>
      <c r="C44" s="64" t="s">
        <v>120</v>
      </c>
      <c r="D44" s="64" t="s">
        <v>120</v>
      </c>
      <c r="E44" s="64" t="s">
        <v>120</v>
      </c>
      <c r="F44" s="14">
        <v>0</v>
      </c>
      <c r="G44" s="64" t="s">
        <v>120</v>
      </c>
      <c r="H44" s="64" t="s">
        <v>120</v>
      </c>
      <c r="I44" s="64" t="s">
        <v>120</v>
      </c>
      <c r="J44" s="64" t="s">
        <v>120</v>
      </c>
      <c r="K44" s="14">
        <v>0</v>
      </c>
      <c r="L44" s="64">
        <v>0</v>
      </c>
      <c r="M44" s="64">
        <v>0</v>
      </c>
      <c r="N44" s="64">
        <v>0</v>
      </c>
      <c r="O44" s="64">
        <v>0</v>
      </c>
      <c r="P44" s="14">
        <v>0</v>
      </c>
      <c r="Q44" s="64">
        <v>0</v>
      </c>
      <c r="R44" s="64" t="s">
        <v>120</v>
      </c>
      <c r="S44" s="64">
        <v>0</v>
      </c>
      <c r="T44" s="64" t="s">
        <v>120</v>
      </c>
      <c r="U44" s="14">
        <v>0</v>
      </c>
    </row>
    <row r="45" spans="1:21" ht="12" customHeight="1">
      <c r="A45" s="11" t="s">
        <v>17</v>
      </c>
      <c r="B45" s="67">
        <v>3123</v>
      </c>
      <c r="C45" s="67">
        <v>3204</v>
      </c>
      <c r="D45" s="67">
        <v>3028</v>
      </c>
      <c r="E45" s="67">
        <v>3044</v>
      </c>
      <c r="F45" s="43">
        <v>12398</v>
      </c>
      <c r="G45" s="67">
        <v>3106</v>
      </c>
      <c r="H45" s="67">
        <v>3039</v>
      </c>
      <c r="I45" s="67">
        <v>2800</v>
      </c>
      <c r="J45" s="67">
        <v>2898</v>
      </c>
      <c r="K45" s="43">
        <v>11843</v>
      </c>
      <c r="L45" s="67">
        <v>2921</v>
      </c>
      <c r="M45" s="67">
        <v>3070</v>
      </c>
      <c r="N45" s="67">
        <v>2838</v>
      </c>
      <c r="O45" s="67">
        <v>2783</v>
      </c>
      <c r="P45" s="43">
        <v>11612</v>
      </c>
      <c r="Q45" s="67">
        <v>2947</v>
      </c>
      <c r="R45" s="67">
        <v>3085</v>
      </c>
      <c r="S45" s="67">
        <v>2944</v>
      </c>
      <c r="T45" s="67" t="s">
        <v>120</v>
      </c>
      <c r="U45" s="43">
        <v>8975</v>
      </c>
    </row>
    <row r="46" ht="14.25">
      <c r="A46" s="13"/>
    </row>
    <row r="47" spans="1:20" ht="19.5" customHeight="1">
      <c r="A47" s="9" t="s">
        <v>32</v>
      </c>
      <c r="B47" s="69"/>
      <c r="C47" s="69"/>
      <c r="D47" s="69"/>
      <c r="E47" s="69"/>
      <c r="G47" s="69"/>
      <c r="H47" s="69"/>
      <c r="I47" s="69"/>
      <c r="J47" s="69"/>
      <c r="L47" s="69"/>
      <c r="M47" s="69"/>
      <c r="N47" s="69"/>
      <c r="O47" s="69"/>
      <c r="Q47" s="69"/>
      <c r="R47" s="69"/>
      <c r="S47" s="69"/>
      <c r="T47" s="69"/>
    </row>
    <row r="48" spans="1:21" ht="12.75" customHeight="1">
      <c r="A48" s="6" t="s">
        <v>33</v>
      </c>
      <c r="B48" s="64">
        <v>516</v>
      </c>
      <c r="C48" s="64">
        <v>498</v>
      </c>
      <c r="D48" s="64">
        <v>537</v>
      </c>
      <c r="E48" s="64">
        <v>596</v>
      </c>
      <c r="F48" s="14">
        <v>2147</v>
      </c>
      <c r="G48" s="64">
        <v>535</v>
      </c>
      <c r="H48" s="64">
        <v>546</v>
      </c>
      <c r="I48" s="64">
        <v>594</v>
      </c>
      <c r="J48" s="64">
        <v>623</v>
      </c>
      <c r="K48" s="14">
        <v>2298</v>
      </c>
      <c r="L48" s="64">
        <v>573</v>
      </c>
      <c r="M48" s="64">
        <v>541</v>
      </c>
      <c r="N48" s="64">
        <v>584</v>
      </c>
      <c r="O48" s="64">
        <v>586</v>
      </c>
      <c r="P48" s="14">
        <v>2284</v>
      </c>
      <c r="Q48" s="64">
        <v>551</v>
      </c>
      <c r="R48" s="64">
        <v>589</v>
      </c>
      <c r="S48" s="64">
        <v>605</v>
      </c>
      <c r="T48" s="64" t="s">
        <v>120</v>
      </c>
      <c r="U48" s="14">
        <v>1745</v>
      </c>
    </row>
    <row r="49" spans="1:21" ht="12.75" customHeight="1">
      <c r="A49" s="6" t="s">
        <v>72</v>
      </c>
      <c r="B49" s="64">
        <v>144</v>
      </c>
      <c r="C49" s="64">
        <v>179</v>
      </c>
      <c r="D49" s="64">
        <v>234</v>
      </c>
      <c r="E49" s="64">
        <v>185</v>
      </c>
      <c r="F49" s="14">
        <v>742</v>
      </c>
      <c r="G49" s="64">
        <v>99</v>
      </c>
      <c r="H49" s="64">
        <v>77</v>
      </c>
      <c r="I49" s="64">
        <v>58</v>
      </c>
      <c r="J49" s="64">
        <v>62</v>
      </c>
      <c r="K49" s="14">
        <v>296</v>
      </c>
      <c r="L49" s="64">
        <v>81</v>
      </c>
      <c r="M49" s="64">
        <v>59</v>
      </c>
      <c r="N49" s="64">
        <v>26</v>
      </c>
      <c r="O49" s="64">
        <v>25</v>
      </c>
      <c r="P49" s="14">
        <v>191</v>
      </c>
      <c r="Q49" s="64">
        <v>33</v>
      </c>
      <c r="R49" s="64">
        <v>48</v>
      </c>
      <c r="S49" s="64">
        <v>68</v>
      </c>
      <c r="T49" s="64" t="s">
        <v>120</v>
      </c>
      <c r="U49" s="14">
        <v>149</v>
      </c>
    </row>
    <row r="50" spans="1:21" ht="12.75" customHeight="1">
      <c r="A50" s="6" t="s">
        <v>85</v>
      </c>
      <c r="B50" s="64">
        <v>1343</v>
      </c>
      <c r="C50" s="64">
        <v>1364</v>
      </c>
      <c r="D50" s="64">
        <v>1460</v>
      </c>
      <c r="E50" s="64">
        <v>1475</v>
      </c>
      <c r="F50" s="14">
        <v>5642</v>
      </c>
      <c r="G50" s="64">
        <v>1567</v>
      </c>
      <c r="H50" s="64">
        <v>1493</v>
      </c>
      <c r="I50" s="64">
        <v>1524</v>
      </c>
      <c r="J50" s="64">
        <v>1593</v>
      </c>
      <c r="K50" s="14">
        <v>6177</v>
      </c>
      <c r="L50" s="64">
        <v>1508</v>
      </c>
      <c r="M50" s="64">
        <v>1523</v>
      </c>
      <c r="N50" s="64">
        <v>1519</v>
      </c>
      <c r="O50" s="64">
        <v>1606</v>
      </c>
      <c r="P50" s="14">
        <v>6156</v>
      </c>
      <c r="Q50" s="64">
        <v>1421</v>
      </c>
      <c r="R50" s="64">
        <v>1482</v>
      </c>
      <c r="S50" s="64">
        <v>1492</v>
      </c>
      <c r="T50" s="64" t="s">
        <v>120</v>
      </c>
      <c r="U50" s="14">
        <v>4395</v>
      </c>
    </row>
    <row r="51" spans="1:21" ht="12.75" customHeight="1">
      <c r="A51" s="6" t="s">
        <v>35</v>
      </c>
      <c r="B51" s="64">
        <v>71</v>
      </c>
      <c r="C51" s="64">
        <v>88</v>
      </c>
      <c r="D51" s="64">
        <v>69</v>
      </c>
      <c r="E51" s="64">
        <v>73</v>
      </c>
      <c r="F51" s="14">
        <v>301</v>
      </c>
      <c r="G51" s="64">
        <v>65</v>
      </c>
      <c r="H51" s="64">
        <v>84</v>
      </c>
      <c r="I51" s="64">
        <v>100</v>
      </c>
      <c r="J51" s="64">
        <v>57</v>
      </c>
      <c r="K51" s="14">
        <v>306</v>
      </c>
      <c r="L51" s="64">
        <v>65</v>
      </c>
      <c r="M51" s="64">
        <v>76</v>
      </c>
      <c r="N51" s="64">
        <v>75</v>
      </c>
      <c r="O51" s="64">
        <v>57</v>
      </c>
      <c r="P51" s="14">
        <v>273</v>
      </c>
      <c r="Q51" s="64">
        <v>54</v>
      </c>
      <c r="R51" s="64">
        <v>43</v>
      </c>
      <c r="S51" s="64">
        <v>49</v>
      </c>
      <c r="T51" s="64" t="s">
        <v>120</v>
      </c>
      <c r="U51" s="14">
        <v>146</v>
      </c>
    </row>
    <row r="52" spans="1:21" ht="12.75" customHeight="1">
      <c r="A52" s="6" t="s">
        <v>73</v>
      </c>
      <c r="B52" s="64">
        <v>387</v>
      </c>
      <c r="C52" s="64">
        <v>294</v>
      </c>
      <c r="D52" s="64">
        <v>459</v>
      </c>
      <c r="E52" s="64">
        <v>472</v>
      </c>
      <c r="F52" s="14">
        <v>1612</v>
      </c>
      <c r="G52" s="64">
        <v>564</v>
      </c>
      <c r="H52" s="64">
        <v>547</v>
      </c>
      <c r="I52" s="64">
        <v>584</v>
      </c>
      <c r="J52" s="64">
        <v>573</v>
      </c>
      <c r="K52" s="14">
        <v>2268</v>
      </c>
      <c r="L52" s="64">
        <v>391</v>
      </c>
      <c r="M52" s="64">
        <v>338</v>
      </c>
      <c r="N52" s="64">
        <v>262</v>
      </c>
      <c r="O52" s="64">
        <v>225</v>
      </c>
      <c r="P52" s="14">
        <v>1216</v>
      </c>
      <c r="Q52" s="64">
        <v>153</v>
      </c>
      <c r="R52" s="64">
        <v>131</v>
      </c>
      <c r="S52" s="64">
        <v>238</v>
      </c>
      <c r="T52" s="64" t="s">
        <v>120</v>
      </c>
      <c r="U52" s="14">
        <v>522</v>
      </c>
    </row>
    <row r="53" spans="1:21" ht="12.75" customHeight="1">
      <c r="A53" s="6" t="s">
        <v>36</v>
      </c>
      <c r="B53" s="64">
        <v>460</v>
      </c>
      <c r="C53" s="64">
        <v>581</v>
      </c>
      <c r="D53" s="64">
        <v>602</v>
      </c>
      <c r="E53" s="64">
        <v>492</v>
      </c>
      <c r="F53" s="14">
        <v>2135</v>
      </c>
      <c r="G53" s="64">
        <v>474</v>
      </c>
      <c r="H53" s="64">
        <v>543</v>
      </c>
      <c r="I53" s="64">
        <v>505</v>
      </c>
      <c r="J53" s="64">
        <v>375</v>
      </c>
      <c r="K53" s="14">
        <v>1897</v>
      </c>
      <c r="L53" s="64">
        <v>423</v>
      </c>
      <c r="M53" s="64">
        <v>446</v>
      </c>
      <c r="N53" s="64">
        <v>395</v>
      </c>
      <c r="O53" s="64">
        <v>390</v>
      </c>
      <c r="P53" s="14">
        <v>1654</v>
      </c>
      <c r="Q53" s="64">
        <v>393</v>
      </c>
      <c r="R53" s="64">
        <v>424</v>
      </c>
      <c r="S53" s="64">
        <v>492</v>
      </c>
      <c r="T53" s="64" t="s">
        <v>120</v>
      </c>
      <c r="U53" s="14">
        <v>1309</v>
      </c>
    </row>
    <row r="54" spans="1:21" ht="12.75" customHeight="1">
      <c r="A54" s="6" t="s">
        <v>34</v>
      </c>
      <c r="B54" s="64">
        <v>106</v>
      </c>
      <c r="C54" s="64">
        <v>100</v>
      </c>
      <c r="D54" s="64">
        <v>172</v>
      </c>
      <c r="E54" s="64">
        <v>68</v>
      </c>
      <c r="F54" s="14">
        <v>446</v>
      </c>
      <c r="G54" s="64">
        <v>92</v>
      </c>
      <c r="H54" s="64">
        <v>139</v>
      </c>
      <c r="I54" s="64">
        <v>175</v>
      </c>
      <c r="J54" s="64">
        <v>55</v>
      </c>
      <c r="K54" s="14">
        <v>461</v>
      </c>
      <c r="L54" s="64">
        <v>43</v>
      </c>
      <c r="M54" s="64">
        <v>86</v>
      </c>
      <c r="N54" s="64">
        <v>97</v>
      </c>
      <c r="O54" s="64">
        <v>76</v>
      </c>
      <c r="P54" s="14">
        <v>302</v>
      </c>
      <c r="Q54" s="64">
        <v>69</v>
      </c>
      <c r="R54" s="64">
        <v>27</v>
      </c>
      <c r="S54" s="64">
        <v>143</v>
      </c>
      <c r="T54" s="64" t="s">
        <v>120</v>
      </c>
      <c r="U54" s="14">
        <v>239</v>
      </c>
    </row>
    <row r="55" spans="1:21" ht="12.75" customHeight="1">
      <c r="A55" s="6" t="s">
        <v>74</v>
      </c>
      <c r="B55" s="64">
        <v>240</v>
      </c>
      <c r="C55" s="64">
        <v>280</v>
      </c>
      <c r="D55" s="64">
        <v>183</v>
      </c>
      <c r="E55" s="64">
        <v>206</v>
      </c>
      <c r="F55" s="14">
        <v>909</v>
      </c>
      <c r="G55" s="64">
        <v>142</v>
      </c>
      <c r="H55" s="64">
        <v>143</v>
      </c>
      <c r="I55" s="64">
        <v>221</v>
      </c>
      <c r="J55" s="64">
        <v>179</v>
      </c>
      <c r="K55" s="14">
        <v>685</v>
      </c>
      <c r="L55" s="64">
        <v>184</v>
      </c>
      <c r="M55" s="64">
        <v>196</v>
      </c>
      <c r="N55" s="64">
        <v>130</v>
      </c>
      <c r="O55" s="64">
        <v>187</v>
      </c>
      <c r="P55" s="14">
        <v>697</v>
      </c>
      <c r="Q55" s="64">
        <v>180</v>
      </c>
      <c r="R55" s="64">
        <v>124</v>
      </c>
      <c r="S55" s="64">
        <v>161</v>
      </c>
      <c r="T55" s="64" t="s">
        <v>120</v>
      </c>
      <c r="U55" s="14">
        <v>465</v>
      </c>
    </row>
    <row r="56" spans="1:21" ht="12.75" customHeight="1">
      <c r="A56" s="6" t="s">
        <v>103</v>
      </c>
      <c r="B56" s="64" t="s">
        <v>120</v>
      </c>
      <c r="C56" s="64" t="s">
        <v>120</v>
      </c>
      <c r="D56" s="64" t="s">
        <v>120</v>
      </c>
      <c r="E56" s="64" t="s">
        <v>120</v>
      </c>
      <c r="F56" s="14">
        <v>0</v>
      </c>
      <c r="G56" s="64" t="s">
        <v>120</v>
      </c>
      <c r="H56" s="64" t="s">
        <v>120</v>
      </c>
      <c r="I56" s="64" t="s">
        <v>120</v>
      </c>
      <c r="J56" s="64" t="s">
        <v>120</v>
      </c>
      <c r="K56" s="14">
        <v>0</v>
      </c>
      <c r="L56" s="64" t="s">
        <v>120</v>
      </c>
      <c r="M56" s="64" t="s">
        <v>120</v>
      </c>
      <c r="N56" s="64" t="s">
        <v>120</v>
      </c>
      <c r="O56" s="64" t="s">
        <v>120</v>
      </c>
      <c r="P56" s="14">
        <v>0</v>
      </c>
      <c r="Q56" s="64" t="s">
        <v>120</v>
      </c>
      <c r="R56" s="64" t="s">
        <v>120</v>
      </c>
      <c r="S56" s="64" t="s">
        <v>120</v>
      </c>
      <c r="T56" s="64" t="s">
        <v>120</v>
      </c>
      <c r="U56" s="14">
        <v>0</v>
      </c>
    </row>
    <row r="57" spans="1:21" ht="14.25">
      <c r="A57" s="11" t="s">
        <v>18</v>
      </c>
      <c r="B57" s="67">
        <v>3268</v>
      </c>
      <c r="C57" s="67">
        <v>3385</v>
      </c>
      <c r="D57" s="67">
        <v>3715</v>
      </c>
      <c r="E57" s="67">
        <v>3567</v>
      </c>
      <c r="F57" s="43">
        <v>13934</v>
      </c>
      <c r="G57" s="67">
        <v>3538</v>
      </c>
      <c r="H57" s="67">
        <v>3571</v>
      </c>
      <c r="I57" s="67">
        <v>3760</v>
      </c>
      <c r="J57" s="67">
        <v>3518</v>
      </c>
      <c r="K57" s="43">
        <v>14387</v>
      </c>
      <c r="L57" s="67">
        <v>3269</v>
      </c>
      <c r="M57" s="67">
        <v>3264</v>
      </c>
      <c r="N57" s="67">
        <v>3086</v>
      </c>
      <c r="O57" s="67">
        <v>3153</v>
      </c>
      <c r="P57" s="43">
        <v>12772</v>
      </c>
      <c r="Q57" s="67">
        <v>2854</v>
      </c>
      <c r="R57" s="67">
        <v>2869</v>
      </c>
      <c r="S57" s="67">
        <v>3246</v>
      </c>
      <c r="T57" s="67" t="s">
        <v>120</v>
      </c>
      <c r="U57" s="43">
        <v>8969</v>
      </c>
    </row>
    <row r="58" ht="14.25">
      <c r="A58" s="12"/>
    </row>
    <row r="59" ht="12.75">
      <c r="A59" s="47" t="s">
        <v>102</v>
      </c>
    </row>
    <row r="60" ht="12.75">
      <c r="A60" s="44" t="s">
        <v>105</v>
      </c>
    </row>
    <row r="61" ht="12.75">
      <c r="A61" s="55" t="s">
        <v>101</v>
      </c>
    </row>
    <row r="62" ht="12.75">
      <c r="A62" s="56"/>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19
</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B6" sqref="B6"/>
    </sheetView>
  </sheetViews>
  <sheetFormatPr defaultColWidth="9.140625" defaultRowHeight="12.75"/>
  <cols>
    <col min="1" max="1" width="34.140625" style="44" customWidth="1"/>
    <col min="2" max="21" width="9.140625" style="49" customWidth="1"/>
    <col min="22" max="16384" width="9.140625" style="44" customWidth="1"/>
  </cols>
  <sheetData>
    <row r="1" spans="1:21" ht="20.25">
      <c r="A1" s="59" t="s">
        <v>111</v>
      </c>
      <c r="F1" s="68"/>
      <c r="H1" s="72"/>
      <c r="K1" s="68"/>
      <c r="P1" s="68"/>
      <c r="U1" s="60" t="s">
        <v>117</v>
      </c>
    </row>
    <row r="2" spans="6:21" ht="15.75">
      <c r="F2" s="68"/>
      <c r="K2" s="68"/>
      <c r="P2" s="68"/>
      <c r="U2" s="60" t="s">
        <v>118</v>
      </c>
    </row>
    <row r="3" spans="1:21" ht="18.75">
      <c r="A3" s="90" t="s">
        <v>114</v>
      </c>
      <c r="B3" s="90"/>
      <c r="C3" s="90"/>
      <c r="D3" s="90"/>
      <c r="E3" s="90"/>
      <c r="F3" s="90"/>
      <c r="G3" s="90"/>
      <c r="H3" s="90"/>
      <c r="I3" s="90"/>
      <c r="J3" s="90"/>
      <c r="K3" s="90"/>
      <c r="L3" s="90"/>
      <c r="M3" s="90"/>
      <c r="N3" s="90"/>
      <c r="O3" s="90"/>
      <c r="P3" s="90"/>
      <c r="Q3" s="90"/>
      <c r="R3" s="90"/>
      <c r="S3" s="90"/>
      <c r="T3" s="90"/>
      <c r="U3" s="90"/>
    </row>
    <row r="4" ht="18">
      <c r="A4" s="18" t="s">
        <v>14</v>
      </c>
    </row>
    <row r="5" spans="2:21" ht="12.75">
      <c r="B5" s="92"/>
      <c r="C5" s="92"/>
      <c r="D5" s="92"/>
      <c r="E5" s="92"/>
      <c r="F5" s="92"/>
      <c r="G5" s="63"/>
      <c r="H5" s="63"/>
      <c r="I5" s="63"/>
      <c r="J5" s="63"/>
      <c r="K5" s="63"/>
      <c r="L5" s="48"/>
      <c r="M5" s="63"/>
      <c r="N5" s="63"/>
      <c r="O5" s="63"/>
      <c r="P5" s="63"/>
      <c r="Q5" s="88" t="s">
        <v>69</v>
      </c>
      <c r="R5" s="88"/>
      <c r="S5" s="88"/>
      <c r="T5" s="88"/>
      <c r="U5" s="88"/>
    </row>
    <row r="6" spans="1:21" ht="12.75">
      <c r="A6" s="42" t="s">
        <v>29</v>
      </c>
      <c r="B6" s="45" t="s">
        <v>86</v>
      </c>
      <c r="C6" s="45" t="s">
        <v>87</v>
      </c>
      <c r="D6" s="45" t="s">
        <v>88</v>
      </c>
      <c r="E6" s="45" t="s">
        <v>89</v>
      </c>
      <c r="F6" s="45" t="s">
        <v>90</v>
      </c>
      <c r="G6" s="45" t="s">
        <v>91</v>
      </c>
      <c r="H6" s="45" t="s">
        <v>92</v>
      </c>
      <c r="I6" s="45" t="s">
        <v>93</v>
      </c>
      <c r="J6" s="45" t="s">
        <v>94</v>
      </c>
      <c r="K6" s="45" t="s">
        <v>95</v>
      </c>
      <c r="L6" s="45" t="s">
        <v>96</v>
      </c>
      <c r="M6" s="45" t="s">
        <v>97</v>
      </c>
      <c r="N6" s="45" t="s">
        <v>98</v>
      </c>
      <c r="O6" s="45" t="s">
        <v>99</v>
      </c>
      <c r="P6" s="45" t="s">
        <v>100</v>
      </c>
      <c r="Q6" s="45" t="s">
        <v>106</v>
      </c>
      <c r="R6" s="45" t="s">
        <v>107</v>
      </c>
      <c r="S6" s="45" t="s">
        <v>108</v>
      </c>
      <c r="T6" s="45" t="s">
        <v>109</v>
      </c>
      <c r="U6" s="45" t="s">
        <v>110</v>
      </c>
    </row>
    <row r="7" ht="19.5" customHeight="1">
      <c r="A7" s="10" t="s">
        <v>31</v>
      </c>
    </row>
    <row r="8" spans="1:21" ht="12.75" customHeight="1">
      <c r="A8" s="6" t="str">
        <f aca="true" t="shared" si="0" ref="A8:A17">A21</f>
        <v>0 Food and Live Animals</v>
      </c>
      <c r="B8" s="64">
        <v>281</v>
      </c>
      <c r="C8" s="64">
        <v>263</v>
      </c>
      <c r="D8" s="64">
        <v>304</v>
      </c>
      <c r="E8" s="64">
        <v>376</v>
      </c>
      <c r="F8" s="14">
        <v>1225</v>
      </c>
      <c r="G8" s="64">
        <v>325</v>
      </c>
      <c r="H8" s="64">
        <v>312</v>
      </c>
      <c r="I8" s="64">
        <v>324</v>
      </c>
      <c r="J8" s="64">
        <v>391</v>
      </c>
      <c r="K8" s="14">
        <v>1353</v>
      </c>
      <c r="L8" s="64">
        <v>272</v>
      </c>
      <c r="M8" s="64">
        <v>280</v>
      </c>
      <c r="N8" s="64">
        <v>319</v>
      </c>
      <c r="O8" s="64">
        <v>362</v>
      </c>
      <c r="P8" s="14">
        <v>1234</v>
      </c>
      <c r="Q8" s="64">
        <v>325</v>
      </c>
      <c r="R8" s="64">
        <v>336</v>
      </c>
      <c r="S8" s="64">
        <v>395</v>
      </c>
      <c r="T8" s="64" t="s">
        <v>120</v>
      </c>
      <c r="U8" s="14">
        <v>1056</v>
      </c>
    </row>
    <row r="9" spans="1:21" ht="12.75" customHeight="1">
      <c r="A9" s="6" t="str">
        <f t="shared" si="0"/>
        <v>1 Beverages and Tobacco</v>
      </c>
      <c r="B9" s="64">
        <v>721</v>
      </c>
      <c r="C9" s="64">
        <v>838</v>
      </c>
      <c r="D9" s="64">
        <v>845</v>
      </c>
      <c r="E9" s="64">
        <v>908</v>
      </c>
      <c r="F9" s="14">
        <v>3311</v>
      </c>
      <c r="G9" s="64">
        <v>643</v>
      </c>
      <c r="H9" s="64">
        <v>774</v>
      </c>
      <c r="I9" s="64">
        <v>847</v>
      </c>
      <c r="J9" s="64">
        <v>915</v>
      </c>
      <c r="K9" s="14">
        <v>3179</v>
      </c>
      <c r="L9" s="64">
        <v>659</v>
      </c>
      <c r="M9" s="64">
        <v>725</v>
      </c>
      <c r="N9" s="64">
        <v>791</v>
      </c>
      <c r="O9" s="64">
        <v>874</v>
      </c>
      <c r="P9" s="14">
        <v>3049</v>
      </c>
      <c r="Q9" s="64">
        <v>657</v>
      </c>
      <c r="R9" s="64">
        <v>752</v>
      </c>
      <c r="S9" s="64">
        <v>848</v>
      </c>
      <c r="T9" s="64" t="s">
        <v>120</v>
      </c>
      <c r="U9" s="14">
        <v>2257</v>
      </c>
    </row>
    <row r="10" spans="1:21" ht="12.75" customHeight="1">
      <c r="A10" s="6" t="str">
        <f t="shared" si="0"/>
        <v>2 Crude Materials</v>
      </c>
      <c r="B10" s="64">
        <v>122</v>
      </c>
      <c r="C10" s="64">
        <v>109</v>
      </c>
      <c r="D10" s="64">
        <v>110</v>
      </c>
      <c r="E10" s="64">
        <v>102</v>
      </c>
      <c r="F10" s="14">
        <v>442</v>
      </c>
      <c r="G10" s="64">
        <v>98</v>
      </c>
      <c r="H10" s="64">
        <v>103</v>
      </c>
      <c r="I10" s="64">
        <v>98</v>
      </c>
      <c r="J10" s="64">
        <v>95</v>
      </c>
      <c r="K10" s="14">
        <v>394</v>
      </c>
      <c r="L10" s="64">
        <v>82</v>
      </c>
      <c r="M10" s="64">
        <v>85</v>
      </c>
      <c r="N10" s="64">
        <v>79</v>
      </c>
      <c r="O10" s="64">
        <v>75</v>
      </c>
      <c r="P10" s="14">
        <v>321</v>
      </c>
      <c r="Q10" s="64">
        <v>74</v>
      </c>
      <c r="R10" s="64">
        <v>83</v>
      </c>
      <c r="S10" s="64">
        <v>82</v>
      </c>
      <c r="T10" s="64" t="s">
        <v>120</v>
      </c>
      <c r="U10" s="14">
        <v>238</v>
      </c>
    </row>
    <row r="11" spans="1:21" ht="12.75" customHeight="1">
      <c r="A11" s="6" t="str">
        <f t="shared" si="0"/>
        <v>3 Mineral Fuels</v>
      </c>
      <c r="B11" s="64">
        <v>2495</v>
      </c>
      <c r="C11" s="64">
        <v>2511</v>
      </c>
      <c r="D11" s="64">
        <v>2567</v>
      </c>
      <c r="E11" s="64">
        <v>2131</v>
      </c>
      <c r="F11" s="14">
        <v>9703</v>
      </c>
      <c r="G11" s="64">
        <v>2910</v>
      </c>
      <c r="H11" s="64">
        <v>2971</v>
      </c>
      <c r="I11" s="64">
        <v>2281</v>
      </c>
      <c r="J11" s="64">
        <v>2429</v>
      </c>
      <c r="K11" s="14">
        <v>10592</v>
      </c>
      <c r="L11" s="64">
        <v>1721</v>
      </c>
      <c r="M11" s="64">
        <v>2375</v>
      </c>
      <c r="N11" s="64">
        <v>1343</v>
      </c>
      <c r="O11" s="64">
        <v>1386</v>
      </c>
      <c r="P11" s="14">
        <v>6825</v>
      </c>
      <c r="Q11" s="64">
        <v>1335</v>
      </c>
      <c r="R11" s="64">
        <v>1270</v>
      </c>
      <c r="S11" s="64">
        <v>1774</v>
      </c>
      <c r="T11" s="64" t="s">
        <v>120</v>
      </c>
      <c r="U11" s="14">
        <v>4379</v>
      </c>
    </row>
    <row r="12" spans="1:21" ht="12.75" customHeight="1">
      <c r="A12" s="6" t="str">
        <f t="shared" si="0"/>
        <v>4 Animal and Vegetable Oils</v>
      </c>
      <c r="B12" s="64">
        <v>7</v>
      </c>
      <c r="C12" s="64">
        <v>9</v>
      </c>
      <c r="D12" s="64">
        <v>8</v>
      </c>
      <c r="E12" s="64">
        <v>8</v>
      </c>
      <c r="F12" s="14">
        <v>32</v>
      </c>
      <c r="G12" s="64">
        <v>7</v>
      </c>
      <c r="H12" s="64">
        <v>7</v>
      </c>
      <c r="I12" s="64">
        <v>6</v>
      </c>
      <c r="J12" s="64">
        <v>7</v>
      </c>
      <c r="K12" s="14">
        <v>27</v>
      </c>
      <c r="L12" s="64">
        <v>6</v>
      </c>
      <c r="M12" s="64">
        <v>5</v>
      </c>
      <c r="N12" s="64">
        <v>5</v>
      </c>
      <c r="O12" s="64">
        <v>5</v>
      </c>
      <c r="P12" s="14">
        <v>22</v>
      </c>
      <c r="Q12" s="64">
        <v>6</v>
      </c>
      <c r="R12" s="64">
        <v>7</v>
      </c>
      <c r="S12" s="64">
        <v>7</v>
      </c>
      <c r="T12" s="64" t="s">
        <v>120</v>
      </c>
      <c r="U12" s="14">
        <v>20</v>
      </c>
    </row>
    <row r="13" spans="1:21" ht="12.75" customHeight="1">
      <c r="A13" s="6" t="str">
        <f t="shared" si="0"/>
        <v>5 Chemicals</v>
      </c>
      <c r="B13" s="64">
        <v>808</v>
      </c>
      <c r="C13" s="64">
        <v>870</v>
      </c>
      <c r="D13" s="64">
        <v>757</v>
      </c>
      <c r="E13" s="64">
        <v>717</v>
      </c>
      <c r="F13" s="14">
        <v>3152</v>
      </c>
      <c r="G13" s="64">
        <v>733</v>
      </c>
      <c r="H13" s="64">
        <v>735</v>
      </c>
      <c r="I13" s="64">
        <v>735</v>
      </c>
      <c r="J13" s="64">
        <v>637</v>
      </c>
      <c r="K13" s="14">
        <v>2841</v>
      </c>
      <c r="L13" s="64">
        <v>810</v>
      </c>
      <c r="M13" s="64">
        <v>762</v>
      </c>
      <c r="N13" s="64">
        <v>681</v>
      </c>
      <c r="O13" s="64">
        <v>671</v>
      </c>
      <c r="P13" s="14">
        <v>2925</v>
      </c>
      <c r="Q13" s="64">
        <v>756</v>
      </c>
      <c r="R13" s="64">
        <v>812</v>
      </c>
      <c r="S13" s="64">
        <v>747</v>
      </c>
      <c r="T13" s="64" t="s">
        <v>120</v>
      </c>
      <c r="U13" s="14">
        <v>2315</v>
      </c>
    </row>
    <row r="14" spans="1:21" ht="12.75" customHeight="1">
      <c r="A14" s="6" t="str">
        <f t="shared" si="0"/>
        <v>6 Manufactured Goods</v>
      </c>
      <c r="B14" s="64">
        <v>540</v>
      </c>
      <c r="C14" s="64">
        <v>633</v>
      </c>
      <c r="D14" s="64">
        <v>564</v>
      </c>
      <c r="E14" s="64">
        <v>538</v>
      </c>
      <c r="F14" s="14">
        <v>2275</v>
      </c>
      <c r="G14" s="64">
        <v>559</v>
      </c>
      <c r="H14" s="64">
        <v>541</v>
      </c>
      <c r="I14" s="64">
        <v>641</v>
      </c>
      <c r="J14" s="64">
        <v>588</v>
      </c>
      <c r="K14" s="14">
        <v>2329</v>
      </c>
      <c r="L14" s="64">
        <v>556</v>
      </c>
      <c r="M14" s="64">
        <v>587</v>
      </c>
      <c r="N14" s="64">
        <v>464</v>
      </c>
      <c r="O14" s="64">
        <v>517</v>
      </c>
      <c r="P14" s="14">
        <v>2123</v>
      </c>
      <c r="Q14" s="64">
        <v>523</v>
      </c>
      <c r="R14" s="64">
        <v>478</v>
      </c>
      <c r="S14" s="64">
        <v>515</v>
      </c>
      <c r="T14" s="64" t="s">
        <v>120</v>
      </c>
      <c r="U14" s="14">
        <v>1515</v>
      </c>
    </row>
    <row r="15" spans="1:21" ht="12.75" customHeight="1">
      <c r="A15" s="6" t="str">
        <f t="shared" si="0"/>
        <v>7 Machinery and Transport</v>
      </c>
      <c r="B15" s="64">
        <v>1578</v>
      </c>
      <c r="C15" s="64">
        <v>1833</v>
      </c>
      <c r="D15" s="64">
        <v>1574</v>
      </c>
      <c r="E15" s="64">
        <v>1597</v>
      </c>
      <c r="F15" s="14">
        <v>6583</v>
      </c>
      <c r="G15" s="64">
        <v>1473</v>
      </c>
      <c r="H15" s="64">
        <v>1717</v>
      </c>
      <c r="I15" s="64">
        <v>1544</v>
      </c>
      <c r="J15" s="64">
        <v>1769</v>
      </c>
      <c r="K15" s="14">
        <v>6502</v>
      </c>
      <c r="L15" s="64">
        <v>1830</v>
      </c>
      <c r="M15" s="64">
        <v>1873</v>
      </c>
      <c r="N15" s="64">
        <v>1632</v>
      </c>
      <c r="O15" s="64">
        <v>1697</v>
      </c>
      <c r="P15" s="14">
        <v>7032</v>
      </c>
      <c r="Q15" s="64">
        <v>1576</v>
      </c>
      <c r="R15" s="64">
        <v>1764</v>
      </c>
      <c r="S15" s="64">
        <v>2146</v>
      </c>
      <c r="T15" s="64" t="s">
        <v>120</v>
      </c>
      <c r="U15" s="14">
        <v>5487</v>
      </c>
    </row>
    <row r="16" spans="1:21" ht="12.75" customHeight="1">
      <c r="A16" s="6" t="str">
        <f t="shared" si="0"/>
        <v>8 Miscellaneous Manufactures</v>
      </c>
      <c r="B16" s="64">
        <v>408</v>
      </c>
      <c r="C16" s="64">
        <v>435</v>
      </c>
      <c r="D16" s="64">
        <v>465</v>
      </c>
      <c r="E16" s="64">
        <v>474</v>
      </c>
      <c r="F16" s="14">
        <v>1782</v>
      </c>
      <c r="G16" s="64">
        <v>416</v>
      </c>
      <c r="H16" s="64">
        <v>433</v>
      </c>
      <c r="I16" s="64">
        <v>453</v>
      </c>
      <c r="J16" s="64">
        <v>495</v>
      </c>
      <c r="K16" s="14">
        <v>1797</v>
      </c>
      <c r="L16" s="64">
        <v>414</v>
      </c>
      <c r="M16" s="64">
        <v>434</v>
      </c>
      <c r="N16" s="64">
        <v>428</v>
      </c>
      <c r="O16" s="64">
        <v>474</v>
      </c>
      <c r="P16" s="14">
        <v>1750</v>
      </c>
      <c r="Q16" s="64">
        <v>431</v>
      </c>
      <c r="R16" s="64">
        <v>434</v>
      </c>
      <c r="S16" s="64">
        <v>473</v>
      </c>
      <c r="T16" s="64" t="s">
        <v>120</v>
      </c>
      <c r="U16" s="14">
        <v>1338</v>
      </c>
    </row>
    <row r="17" spans="1:21" ht="12.75" customHeight="1">
      <c r="A17" s="6" t="str">
        <f t="shared" si="0"/>
        <v>9 Other commodities nes</v>
      </c>
      <c r="B17" s="64">
        <v>18</v>
      </c>
      <c r="C17" s="64">
        <v>85</v>
      </c>
      <c r="D17" s="64">
        <v>43</v>
      </c>
      <c r="E17" s="64">
        <v>13</v>
      </c>
      <c r="F17" s="14">
        <v>159</v>
      </c>
      <c r="G17" s="64">
        <v>13</v>
      </c>
      <c r="H17" s="64">
        <v>17</v>
      </c>
      <c r="I17" s="64">
        <v>20</v>
      </c>
      <c r="J17" s="64">
        <v>16</v>
      </c>
      <c r="K17" s="14">
        <v>66</v>
      </c>
      <c r="L17" s="64">
        <v>23</v>
      </c>
      <c r="M17" s="64">
        <v>113</v>
      </c>
      <c r="N17" s="64">
        <v>37</v>
      </c>
      <c r="O17" s="64">
        <v>28</v>
      </c>
      <c r="P17" s="14">
        <v>200</v>
      </c>
      <c r="Q17" s="64">
        <v>29</v>
      </c>
      <c r="R17" s="64">
        <v>20</v>
      </c>
      <c r="S17" s="64">
        <v>37</v>
      </c>
      <c r="T17" s="64" t="s">
        <v>120</v>
      </c>
      <c r="U17" s="14">
        <v>87</v>
      </c>
    </row>
    <row r="18" spans="1:21" ht="14.25">
      <c r="A18" s="11" t="s">
        <v>17</v>
      </c>
      <c r="B18" s="67">
        <v>6977</v>
      </c>
      <c r="C18" s="67">
        <v>7586</v>
      </c>
      <c r="D18" s="67">
        <v>7238</v>
      </c>
      <c r="E18" s="67">
        <v>6863</v>
      </c>
      <c r="F18" s="43">
        <v>28665</v>
      </c>
      <c r="G18" s="67">
        <v>7177</v>
      </c>
      <c r="H18" s="67">
        <v>7610</v>
      </c>
      <c r="I18" s="67">
        <v>6949</v>
      </c>
      <c r="J18" s="67">
        <v>7343</v>
      </c>
      <c r="K18" s="43">
        <v>29080</v>
      </c>
      <c r="L18" s="67">
        <v>6372</v>
      </c>
      <c r="M18" s="67">
        <v>7240</v>
      </c>
      <c r="N18" s="67">
        <v>5779</v>
      </c>
      <c r="O18" s="67">
        <v>6090</v>
      </c>
      <c r="P18" s="43">
        <v>25480</v>
      </c>
      <c r="Q18" s="67">
        <v>5711</v>
      </c>
      <c r="R18" s="67">
        <v>5955</v>
      </c>
      <c r="S18" s="67">
        <v>7025</v>
      </c>
      <c r="T18" s="67" t="s">
        <v>120</v>
      </c>
      <c r="U18" s="43">
        <v>18691</v>
      </c>
    </row>
    <row r="19" ht="12.75" customHeight="1">
      <c r="A19" s="38"/>
    </row>
    <row r="20" ht="19.5" customHeight="1">
      <c r="A20" s="10" t="s">
        <v>30</v>
      </c>
    </row>
    <row r="21" spans="1:21" ht="12.75" customHeight="1">
      <c r="A21" s="15" t="s">
        <v>21</v>
      </c>
      <c r="B21" s="64">
        <v>373</v>
      </c>
      <c r="C21" s="64">
        <v>423</v>
      </c>
      <c r="D21" s="64">
        <v>393</v>
      </c>
      <c r="E21" s="64">
        <v>427</v>
      </c>
      <c r="F21" s="14">
        <v>1616</v>
      </c>
      <c r="G21" s="64">
        <v>357</v>
      </c>
      <c r="H21" s="64">
        <v>387</v>
      </c>
      <c r="I21" s="64">
        <v>332</v>
      </c>
      <c r="J21" s="64">
        <v>387</v>
      </c>
      <c r="K21" s="14">
        <v>1463</v>
      </c>
      <c r="L21" s="64">
        <v>324</v>
      </c>
      <c r="M21" s="64">
        <v>323</v>
      </c>
      <c r="N21" s="64">
        <v>323</v>
      </c>
      <c r="O21" s="64">
        <v>379</v>
      </c>
      <c r="P21" s="14">
        <v>1349</v>
      </c>
      <c r="Q21" s="64">
        <v>316</v>
      </c>
      <c r="R21" s="64">
        <v>375</v>
      </c>
      <c r="S21" s="64">
        <v>369</v>
      </c>
      <c r="T21" s="64" t="s">
        <v>120</v>
      </c>
      <c r="U21" s="14">
        <v>1060</v>
      </c>
    </row>
    <row r="22" spans="1:21" ht="12.75" customHeight="1">
      <c r="A22" s="15" t="s">
        <v>22</v>
      </c>
      <c r="B22" s="64">
        <v>97</v>
      </c>
      <c r="C22" s="64">
        <v>104</v>
      </c>
      <c r="D22" s="64">
        <v>116</v>
      </c>
      <c r="E22" s="64">
        <v>141</v>
      </c>
      <c r="F22" s="14">
        <v>457</v>
      </c>
      <c r="G22" s="64">
        <v>102</v>
      </c>
      <c r="H22" s="64">
        <v>112</v>
      </c>
      <c r="I22" s="64">
        <v>121</v>
      </c>
      <c r="J22" s="64">
        <v>162</v>
      </c>
      <c r="K22" s="14">
        <v>498</v>
      </c>
      <c r="L22" s="64">
        <v>105</v>
      </c>
      <c r="M22" s="64">
        <v>112</v>
      </c>
      <c r="N22" s="64">
        <v>122</v>
      </c>
      <c r="O22" s="64">
        <v>139</v>
      </c>
      <c r="P22" s="14">
        <v>478</v>
      </c>
      <c r="Q22" s="64">
        <v>85</v>
      </c>
      <c r="R22" s="64">
        <v>92</v>
      </c>
      <c r="S22" s="64">
        <v>96</v>
      </c>
      <c r="T22" s="64" t="s">
        <v>120</v>
      </c>
      <c r="U22" s="14">
        <v>273</v>
      </c>
    </row>
    <row r="23" spans="1:21" ht="12.75" customHeight="1">
      <c r="A23" s="15" t="s">
        <v>23</v>
      </c>
      <c r="B23" s="64">
        <v>155</v>
      </c>
      <c r="C23" s="64">
        <v>146</v>
      </c>
      <c r="D23" s="64">
        <v>138</v>
      </c>
      <c r="E23" s="64">
        <v>133</v>
      </c>
      <c r="F23" s="14">
        <v>572</v>
      </c>
      <c r="G23" s="64">
        <v>144</v>
      </c>
      <c r="H23" s="64">
        <v>133</v>
      </c>
      <c r="I23" s="64">
        <v>126</v>
      </c>
      <c r="J23" s="64">
        <v>124</v>
      </c>
      <c r="K23" s="14">
        <v>527</v>
      </c>
      <c r="L23" s="64">
        <v>138</v>
      </c>
      <c r="M23" s="64">
        <v>123</v>
      </c>
      <c r="N23" s="64">
        <v>103</v>
      </c>
      <c r="O23" s="64">
        <v>106</v>
      </c>
      <c r="P23" s="14">
        <v>470</v>
      </c>
      <c r="Q23" s="64">
        <v>112</v>
      </c>
      <c r="R23" s="64">
        <v>110</v>
      </c>
      <c r="S23" s="64">
        <v>116</v>
      </c>
      <c r="T23" s="64" t="s">
        <v>120</v>
      </c>
      <c r="U23" s="14">
        <v>338</v>
      </c>
    </row>
    <row r="24" spans="1:21" ht="12.75" customHeight="1">
      <c r="A24" s="15" t="s">
        <v>24</v>
      </c>
      <c r="B24" s="64">
        <v>1519</v>
      </c>
      <c r="C24" s="64">
        <v>1348</v>
      </c>
      <c r="D24" s="64">
        <v>1208</v>
      </c>
      <c r="E24" s="64">
        <v>1332</v>
      </c>
      <c r="F24" s="14">
        <v>5408</v>
      </c>
      <c r="G24" s="64">
        <v>1174</v>
      </c>
      <c r="H24" s="64">
        <v>933</v>
      </c>
      <c r="I24" s="64">
        <v>861</v>
      </c>
      <c r="J24" s="64">
        <v>1106</v>
      </c>
      <c r="K24" s="14">
        <v>4075</v>
      </c>
      <c r="L24" s="64">
        <v>892</v>
      </c>
      <c r="M24" s="64">
        <v>907</v>
      </c>
      <c r="N24" s="64">
        <v>698</v>
      </c>
      <c r="O24" s="64">
        <v>774</v>
      </c>
      <c r="P24" s="14">
        <v>3271</v>
      </c>
      <c r="Q24" s="64">
        <v>545</v>
      </c>
      <c r="R24" s="64">
        <v>568</v>
      </c>
      <c r="S24" s="64">
        <v>673</v>
      </c>
      <c r="T24" s="64" t="s">
        <v>120</v>
      </c>
      <c r="U24" s="14">
        <v>1787</v>
      </c>
    </row>
    <row r="25" spans="1:21" ht="12.75" customHeight="1">
      <c r="A25" s="6" t="s">
        <v>25</v>
      </c>
      <c r="B25" s="64">
        <v>16</v>
      </c>
      <c r="C25" s="64">
        <v>16</v>
      </c>
      <c r="D25" s="64">
        <v>21</v>
      </c>
      <c r="E25" s="64">
        <v>18</v>
      </c>
      <c r="F25" s="14">
        <v>71</v>
      </c>
      <c r="G25" s="64">
        <v>15</v>
      </c>
      <c r="H25" s="64">
        <v>13</v>
      </c>
      <c r="I25" s="64">
        <v>19</v>
      </c>
      <c r="J25" s="64">
        <v>15</v>
      </c>
      <c r="K25" s="14">
        <v>61</v>
      </c>
      <c r="L25" s="64">
        <v>14</v>
      </c>
      <c r="M25" s="64">
        <v>15</v>
      </c>
      <c r="N25" s="64">
        <v>17</v>
      </c>
      <c r="O25" s="64">
        <v>14</v>
      </c>
      <c r="P25" s="14">
        <v>60</v>
      </c>
      <c r="Q25" s="64">
        <v>14</v>
      </c>
      <c r="R25" s="64">
        <v>14</v>
      </c>
      <c r="S25" s="64">
        <v>17</v>
      </c>
      <c r="T25" s="64" t="s">
        <v>120</v>
      </c>
      <c r="U25" s="14">
        <v>44</v>
      </c>
    </row>
    <row r="26" spans="1:21" ht="12.75" customHeight="1">
      <c r="A26" s="15" t="s">
        <v>26</v>
      </c>
      <c r="B26" s="64">
        <v>468</v>
      </c>
      <c r="C26" s="64">
        <v>478</v>
      </c>
      <c r="D26" s="64">
        <v>526</v>
      </c>
      <c r="E26" s="64">
        <v>475</v>
      </c>
      <c r="F26" s="14">
        <v>1947</v>
      </c>
      <c r="G26" s="64">
        <v>474</v>
      </c>
      <c r="H26" s="64">
        <v>506</v>
      </c>
      <c r="I26" s="64">
        <v>501</v>
      </c>
      <c r="J26" s="64">
        <v>513</v>
      </c>
      <c r="K26" s="14">
        <v>1993</v>
      </c>
      <c r="L26" s="64">
        <v>454</v>
      </c>
      <c r="M26" s="64">
        <v>503</v>
      </c>
      <c r="N26" s="64">
        <v>481</v>
      </c>
      <c r="O26" s="64">
        <v>487</v>
      </c>
      <c r="P26" s="14">
        <v>1925</v>
      </c>
      <c r="Q26" s="64">
        <v>501</v>
      </c>
      <c r="R26" s="64">
        <v>507</v>
      </c>
      <c r="S26" s="64">
        <v>528</v>
      </c>
      <c r="T26" s="64" t="s">
        <v>120</v>
      </c>
      <c r="U26" s="14">
        <v>1537</v>
      </c>
    </row>
    <row r="27" spans="1:21" ht="12.75" customHeight="1">
      <c r="A27" s="15" t="s">
        <v>27</v>
      </c>
      <c r="B27" s="64">
        <v>706</v>
      </c>
      <c r="C27" s="64">
        <v>684</v>
      </c>
      <c r="D27" s="64">
        <v>712</v>
      </c>
      <c r="E27" s="64">
        <v>771</v>
      </c>
      <c r="F27" s="14">
        <v>2874</v>
      </c>
      <c r="G27" s="64">
        <v>636</v>
      </c>
      <c r="H27" s="64">
        <v>656</v>
      </c>
      <c r="I27" s="64">
        <v>747</v>
      </c>
      <c r="J27" s="64">
        <v>636</v>
      </c>
      <c r="K27" s="14">
        <v>2674</v>
      </c>
      <c r="L27" s="64">
        <v>654</v>
      </c>
      <c r="M27" s="64">
        <v>624</v>
      </c>
      <c r="N27" s="64">
        <v>580</v>
      </c>
      <c r="O27" s="64">
        <v>538</v>
      </c>
      <c r="P27" s="14">
        <v>2396</v>
      </c>
      <c r="Q27" s="64">
        <v>640</v>
      </c>
      <c r="R27" s="64">
        <v>655</v>
      </c>
      <c r="S27" s="64">
        <v>650</v>
      </c>
      <c r="T27" s="64" t="s">
        <v>120</v>
      </c>
      <c r="U27" s="14">
        <v>1946</v>
      </c>
    </row>
    <row r="28" spans="1:21" ht="12.75" customHeight="1">
      <c r="A28" s="6" t="s">
        <v>28</v>
      </c>
      <c r="B28" s="64">
        <v>1578</v>
      </c>
      <c r="C28" s="64">
        <v>1722</v>
      </c>
      <c r="D28" s="64">
        <v>1656</v>
      </c>
      <c r="E28" s="64">
        <v>1897</v>
      </c>
      <c r="F28" s="14">
        <v>6853</v>
      </c>
      <c r="G28" s="64">
        <v>1723</v>
      </c>
      <c r="H28" s="64">
        <v>1888</v>
      </c>
      <c r="I28" s="64">
        <v>1724</v>
      </c>
      <c r="J28" s="64">
        <v>2020</v>
      </c>
      <c r="K28" s="14">
        <v>7355</v>
      </c>
      <c r="L28" s="64">
        <v>2330</v>
      </c>
      <c r="M28" s="64">
        <v>2477</v>
      </c>
      <c r="N28" s="64">
        <v>1987</v>
      </c>
      <c r="O28" s="64">
        <v>2019</v>
      </c>
      <c r="P28" s="14">
        <v>8813</v>
      </c>
      <c r="Q28" s="64">
        <v>2022</v>
      </c>
      <c r="R28" s="64">
        <v>2772</v>
      </c>
      <c r="S28" s="64">
        <v>2848</v>
      </c>
      <c r="T28" s="64" t="s">
        <v>120</v>
      </c>
      <c r="U28" s="14">
        <v>7643</v>
      </c>
    </row>
    <row r="29" spans="1:21" ht="12.75" customHeight="1">
      <c r="A29" s="15" t="s">
        <v>1</v>
      </c>
      <c r="B29" s="64">
        <v>516</v>
      </c>
      <c r="C29" s="64">
        <v>517</v>
      </c>
      <c r="D29" s="64">
        <v>593</v>
      </c>
      <c r="E29" s="64">
        <v>600</v>
      </c>
      <c r="F29" s="14">
        <v>2226</v>
      </c>
      <c r="G29" s="64">
        <v>586</v>
      </c>
      <c r="H29" s="64">
        <v>565</v>
      </c>
      <c r="I29" s="64">
        <v>663</v>
      </c>
      <c r="J29" s="64">
        <v>686</v>
      </c>
      <c r="K29" s="14">
        <v>2500</v>
      </c>
      <c r="L29" s="64">
        <v>615</v>
      </c>
      <c r="M29" s="64">
        <v>593</v>
      </c>
      <c r="N29" s="64">
        <v>639</v>
      </c>
      <c r="O29" s="64">
        <v>708</v>
      </c>
      <c r="P29" s="14">
        <v>2555</v>
      </c>
      <c r="Q29" s="64">
        <v>636</v>
      </c>
      <c r="R29" s="64">
        <v>646</v>
      </c>
      <c r="S29" s="64">
        <v>736</v>
      </c>
      <c r="T29" s="64" t="s">
        <v>120</v>
      </c>
      <c r="U29" s="14">
        <v>2018</v>
      </c>
    </row>
    <row r="30" spans="1:21" ht="12.75" customHeight="1">
      <c r="A30" s="15" t="s">
        <v>0</v>
      </c>
      <c r="B30" s="64">
        <v>5</v>
      </c>
      <c r="C30" s="64">
        <v>7</v>
      </c>
      <c r="D30" s="64">
        <v>16</v>
      </c>
      <c r="E30" s="64">
        <v>4</v>
      </c>
      <c r="F30" s="14">
        <v>32</v>
      </c>
      <c r="G30" s="64">
        <v>5</v>
      </c>
      <c r="H30" s="64">
        <v>4</v>
      </c>
      <c r="I30" s="64">
        <v>5</v>
      </c>
      <c r="J30" s="64">
        <v>3</v>
      </c>
      <c r="K30" s="14">
        <v>17</v>
      </c>
      <c r="L30" s="64">
        <v>8</v>
      </c>
      <c r="M30" s="64">
        <v>13</v>
      </c>
      <c r="N30" s="64">
        <v>7</v>
      </c>
      <c r="O30" s="64">
        <v>11</v>
      </c>
      <c r="P30" s="14">
        <v>39</v>
      </c>
      <c r="Q30" s="64">
        <v>5</v>
      </c>
      <c r="R30" s="64">
        <v>5</v>
      </c>
      <c r="S30" s="64">
        <v>7</v>
      </c>
      <c r="T30" s="64" t="s">
        <v>120</v>
      </c>
      <c r="U30" s="14">
        <v>17</v>
      </c>
    </row>
    <row r="31" spans="1:21" ht="12" customHeight="1">
      <c r="A31" s="11" t="s">
        <v>18</v>
      </c>
      <c r="B31" s="67">
        <v>5434</v>
      </c>
      <c r="C31" s="67">
        <v>5444</v>
      </c>
      <c r="D31" s="67">
        <v>5379</v>
      </c>
      <c r="E31" s="67">
        <v>5798</v>
      </c>
      <c r="F31" s="43">
        <v>22055</v>
      </c>
      <c r="G31" s="67">
        <v>5216</v>
      </c>
      <c r="H31" s="67">
        <v>5197</v>
      </c>
      <c r="I31" s="67">
        <v>5098</v>
      </c>
      <c r="J31" s="67">
        <v>5652</v>
      </c>
      <c r="K31" s="43">
        <v>21163</v>
      </c>
      <c r="L31" s="67">
        <v>5534</v>
      </c>
      <c r="M31" s="67">
        <v>5689</v>
      </c>
      <c r="N31" s="67">
        <v>4957</v>
      </c>
      <c r="O31" s="67">
        <v>5177</v>
      </c>
      <c r="P31" s="43">
        <v>21356</v>
      </c>
      <c r="Q31" s="67">
        <v>4876</v>
      </c>
      <c r="R31" s="67">
        <v>5746</v>
      </c>
      <c r="S31" s="67">
        <v>6040</v>
      </c>
      <c r="T31" s="67" t="s">
        <v>120</v>
      </c>
      <c r="U31" s="43">
        <v>16662</v>
      </c>
    </row>
    <row r="32" ht="12.75" customHeight="1">
      <c r="A32" s="12"/>
    </row>
    <row r="33" spans="1:21" ht="12.75" customHeight="1">
      <c r="A33" s="12"/>
      <c r="B33" s="92"/>
      <c r="C33" s="92"/>
      <c r="D33" s="92"/>
      <c r="E33" s="92"/>
      <c r="F33" s="92"/>
      <c r="G33" s="63"/>
      <c r="H33" s="63"/>
      <c r="I33" s="63"/>
      <c r="J33" s="63"/>
      <c r="K33" s="63"/>
      <c r="L33" s="48"/>
      <c r="M33" s="63"/>
      <c r="N33" s="63"/>
      <c r="O33" s="63"/>
      <c r="P33" s="63"/>
      <c r="Q33" s="88" t="s">
        <v>69</v>
      </c>
      <c r="R33" s="88"/>
      <c r="S33" s="88"/>
      <c r="T33" s="88"/>
      <c r="U33" s="88"/>
    </row>
    <row r="34" spans="1:21" ht="12.75">
      <c r="A34" s="42" t="s">
        <v>29</v>
      </c>
      <c r="B34" s="45" t="s">
        <v>86</v>
      </c>
      <c r="C34" s="45" t="s">
        <v>87</v>
      </c>
      <c r="D34" s="45" t="s">
        <v>88</v>
      </c>
      <c r="E34" s="45" t="s">
        <v>89</v>
      </c>
      <c r="F34" s="45" t="s">
        <v>90</v>
      </c>
      <c r="G34" s="45" t="s">
        <v>91</v>
      </c>
      <c r="H34" s="45" t="s">
        <v>92</v>
      </c>
      <c r="I34" s="45" t="s">
        <v>93</v>
      </c>
      <c r="J34" s="45" t="s">
        <v>94</v>
      </c>
      <c r="K34" s="45" t="s">
        <v>95</v>
      </c>
      <c r="L34" s="45" t="s">
        <v>96</v>
      </c>
      <c r="M34" s="45" t="s">
        <v>97</v>
      </c>
      <c r="N34" s="45" t="s">
        <v>98</v>
      </c>
      <c r="O34" s="45" t="s">
        <v>99</v>
      </c>
      <c r="P34" s="45" t="s">
        <v>100</v>
      </c>
      <c r="Q34" s="45" t="s">
        <v>106</v>
      </c>
      <c r="R34" s="45" t="s">
        <v>107</v>
      </c>
      <c r="S34" s="45" t="s">
        <v>108</v>
      </c>
      <c r="T34" s="45" t="s">
        <v>109</v>
      </c>
      <c r="U34" s="45" t="s">
        <v>110</v>
      </c>
    </row>
    <row r="35" ht="19.5" customHeight="1">
      <c r="A35" s="17" t="s">
        <v>37</v>
      </c>
    </row>
    <row r="36" spans="1:21" ht="12.75" customHeight="1">
      <c r="A36" s="6" t="s">
        <v>33</v>
      </c>
      <c r="B36" s="64">
        <v>905</v>
      </c>
      <c r="C36" s="64">
        <v>988</v>
      </c>
      <c r="D36" s="64">
        <v>955</v>
      </c>
      <c r="E36" s="64">
        <v>992</v>
      </c>
      <c r="F36" s="14">
        <v>3840</v>
      </c>
      <c r="G36" s="64">
        <v>1012</v>
      </c>
      <c r="H36" s="64">
        <v>799</v>
      </c>
      <c r="I36" s="64">
        <v>982</v>
      </c>
      <c r="J36" s="64">
        <v>935</v>
      </c>
      <c r="K36" s="14">
        <v>3728</v>
      </c>
      <c r="L36" s="64">
        <v>819</v>
      </c>
      <c r="M36" s="64">
        <v>1005</v>
      </c>
      <c r="N36" s="64">
        <v>850</v>
      </c>
      <c r="O36" s="64">
        <v>953</v>
      </c>
      <c r="P36" s="14">
        <v>3627</v>
      </c>
      <c r="Q36" s="64">
        <v>913</v>
      </c>
      <c r="R36" s="64">
        <v>1100</v>
      </c>
      <c r="S36" s="64">
        <v>1008</v>
      </c>
      <c r="T36" s="64" t="s">
        <v>120</v>
      </c>
      <c r="U36" s="14">
        <v>3021</v>
      </c>
    </row>
    <row r="37" spans="1:21" ht="12.75" customHeight="1">
      <c r="A37" s="6" t="s">
        <v>72</v>
      </c>
      <c r="B37" s="64">
        <v>136</v>
      </c>
      <c r="C37" s="64">
        <v>108</v>
      </c>
      <c r="D37" s="64">
        <v>116</v>
      </c>
      <c r="E37" s="64">
        <v>148</v>
      </c>
      <c r="F37" s="14">
        <v>508</v>
      </c>
      <c r="G37" s="64">
        <v>122</v>
      </c>
      <c r="H37" s="64">
        <v>113</v>
      </c>
      <c r="I37" s="64">
        <v>118</v>
      </c>
      <c r="J37" s="64">
        <v>126</v>
      </c>
      <c r="K37" s="14">
        <v>479</v>
      </c>
      <c r="L37" s="64">
        <v>92</v>
      </c>
      <c r="M37" s="64">
        <v>120</v>
      </c>
      <c r="N37" s="64">
        <v>99</v>
      </c>
      <c r="O37" s="64">
        <v>112</v>
      </c>
      <c r="P37" s="14">
        <v>423</v>
      </c>
      <c r="Q37" s="64">
        <v>117</v>
      </c>
      <c r="R37" s="64">
        <v>125</v>
      </c>
      <c r="S37" s="64">
        <v>104</v>
      </c>
      <c r="T37" s="64" t="s">
        <v>120</v>
      </c>
      <c r="U37" s="14">
        <v>346</v>
      </c>
    </row>
    <row r="38" spans="1:21" ht="12.75" customHeight="1">
      <c r="A38" s="6" t="s">
        <v>85</v>
      </c>
      <c r="B38" s="64">
        <v>3918</v>
      </c>
      <c r="C38" s="64">
        <v>4031</v>
      </c>
      <c r="D38" s="64">
        <v>3988</v>
      </c>
      <c r="E38" s="64">
        <v>3721</v>
      </c>
      <c r="F38" s="14">
        <v>15658</v>
      </c>
      <c r="G38" s="64">
        <v>4226</v>
      </c>
      <c r="H38" s="64">
        <v>4796</v>
      </c>
      <c r="I38" s="64">
        <v>3783</v>
      </c>
      <c r="J38" s="64">
        <v>4225</v>
      </c>
      <c r="K38" s="14">
        <v>17030</v>
      </c>
      <c r="L38" s="64">
        <v>3387</v>
      </c>
      <c r="M38" s="64">
        <v>3907</v>
      </c>
      <c r="N38" s="64">
        <v>2914</v>
      </c>
      <c r="O38" s="64">
        <v>2908</v>
      </c>
      <c r="P38" s="14">
        <v>13116</v>
      </c>
      <c r="Q38" s="64">
        <v>2750</v>
      </c>
      <c r="R38" s="64">
        <v>2679</v>
      </c>
      <c r="S38" s="64">
        <v>3288</v>
      </c>
      <c r="T38" s="64" t="s">
        <v>120</v>
      </c>
      <c r="U38" s="14">
        <v>8717</v>
      </c>
    </row>
    <row r="39" spans="1:21" ht="12.75" customHeight="1">
      <c r="A39" s="6" t="s">
        <v>35</v>
      </c>
      <c r="B39" s="64">
        <v>194</v>
      </c>
      <c r="C39" s="64">
        <v>249</v>
      </c>
      <c r="D39" s="64">
        <v>219</v>
      </c>
      <c r="E39" s="64">
        <v>190</v>
      </c>
      <c r="F39" s="14">
        <v>852</v>
      </c>
      <c r="G39" s="64">
        <v>168</v>
      </c>
      <c r="H39" s="64">
        <v>179</v>
      </c>
      <c r="I39" s="64">
        <v>190</v>
      </c>
      <c r="J39" s="64">
        <v>196</v>
      </c>
      <c r="K39" s="14">
        <v>733</v>
      </c>
      <c r="L39" s="64">
        <v>196</v>
      </c>
      <c r="M39" s="64">
        <v>248</v>
      </c>
      <c r="N39" s="64">
        <v>181</v>
      </c>
      <c r="O39" s="64">
        <v>149</v>
      </c>
      <c r="P39" s="14">
        <v>774</v>
      </c>
      <c r="Q39" s="64">
        <v>172</v>
      </c>
      <c r="R39" s="64">
        <v>140</v>
      </c>
      <c r="S39" s="64">
        <v>177</v>
      </c>
      <c r="T39" s="64" t="s">
        <v>120</v>
      </c>
      <c r="U39" s="14">
        <v>489</v>
      </c>
    </row>
    <row r="40" spans="1:21" ht="12.75" customHeight="1">
      <c r="A40" s="6" t="s">
        <v>73</v>
      </c>
      <c r="B40" s="64">
        <v>264</v>
      </c>
      <c r="C40" s="64">
        <v>421</v>
      </c>
      <c r="D40" s="64">
        <v>403</v>
      </c>
      <c r="E40" s="64">
        <v>368</v>
      </c>
      <c r="F40" s="14">
        <v>1456</v>
      </c>
      <c r="G40" s="64">
        <v>282</v>
      </c>
      <c r="H40" s="64">
        <v>297</v>
      </c>
      <c r="I40" s="64">
        <v>348</v>
      </c>
      <c r="J40" s="64">
        <v>367</v>
      </c>
      <c r="K40" s="14">
        <v>1294</v>
      </c>
      <c r="L40" s="64">
        <v>394</v>
      </c>
      <c r="M40" s="64">
        <v>531</v>
      </c>
      <c r="N40" s="64">
        <v>380</v>
      </c>
      <c r="O40" s="64">
        <v>452</v>
      </c>
      <c r="P40" s="14">
        <v>1757</v>
      </c>
      <c r="Q40" s="64">
        <v>383</v>
      </c>
      <c r="R40" s="64">
        <v>480</v>
      </c>
      <c r="S40" s="64">
        <v>456</v>
      </c>
      <c r="T40" s="64" t="s">
        <v>120</v>
      </c>
      <c r="U40" s="14">
        <v>1319</v>
      </c>
    </row>
    <row r="41" spans="1:21" ht="12.75" customHeight="1">
      <c r="A41" s="6" t="s">
        <v>36</v>
      </c>
      <c r="B41" s="64">
        <v>1031</v>
      </c>
      <c r="C41" s="64">
        <v>1109</v>
      </c>
      <c r="D41" s="64">
        <v>1053</v>
      </c>
      <c r="E41" s="64">
        <v>921</v>
      </c>
      <c r="F41" s="14">
        <v>4114</v>
      </c>
      <c r="G41" s="64">
        <v>754</v>
      </c>
      <c r="H41" s="64">
        <v>885</v>
      </c>
      <c r="I41" s="64">
        <v>891</v>
      </c>
      <c r="J41" s="64">
        <v>987</v>
      </c>
      <c r="K41" s="14">
        <v>3517</v>
      </c>
      <c r="L41" s="64">
        <v>967</v>
      </c>
      <c r="M41" s="64">
        <v>938</v>
      </c>
      <c r="N41" s="64">
        <v>901</v>
      </c>
      <c r="O41" s="64">
        <v>978</v>
      </c>
      <c r="P41" s="14">
        <v>3784</v>
      </c>
      <c r="Q41" s="64">
        <v>959</v>
      </c>
      <c r="R41" s="64">
        <v>977</v>
      </c>
      <c r="S41" s="64">
        <v>1061</v>
      </c>
      <c r="T41" s="64" t="s">
        <v>120</v>
      </c>
      <c r="U41" s="14">
        <v>2997</v>
      </c>
    </row>
    <row r="42" spans="1:21" ht="12.75" customHeight="1">
      <c r="A42" s="6" t="s">
        <v>34</v>
      </c>
      <c r="B42" s="64">
        <v>213</v>
      </c>
      <c r="C42" s="64">
        <v>250</v>
      </c>
      <c r="D42" s="64">
        <v>227</v>
      </c>
      <c r="E42" s="64">
        <v>248</v>
      </c>
      <c r="F42" s="14">
        <v>938</v>
      </c>
      <c r="G42" s="64">
        <v>223</v>
      </c>
      <c r="H42" s="64">
        <v>237</v>
      </c>
      <c r="I42" s="64">
        <v>276</v>
      </c>
      <c r="J42" s="64">
        <v>229</v>
      </c>
      <c r="K42" s="14">
        <v>965</v>
      </c>
      <c r="L42" s="64">
        <v>200</v>
      </c>
      <c r="M42" s="64">
        <v>216</v>
      </c>
      <c r="N42" s="64">
        <v>202</v>
      </c>
      <c r="O42" s="64">
        <v>218</v>
      </c>
      <c r="P42" s="14">
        <v>836</v>
      </c>
      <c r="Q42" s="64">
        <v>163</v>
      </c>
      <c r="R42" s="64">
        <v>192</v>
      </c>
      <c r="S42" s="64">
        <v>252</v>
      </c>
      <c r="T42" s="64" t="s">
        <v>120</v>
      </c>
      <c r="U42" s="14">
        <v>607</v>
      </c>
    </row>
    <row r="43" spans="1:21" ht="12.75" customHeight="1">
      <c r="A43" s="6" t="s">
        <v>74</v>
      </c>
      <c r="B43" s="64">
        <v>317</v>
      </c>
      <c r="C43" s="64">
        <v>430</v>
      </c>
      <c r="D43" s="64">
        <v>277</v>
      </c>
      <c r="E43" s="64">
        <v>275</v>
      </c>
      <c r="F43" s="14">
        <v>1299</v>
      </c>
      <c r="G43" s="64">
        <v>391</v>
      </c>
      <c r="H43" s="64">
        <v>304</v>
      </c>
      <c r="I43" s="64">
        <v>362</v>
      </c>
      <c r="J43" s="64">
        <v>277</v>
      </c>
      <c r="K43" s="14">
        <v>1334</v>
      </c>
      <c r="L43" s="64">
        <v>317</v>
      </c>
      <c r="M43" s="64">
        <v>274</v>
      </c>
      <c r="N43" s="64">
        <v>251</v>
      </c>
      <c r="O43" s="64">
        <v>319</v>
      </c>
      <c r="P43" s="14">
        <v>1161</v>
      </c>
      <c r="Q43" s="64">
        <v>254</v>
      </c>
      <c r="R43" s="64">
        <v>262</v>
      </c>
      <c r="S43" s="64">
        <v>679</v>
      </c>
      <c r="T43" s="64" t="s">
        <v>120</v>
      </c>
      <c r="U43" s="14">
        <v>1195</v>
      </c>
    </row>
    <row r="44" spans="1:21" ht="12.75" customHeight="1">
      <c r="A44" s="6" t="s">
        <v>103</v>
      </c>
      <c r="B44" s="64" t="s">
        <v>120</v>
      </c>
      <c r="C44" s="64" t="s">
        <v>120</v>
      </c>
      <c r="D44" s="64" t="s">
        <v>120</v>
      </c>
      <c r="E44" s="64" t="s">
        <v>120</v>
      </c>
      <c r="F44" s="14">
        <v>0</v>
      </c>
      <c r="G44" s="64" t="s">
        <v>120</v>
      </c>
      <c r="H44" s="64" t="s">
        <v>120</v>
      </c>
      <c r="I44" s="64" t="s">
        <v>120</v>
      </c>
      <c r="J44" s="64" t="s">
        <v>120</v>
      </c>
      <c r="K44" s="14">
        <v>0</v>
      </c>
      <c r="L44" s="64">
        <v>1</v>
      </c>
      <c r="M44" s="64">
        <v>0</v>
      </c>
      <c r="N44" s="64">
        <v>0</v>
      </c>
      <c r="O44" s="64">
        <v>0</v>
      </c>
      <c r="P44" s="14">
        <v>1</v>
      </c>
      <c r="Q44" s="64">
        <v>0</v>
      </c>
      <c r="R44" s="64">
        <v>0</v>
      </c>
      <c r="S44" s="64">
        <v>0</v>
      </c>
      <c r="T44" s="64" t="s">
        <v>120</v>
      </c>
      <c r="U44" s="14">
        <v>0</v>
      </c>
    </row>
    <row r="45" spans="1:21" ht="12" customHeight="1">
      <c r="A45" s="11" t="s">
        <v>17</v>
      </c>
      <c r="B45" s="67">
        <v>6977</v>
      </c>
      <c r="C45" s="67">
        <v>7586</v>
      </c>
      <c r="D45" s="67">
        <v>7238</v>
      </c>
      <c r="E45" s="67">
        <v>6863</v>
      </c>
      <c r="F45" s="43">
        <v>28665</v>
      </c>
      <c r="G45" s="67">
        <v>7177</v>
      </c>
      <c r="H45" s="67">
        <v>7610</v>
      </c>
      <c r="I45" s="67">
        <v>6949</v>
      </c>
      <c r="J45" s="67">
        <v>7343</v>
      </c>
      <c r="K45" s="43">
        <v>29080</v>
      </c>
      <c r="L45" s="67">
        <v>6372</v>
      </c>
      <c r="M45" s="67">
        <v>7240</v>
      </c>
      <c r="N45" s="67">
        <v>5779</v>
      </c>
      <c r="O45" s="67">
        <v>6090</v>
      </c>
      <c r="P45" s="43">
        <v>25480</v>
      </c>
      <c r="Q45" s="67">
        <v>5711</v>
      </c>
      <c r="R45" s="67">
        <v>5955</v>
      </c>
      <c r="S45" s="67">
        <v>7025</v>
      </c>
      <c r="T45" s="67" t="s">
        <v>120</v>
      </c>
      <c r="U45" s="43">
        <v>18691</v>
      </c>
    </row>
    <row r="46" ht="14.25">
      <c r="A46" s="13"/>
    </row>
    <row r="47" spans="1:20" ht="19.5" customHeight="1">
      <c r="A47" s="9" t="s">
        <v>32</v>
      </c>
      <c r="B47" s="69"/>
      <c r="C47" s="69"/>
      <c r="D47" s="69"/>
      <c r="E47" s="69"/>
      <c r="G47" s="69"/>
      <c r="H47" s="69"/>
      <c r="I47" s="69"/>
      <c r="J47" s="69"/>
      <c r="L47" s="69"/>
      <c r="M47" s="69"/>
      <c r="N47" s="69"/>
      <c r="O47" s="69"/>
      <c r="Q47" s="69"/>
      <c r="R47" s="69"/>
      <c r="S47" s="69"/>
      <c r="T47" s="69"/>
    </row>
    <row r="48" spans="1:21" ht="12.75" customHeight="1">
      <c r="A48" s="6" t="s">
        <v>33</v>
      </c>
      <c r="B48" s="64">
        <v>937</v>
      </c>
      <c r="C48" s="64">
        <v>923</v>
      </c>
      <c r="D48" s="64">
        <v>1007</v>
      </c>
      <c r="E48" s="64">
        <v>1216</v>
      </c>
      <c r="F48" s="14">
        <v>4083</v>
      </c>
      <c r="G48" s="64">
        <v>1094</v>
      </c>
      <c r="H48" s="64">
        <v>1067</v>
      </c>
      <c r="I48" s="64">
        <v>1168</v>
      </c>
      <c r="J48" s="64">
        <v>1286</v>
      </c>
      <c r="K48" s="14">
        <v>4615</v>
      </c>
      <c r="L48" s="64">
        <v>1248</v>
      </c>
      <c r="M48" s="64">
        <v>1604</v>
      </c>
      <c r="N48" s="64">
        <v>1149</v>
      </c>
      <c r="O48" s="64">
        <v>1214</v>
      </c>
      <c r="P48" s="14">
        <v>5215</v>
      </c>
      <c r="Q48" s="64">
        <v>1169</v>
      </c>
      <c r="R48" s="64">
        <v>1692</v>
      </c>
      <c r="S48" s="64">
        <v>1857</v>
      </c>
      <c r="T48" s="64" t="s">
        <v>120</v>
      </c>
      <c r="U48" s="14">
        <v>4718</v>
      </c>
    </row>
    <row r="49" spans="1:21" ht="12.75" customHeight="1">
      <c r="A49" s="6" t="s">
        <v>72</v>
      </c>
      <c r="B49" s="64">
        <v>134</v>
      </c>
      <c r="C49" s="64">
        <v>119</v>
      </c>
      <c r="D49" s="64">
        <v>103</v>
      </c>
      <c r="E49" s="64">
        <v>150</v>
      </c>
      <c r="F49" s="14">
        <v>506</v>
      </c>
      <c r="G49" s="64">
        <v>141</v>
      </c>
      <c r="H49" s="64">
        <v>123</v>
      </c>
      <c r="I49" s="64">
        <v>91</v>
      </c>
      <c r="J49" s="64">
        <v>129</v>
      </c>
      <c r="K49" s="14">
        <v>484</v>
      </c>
      <c r="L49" s="64">
        <v>83</v>
      </c>
      <c r="M49" s="64">
        <v>70</v>
      </c>
      <c r="N49" s="64">
        <v>43</v>
      </c>
      <c r="O49" s="64">
        <v>74</v>
      </c>
      <c r="P49" s="14">
        <v>270</v>
      </c>
      <c r="Q49" s="64">
        <v>46</v>
      </c>
      <c r="R49" s="64">
        <v>56</v>
      </c>
      <c r="S49" s="64">
        <v>56</v>
      </c>
      <c r="T49" s="64" t="s">
        <v>120</v>
      </c>
      <c r="U49" s="14">
        <v>158</v>
      </c>
    </row>
    <row r="50" spans="1:21" ht="12.75" customHeight="1">
      <c r="A50" s="6" t="s">
        <v>85</v>
      </c>
      <c r="B50" s="64">
        <v>2039</v>
      </c>
      <c r="C50" s="64">
        <v>2098</v>
      </c>
      <c r="D50" s="64">
        <v>2194</v>
      </c>
      <c r="E50" s="64">
        <v>2200</v>
      </c>
      <c r="F50" s="14">
        <v>8531</v>
      </c>
      <c r="G50" s="64">
        <v>2013</v>
      </c>
      <c r="H50" s="64">
        <v>2120</v>
      </c>
      <c r="I50" s="64">
        <v>2153</v>
      </c>
      <c r="J50" s="64">
        <v>2246</v>
      </c>
      <c r="K50" s="14">
        <v>8532</v>
      </c>
      <c r="L50" s="64">
        <v>2057</v>
      </c>
      <c r="M50" s="64">
        <v>2068</v>
      </c>
      <c r="N50" s="64">
        <v>2012</v>
      </c>
      <c r="O50" s="64">
        <v>2079</v>
      </c>
      <c r="P50" s="14">
        <v>8216</v>
      </c>
      <c r="Q50" s="64">
        <v>2110</v>
      </c>
      <c r="R50" s="64">
        <v>2146</v>
      </c>
      <c r="S50" s="64">
        <v>2323</v>
      </c>
      <c r="T50" s="64" t="s">
        <v>120</v>
      </c>
      <c r="U50" s="14">
        <v>6579</v>
      </c>
    </row>
    <row r="51" spans="1:21" ht="12.75" customHeight="1">
      <c r="A51" s="6" t="s">
        <v>35</v>
      </c>
      <c r="B51" s="64">
        <v>135</v>
      </c>
      <c r="C51" s="64">
        <v>176</v>
      </c>
      <c r="D51" s="64">
        <v>188</v>
      </c>
      <c r="E51" s="64">
        <v>227</v>
      </c>
      <c r="F51" s="14">
        <v>726</v>
      </c>
      <c r="G51" s="64">
        <v>138</v>
      </c>
      <c r="H51" s="64">
        <v>180</v>
      </c>
      <c r="I51" s="64">
        <v>154</v>
      </c>
      <c r="J51" s="64">
        <v>163</v>
      </c>
      <c r="K51" s="14">
        <v>635</v>
      </c>
      <c r="L51" s="64">
        <v>123</v>
      </c>
      <c r="M51" s="64">
        <v>141</v>
      </c>
      <c r="N51" s="64">
        <v>150</v>
      </c>
      <c r="O51" s="64">
        <v>151</v>
      </c>
      <c r="P51" s="14">
        <v>565</v>
      </c>
      <c r="Q51" s="64">
        <v>109</v>
      </c>
      <c r="R51" s="64">
        <v>233</v>
      </c>
      <c r="S51" s="64">
        <v>134</v>
      </c>
      <c r="T51" s="64" t="s">
        <v>120</v>
      </c>
      <c r="U51" s="14">
        <v>476</v>
      </c>
    </row>
    <row r="52" spans="1:21" ht="12.75" customHeight="1">
      <c r="A52" s="6" t="s">
        <v>73</v>
      </c>
      <c r="B52" s="64">
        <v>242</v>
      </c>
      <c r="C52" s="64">
        <v>242</v>
      </c>
      <c r="D52" s="64">
        <v>245</v>
      </c>
      <c r="E52" s="64">
        <v>188</v>
      </c>
      <c r="F52" s="14">
        <v>917</v>
      </c>
      <c r="G52" s="64">
        <v>131</v>
      </c>
      <c r="H52" s="64">
        <v>136</v>
      </c>
      <c r="I52" s="64">
        <v>158</v>
      </c>
      <c r="J52" s="64">
        <v>133</v>
      </c>
      <c r="K52" s="14">
        <v>558</v>
      </c>
      <c r="L52" s="64">
        <v>161</v>
      </c>
      <c r="M52" s="64">
        <v>173</v>
      </c>
      <c r="N52" s="64">
        <v>117</v>
      </c>
      <c r="O52" s="64">
        <v>129</v>
      </c>
      <c r="P52" s="14">
        <v>580</v>
      </c>
      <c r="Q52" s="64">
        <v>137</v>
      </c>
      <c r="R52" s="64">
        <v>165</v>
      </c>
      <c r="S52" s="64">
        <v>204</v>
      </c>
      <c r="T52" s="64" t="s">
        <v>120</v>
      </c>
      <c r="U52" s="14">
        <v>506</v>
      </c>
    </row>
    <row r="53" spans="1:21" ht="12.75" customHeight="1">
      <c r="A53" s="6" t="s">
        <v>36</v>
      </c>
      <c r="B53" s="64">
        <v>559</v>
      </c>
      <c r="C53" s="64">
        <v>599</v>
      </c>
      <c r="D53" s="64">
        <v>529</v>
      </c>
      <c r="E53" s="64">
        <v>531</v>
      </c>
      <c r="F53" s="14">
        <v>2218</v>
      </c>
      <c r="G53" s="64">
        <v>545</v>
      </c>
      <c r="H53" s="64">
        <v>528</v>
      </c>
      <c r="I53" s="64">
        <v>509</v>
      </c>
      <c r="J53" s="64">
        <v>598</v>
      </c>
      <c r="K53" s="14">
        <v>2180</v>
      </c>
      <c r="L53" s="64">
        <v>696</v>
      </c>
      <c r="M53" s="64">
        <v>640</v>
      </c>
      <c r="N53" s="64">
        <v>639</v>
      </c>
      <c r="O53" s="64">
        <v>600</v>
      </c>
      <c r="P53" s="14">
        <v>2575</v>
      </c>
      <c r="Q53" s="64">
        <v>614</v>
      </c>
      <c r="R53" s="64">
        <v>669</v>
      </c>
      <c r="S53" s="64">
        <v>645</v>
      </c>
      <c r="T53" s="64" t="s">
        <v>120</v>
      </c>
      <c r="U53" s="14">
        <v>1928</v>
      </c>
    </row>
    <row r="54" spans="1:21" ht="12.75" customHeight="1">
      <c r="A54" s="6" t="s">
        <v>34</v>
      </c>
      <c r="B54" s="64">
        <v>154</v>
      </c>
      <c r="C54" s="64">
        <v>221</v>
      </c>
      <c r="D54" s="64">
        <v>202</v>
      </c>
      <c r="E54" s="64">
        <v>149</v>
      </c>
      <c r="F54" s="14">
        <v>726</v>
      </c>
      <c r="G54" s="64">
        <v>176</v>
      </c>
      <c r="H54" s="64">
        <v>181</v>
      </c>
      <c r="I54" s="64">
        <v>230</v>
      </c>
      <c r="J54" s="64">
        <v>204</v>
      </c>
      <c r="K54" s="14">
        <v>791</v>
      </c>
      <c r="L54" s="64">
        <v>141</v>
      </c>
      <c r="M54" s="64">
        <v>162</v>
      </c>
      <c r="N54" s="64">
        <v>135</v>
      </c>
      <c r="O54" s="64">
        <v>150</v>
      </c>
      <c r="P54" s="14">
        <v>588</v>
      </c>
      <c r="Q54" s="64">
        <v>79</v>
      </c>
      <c r="R54" s="64">
        <v>116</v>
      </c>
      <c r="S54" s="64">
        <v>103</v>
      </c>
      <c r="T54" s="64" t="s">
        <v>120</v>
      </c>
      <c r="U54" s="14">
        <v>298</v>
      </c>
    </row>
    <row r="55" spans="1:21" ht="12.75" customHeight="1">
      <c r="A55" s="6" t="s">
        <v>74</v>
      </c>
      <c r="B55" s="64">
        <v>1234</v>
      </c>
      <c r="C55" s="64">
        <v>1067</v>
      </c>
      <c r="D55" s="64">
        <v>910</v>
      </c>
      <c r="E55" s="64">
        <v>1137</v>
      </c>
      <c r="F55" s="14">
        <v>4348</v>
      </c>
      <c r="G55" s="64">
        <v>978</v>
      </c>
      <c r="H55" s="64">
        <v>863</v>
      </c>
      <c r="I55" s="64">
        <v>637</v>
      </c>
      <c r="J55" s="64">
        <v>892</v>
      </c>
      <c r="K55" s="14">
        <v>3370</v>
      </c>
      <c r="L55" s="64">
        <v>1025</v>
      </c>
      <c r="M55" s="64">
        <v>831</v>
      </c>
      <c r="N55" s="64">
        <v>711</v>
      </c>
      <c r="O55" s="64">
        <v>778</v>
      </c>
      <c r="P55" s="14">
        <v>3345</v>
      </c>
      <c r="Q55" s="64">
        <v>611</v>
      </c>
      <c r="R55" s="64">
        <v>669</v>
      </c>
      <c r="S55" s="64">
        <v>718</v>
      </c>
      <c r="T55" s="64" t="s">
        <v>120</v>
      </c>
      <c r="U55" s="14">
        <v>1998</v>
      </c>
    </row>
    <row r="56" spans="1:21" ht="12.75" customHeight="1">
      <c r="A56" s="6" t="s">
        <v>103</v>
      </c>
      <c r="B56" s="64" t="s">
        <v>120</v>
      </c>
      <c r="C56" s="64" t="s">
        <v>120</v>
      </c>
      <c r="D56" s="64" t="s">
        <v>120</v>
      </c>
      <c r="E56" s="64" t="s">
        <v>120</v>
      </c>
      <c r="F56" s="14">
        <v>0</v>
      </c>
      <c r="G56" s="64" t="s">
        <v>120</v>
      </c>
      <c r="H56" s="64" t="s">
        <v>120</v>
      </c>
      <c r="I56" s="64" t="s">
        <v>120</v>
      </c>
      <c r="J56" s="64" t="s">
        <v>120</v>
      </c>
      <c r="K56" s="14">
        <v>0</v>
      </c>
      <c r="L56" s="64" t="s">
        <v>120</v>
      </c>
      <c r="M56" s="64" t="s">
        <v>120</v>
      </c>
      <c r="N56" s="64" t="s">
        <v>120</v>
      </c>
      <c r="O56" s="64" t="s">
        <v>120</v>
      </c>
      <c r="P56" s="14">
        <v>0</v>
      </c>
      <c r="Q56" s="64" t="s">
        <v>120</v>
      </c>
      <c r="R56" s="64" t="s">
        <v>120</v>
      </c>
      <c r="S56" s="64" t="s">
        <v>120</v>
      </c>
      <c r="T56" s="64" t="s">
        <v>120</v>
      </c>
      <c r="U56" s="14">
        <v>0</v>
      </c>
    </row>
    <row r="57" spans="1:21" ht="14.25">
      <c r="A57" s="11" t="s">
        <v>18</v>
      </c>
      <c r="B57" s="67">
        <v>5434</v>
      </c>
      <c r="C57" s="67">
        <v>5444</v>
      </c>
      <c r="D57" s="67">
        <v>5379</v>
      </c>
      <c r="E57" s="67">
        <v>5798</v>
      </c>
      <c r="F57" s="43">
        <v>22055</v>
      </c>
      <c r="G57" s="67">
        <v>5216</v>
      </c>
      <c r="H57" s="67">
        <v>5197</v>
      </c>
      <c r="I57" s="67">
        <v>5098</v>
      </c>
      <c r="J57" s="67">
        <v>5652</v>
      </c>
      <c r="K57" s="43">
        <v>21163</v>
      </c>
      <c r="L57" s="67">
        <v>5534</v>
      </c>
      <c r="M57" s="67">
        <v>5689</v>
      </c>
      <c r="N57" s="67">
        <v>4957</v>
      </c>
      <c r="O57" s="67">
        <v>5177</v>
      </c>
      <c r="P57" s="43">
        <v>21356</v>
      </c>
      <c r="Q57" s="67">
        <v>4876</v>
      </c>
      <c r="R57" s="67">
        <v>5746</v>
      </c>
      <c r="S57" s="67">
        <v>6040</v>
      </c>
      <c r="T57" s="67" t="s">
        <v>120</v>
      </c>
      <c r="U57" s="43">
        <v>16662</v>
      </c>
    </row>
    <row r="58" ht="14.25">
      <c r="A58" s="12"/>
    </row>
    <row r="59" ht="12.75">
      <c r="A59" s="47" t="s">
        <v>102</v>
      </c>
    </row>
    <row r="60" ht="12.75">
      <c r="A60" s="44" t="s">
        <v>105</v>
      </c>
    </row>
    <row r="61" ht="12.75">
      <c r="A61" s="55" t="s">
        <v>101</v>
      </c>
    </row>
    <row r="62" ht="12.75">
      <c r="A62" s="56"/>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20
</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B6" sqref="B6"/>
    </sheetView>
  </sheetViews>
  <sheetFormatPr defaultColWidth="9.140625" defaultRowHeight="12.75"/>
  <cols>
    <col min="1" max="1" width="34.140625" style="44" customWidth="1"/>
    <col min="2" max="21" width="9.140625" style="49" customWidth="1"/>
    <col min="22" max="16384" width="9.140625" style="44" customWidth="1"/>
  </cols>
  <sheetData>
    <row r="1" spans="1:21" ht="20.25">
      <c r="A1" s="59" t="s">
        <v>111</v>
      </c>
      <c r="F1" s="68"/>
      <c r="H1" s="72"/>
      <c r="K1" s="68"/>
      <c r="P1" s="68"/>
      <c r="U1" s="60" t="s">
        <v>117</v>
      </c>
    </row>
    <row r="2" spans="6:21" ht="15.75">
      <c r="F2" s="68"/>
      <c r="K2" s="68"/>
      <c r="P2" s="68"/>
      <c r="U2" s="60" t="s">
        <v>118</v>
      </c>
    </row>
    <row r="3" spans="1:21" ht="18.75">
      <c r="A3" s="90" t="s">
        <v>114</v>
      </c>
      <c r="B3" s="90"/>
      <c r="C3" s="90"/>
      <c r="D3" s="90"/>
      <c r="E3" s="90"/>
      <c r="F3" s="90"/>
      <c r="G3" s="90"/>
      <c r="H3" s="90"/>
      <c r="I3" s="90"/>
      <c r="J3" s="90"/>
      <c r="K3" s="90"/>
      <c r="L3" s="90"/>
      <c r="M3" s="90"/>
      <c r="N3" s="90"/>
      <c r="O3" s="90"/>
      <c r="P3" s="90"/>
      <c r="Q3" s="90"/>
      <c r="R3" s="90"/>
      <c r="S3" s="90"/>
      <c r="T3" s="90"/>
      <c r="U3" s="90"/>
    </row>
    <row r="4" ht="18">
      <c r="A4" s="18" t="s">
        <v>15</v>
      </c>
    </row>
    <row r="5" spans="2:21" ht="12.75">
      <c r="B5" s="92"/>
      <c r="C5" s="92"/>
      <c r="D5" s="92"/>
      <c r="E5" s="92"/>
      <c r="F5" s="92"/>
      <c r="G5" s="63"/>
      <c r="H5" s="63"/>
      <c r="I5" s="63"/>
      <c r="J5" s="63"/>
      <c r="K5" s="63"/>
      <c r="L5" s="48"/>
      <c r="M5" s="63"/>
      <c r="N5" s="63"/>
      <c r="O5" s="63"/>
      <c r="P5" s="63"/>
      <c r="Q5" s="88" t="s">
        <v>69</v>
      </c>
      <c r="R5" s="88"/>
      <c r="S5" s="88"/>
      <c r="T5" s="88"/>
      <c r="U5" s="88"/>
    </row>
    <row r="6" spans="1:21" ht="12.75">
      <c r="A6" s="42" t="s">
        <v>29</v>
      </c>
      <c r="B6" s="45" t="s">
        <v>86</v>
      </c>
      <c r="C6" s="45" t="s">
        <v>87</v>
      </c>
      <c r="D6" s="45" t="s">
        <v>88</v>
      </c>
      <c r="E6" s="45" t="s">
        <v>89</v>
      </c>
      <c r="F6" s="45" t="s">
        <v>90</v>
      </c>
      <c r="G6" s="45" t="s">
        <v>91</v>
      </c>
      <c r="H6" s="45" t="s">
        <v>92</v>
      </c>
      <c r="I6" s="45" t="s">
        <v>93</v>
      </c>
      <c r="J6" s="45" t="s">
        <v>94</v>
      </c>
      <c r="K6" s="45" t="s">
        <v>95</v>
      </c>
      <c r="L6" s="45" t="s">
        <v>96</v>
      </c>
      <c r="M6" s="45" t="s">
        <v>97</v>
      </c>
      <c r="N6" s="45" t="s">
        <v>98</v>
      </c>
      <c r="O6" s="45" t="s">
        <v>99</v>
      </c>
      <c r="P6" s="45" t="s">
        <v>100</v>
      </c>
      <c r="Q6" s="45" t="s">
        <v>106</v>
      </c>
      <c r="R6" s="45" t="s">
        <v>107</v>
      </c>
      <c r="S6" s="45" t="s">
        <v>108</v>
      </c>
      <c r="T6" s="45" t="s">
        <v>109</v>
      </c>
      <c r="U6" s="45" t="s">
        <v>110</v>
      </c>
    </row>
    <row r="7" ht="19.5" customHeight="1">
      <c r="A7" s="10" t="s">
        <v>31</v>
      </c>
    </row>
    <row r="8" spans="1:21" ht="12.75" customHeight="1">
      <c r="A8" s="6" t="str">
        <f aca="true" t="shared" si="0" ref="A8:A17">A21</f>
        <v>0 Food and Live Animals</v>
      </c>
      <c r="B8" s="64">
        <v>284</v>
      </c>
      <c r="C8" s="64">
        <v>312</v>
      </c>
      <c r="D8" s="64">
        <v>295</v>
      </c>
      <c r="E8" s="64">
        <v>322</v>
      </c>
      <c r="F8" s="14">
        <v>1212</v>
      </c>
      <c r="G8" s="64">
        <v>295</v>
      </c>
      <c r="H8" s="64">
        <v>301</v>
      </c>
      <c r="I8" s="64">
        <v>279</v>
      </c>
      <c r="J8" s="64">
        <v>285</v>
      </c>
      <c r="K8" s="14">
        <v>1159</v>
      </c>
      <c r="L8" s="64">
        <v>292</v>
      </c>
      <c r="M8" s="64">
        <v>266</v>
      </c>
      <c r="N8" s="64">
        <v>252</v>
      </c>
      <c r="O8" s="64">
        <v>258</v>
      </c>
      <c r="P8" s="14">
        <v>1068</v>
      </c>
      <c r="Q8" s="64">
        <v>267</v>
      </c>
      <c r="R8" s="64">
        <v>275</v>
      </c>
      <c r="S8" s="64">
        <v>261</v>
      </c>
      <c r="T8" s="64" t="s">
        <v>120</v>
      </c>
      <c r="U8" s="14">
        <v>804</v>
      </c>
    </row>
    <row r="9" spans="1:21" ht="12.75" customHeight="1">
      <c r="A9" s="6" t="str">
        <f t="shared" si="0"/>
        <v>1 Beverages and Tobacco</v>
      </c>
      <c r="B9" s="64">
        <v>36</v>
      </c>
      <c r="C9" s="64">
        <v>43</v>
      </c>
      <c r="D9" s="64">
        <v>44</v>
      </c>
      <c r="E9" s="64">
        <v>39</v>
      </c>
      <c r="F9" s="14">
        <v>161</v>
      </c>
      <c r="G9" s="64">
        <v>33</v>
      </c>
      <c r="H9" s="64">
        <v>42</v>
      </c>
      <c r="I9" s="64">
        <v>41</v>
      </c>
      <c r="J9" s="64">
        <v>41</v>
      </c>
      <c r="K9" s="14">
        <v>158</v>
      </c>
      <c r="L9" s="64">
        <v>31</v>
      </c>
      <c r="M9" s="64">
        <v>39</v>
      </c>
      <c r="N9" s="64">
        <v>42</v>
      </c>
      <c r="O9" s="64">
        <v>40</v>
      </c>
      <c r="P9" s="14">
        <v>152</v>
      </c>
      <c r="Q9" s="64">
        <v>39</v>
      </c>
      <c r="R9" s="64">
        <v>45</v>
      </c>
      <c r="S9" s="64">
        <v>47</v>
      </c>
      <c r="T9" s="64" t="s">
        <v>120</v>
      </c>
      <c r="U9" s="14">
        <v>130</v>
      </c>
    </row>
    <row r="10" spans="1:21" ht="12.75" customHeight="1">
      <c r="A10" s="6" t="str">
        <f t="shared" si="0"/>
        <v>2 Crude Materials</v>
      </c>
      <c r="B10" s="64">
        <v>59</v>
      </c>
      <c r="C10" s="64">
        <v>62</v>
      </c>
      <c r="D10" s="64">
        <v>68</v>
      </c>
      <c r="E10" s="64">
        <v>70</v>
      </c>
      <c r="F10" s="14">
        <v>260</v>
      </c>
      <c r="G10" s="64">
        <v>61</v>
      </c>
      <c r="H10" s="64">
        <v>68</v>
      </c>
      <c r="I10" s="64">
        <v>65</v>
      </c>
      <c r="J10" s="64">
        <v>67</v>
      </c>
      <c r="K10" s="14">
        <v>262</v>
      </c>
      <c r="L10" s="64">
        <v>56</v>
      </c>
      <c r="M10" s="64">
        <v>55</v>
      </c>
      <c r="N10" s="64">
        <v>53</v>
      </c>
      <c r="O10" s="64">
        <v>50</v>
      </c>
      <c r="P10" s="14">
        <v>215</v>
      </c>
      <c r="Q10" s="64">
        <v>45</v>
      </c>
      <c r="R10" s="64">
        <v>52</v>
      </c>
      <c r="S10" s="64">
        <v>51</v>
      </c>
      <c r="T10" s="64" t="s">
        <v>120</v>
      </c>
      <c r="U10" s="14">
        <v>148</v>
      </c>
    </row>
    <row r="11" spans="1:21" ht="12.75" customHeight="1">
      <c r="A11" s="6" t="str">
        <f t="shared" si="0"/>
        <v>3 Mineral Fuels</v>
      </c>
      <c r="B11" s="64">
        <v>83</v>
      </c>
      <c r="C11" s="64">
        <v>70</v>
      </c>
      <c r="D11" s="64">
        <v>75</v>
      </c>
      <c r="E11" s="64">
        <v>81</v>
      </c>
      <c r="F11" s="14">
        <v>310</v>
      </c>
      <c r="G11" s="64">
        <v>73</v>
      </c>
      <c r="H11" s="64">
        <v>55</v>
      </c>
      <c r="I11" s="64">
        <v>52</v>
      </c>
      <c r="J11" s="64">
        <v>51</v>
      </c>
      <c r="K11" s="14">
        <v>230</v>
      </c>
      <c r="L11" s="64">
        <v>23</v>
      </c>
      <c r="M11" s="64">
        <v>17</v>
      </c>
      <c r="N11" s="64">
        <v>15</v>
      </c>
      <c r="O11" s="64">
        <v>18</v>
      </c>
      <c r="P11" s="14">
        <v>73</v>
      </c>
      <c r="Q11" s="64">
        <v>19</v>
      </c>
      <c r="R11" s="64">
        <v>16</v>
      </c>
      <c r="S11" s="64">
        <v>15</v>
      </c>
      <c r="T11" s="64" t="s">
        <v>120</v>
      </c>
      <c r="U11" s="14">
        <v>51</v>
      </c>
    </row>
    <row r="12" spans="1:21" ht="12.75" customHeight="1">
      <c r="A12" s="6" t="str">
        <f t="shared" si="0"/>
        <v>4 Animal and Vegetable Oils</v>
      </c>
      <c r="B12" s="64">
        <v>6</v>
      </c>
      <c r="C12" s="64">
        <v>5</v>
      </c>
      <c r="D12" s="64">
        <v>5</v>
      </c>
      <c r="E12" s="64">
        <v>6</v>
      </c>
      <c r="F12" s="14">
        <v>22</v>
      </c>
      <c r="G12" s="64">
        <v>6</v>
      </c>
      <c r="H12" s="64">
        <v>8</v>
      </c>
      <c r="I12" s="64">
        <v>7</v>
      </c>
      <c r="J12" s="64">
        <v>9</v>
      </c>
      <c r="K12" s="14">
        <v>31</v>
      </c>
      <c r="L12" s="64">
        <v>5</v>
      </c>
      <c r="M12" s="64">
        <v>6</v>
      </c>
      <c r="N12" s="64">
        <v>6</v>
      </c>
      <c r="O12" s="64">
        <v>6</v>
      </c>
      <c r="P12" s="14">
        <v>22</v>
      </c>
      <c r="Q12" s="64">
        <v>6</v>
      </c>
      <c r="R12" s="64">
        <v>6</v>
      </c>
      <c r="S12" s="64">
        <v>6</v>
      </c>
      <c r="T12" s="64" t="s">
        <v>120</v>
      </c>
      <c r="U12" s="14">
        <v>19</v>
      </c>
    </row>
    <row r="13" spans="1:21" ht="12.75" customHeight="1">
      <c r="A13" s="6" t="str">
        <f t="shared" si="0"/>
        <v>5 Chemicals</v>
      </c>
      <c r="B13" s="64">
        <v>190</v>
      </c>
      <c r="C13" s="64">
        <v>229</v>
      </c>
      <c r="D13" s="64">
        <v>222</v>
      </c>
      <c r="E13" s="64">
        <v>204</v>
      </c>
      <c r="F13" s="14">
        <v>844</v>
      </c>
      <c r="G13" s="64">
        <v>185</v>
      </c>
      <c r="H13" s="64">
        <v>215</v>
      </c>
      <c r="I13" s="64">
        <v>198</v>
      </c>
      <c r="J13" s="64">
        <v>233</v>
      </c>
      <c r="K13" s="14">
        <v>832</v>
      </c>
      <c r="L13" s="64">
        <v>245</v>
      </c>
      <c r="M13" s="64">
        <v>283</v>
      </c>
      <c r="N13" s="64">
        <v>391</v>
      </c>
      <c r="O13" s="64">
        <v>243</v>
      </c>
      <c r="P13" s="14">
        <v>1163</v>
      </c>
      <c r="Q13" s="64">
        <v>463</v>
      </c>
      <c r="R13" s="64">
        <v>389</v>
      </c>
      <c r="S13" s="64">
        <v>326</v>
      </c>
      <c r="T13" s="64" t="s">
        <v>120</v>
      </c>
      <c r="U13" s="14">
        <v>1178</v>
      </c>
    </row>
    <row r="14" spans="1:21" ht="12.75" customHeight="1">
      <c r="A14" s="6" t="str">
        <f t="shared" si="0"/>
        <v>6 Manufactured Goods</v>
      </c>
      <c r="B14" s="64">
        <v>199</v>
      </c>
      <c r="C14" s="64">
        <v>216</v>
      </c>
      <c r="D14" s="64">
        <v>228</v>
      </c>
      <c r="E14" s="64">
        <v>213</v>
      </c>
      <c r="F14" s="14">
        <v>856</v>
      </c>
      <c r="G14" s="64">
        <v>191</v>
      </c>
      <c r="H14" s="64">
        <v>202</v>
      </c>
      <c r="I14" s="64">
        <v>198</v>
      </c>
      <c r="J14" s="64">
        <v>188</v>
      </c>
      <c r="K14" s="14">
        <v>779</v>
      </c>
      <c r="L14" s="64">
        <v>180</v>
      </c>
      <c r="M14" s="64">
        <v>189</v>
      </c>
      <c r="N14" s="64">
        <v>188</v>
      </c>
      <c r="O14" s="64">
        <v>195</v>
      </c>
      <c r="P14" s="14">
        <v>752</v>
      </c>
      <c r="Q14" s="64">
        <v>191</v>
      </c>
      <c r="R14" s="64">
        <v>194</v>
      </c>
      <c r="S14" s="64">
        <v>198</v>
      </c>
      <c r="T14" s="64" t="s">
        <v>120</v>
      </c>
      <c r="U14" s="14">
        <v>583</v>
      </c>
    </row>
    <row r="15" spans="1:21" ht="12.75" customHeight="1">
      <c r="A15" s="6" t="str">
        <f t="shared" si="0"/>
        <v>7 Machinery and Transport</v>
      </c>
      <c r="B15" s="64">
        <v>589</v>
      </c>
      <c r="C15" s="64">
        <v>653</v>
      </c>
      <c r="D15" s="64">
        <v>610</v>
      </c>
      <c r="E15" s="64">
        <v>649</v>
      </c>
      <c r="F15" s="14">
        <v>2501</v>
      </c>
      <c r="G15" s="64">
        <v>653</v>
      </c>
      <c r="H15" s="64">
        <v>607</v>
      </c>
      <c r="I15" s="64">
        <v>564</v>
      </c>
      <c r="J15" s="64">
        <v>609</v>
      </c>
      <c r="K15" s="14">
        <v>2434</v>
      </c>
      <c r="L15" s="64">
        <v>601</v>
      </c>
      <c r="M15" s="64">
        <v>626</v>
      </c>
      <c r="N15" s="64">
        <v>573</v>
      </c>
      <c r="O15" s="64">
        <v>603</v>
      </c>
      <c r="P15" s="14">
        <v>2403</v>
      </c>
      <c r="Q15" s="64">
        <v>628</v>
      </c>
      <c r="R15" s="64">
        <v>639</v>
      </c>
      <c r="S15" s="64">
        <v>611</v>
      </c>
      <c r="T15" s="64" t="s">
        <v>120</v>
      </c>
      <c r="U15" s="14">
        <v>1879</v>
      </c>
    </row>
    <row r="16" spans="1:21" ht="12.75" customHeight="1">
      <c r="A16" s="6" t="str">
        <f t="shared" si="0"/>
        <v>8 Miscellaneous Manufactures</v>
      </c>
      <c r="B16" s="64">
        <v>215</v>
      </c>
      <c r="C16" s="64">
        <v>212</v>
      </c>
      <c r="D16" s="64">
        <v>215</v>
      </c>
      <c r="E16" s="64">
        <v>231</v>
      </c>
      <c r="F16" s="14">
        <v>873</v>
      </c>
      <c r="G16" s="64">
        <v>218</v>
      </c>
      <c r="H16" s="64">
        <v>209</v>
      </c>
      <c r="I16" s="64">
        <v>223</v>
      </c>
      <c r="J16" s="64">
        <v>257</v>
      </c>
      <c r="K16" s="14">
        <v>907</v>
      </c>
      <c r="L16" s="64">
        <v>264</v>
      </c>
      <c r="M16" s="64">
        <v>267</v>
      </c>
      <c r="N16" s="64">
        <v>267</v>
      </c>
      <c r="O16" s="64">
        <v>299</v>
      </c>
      <c r="P16" s="14">
        <v>1097</v>
      </c>
      <c r="Q16" s="64">
        <v>280</v>
      </c>
      <c r="R16" s="64">
        <v>305</v>
      </c>
      <c r="S16" s="64">
        <v>304</v>
      </c>
      <c r="T16" s="64" t="s">
        <v>120</v>
      </c>
      <c r="U16" s="14">
        <v>889</v>
      </c>
    </row>
    <row r="17" spans="1:21" ht="12.75" customHeight="1">
      <c r="A17" s="6" t="str">
        <f t="shared" si="0"/>
        <v>9 Other commodities nes</v>
      </c>
      <c r="B17" s="64">
        <v>4</v>
      </c>
      <c r="C17" s="64">
        <v>3</v>
      </c>
      <c r="D17" s="64">
        <v>4</v>
      </c>
      <c r="E17" s="64">
        <v>4</v>
      </c>
      <c r="F17" s="14">
        <v>14</v>
      </c>
      <c r="G17" s="64">
        <v>3</v>
      </c>
      <c r="H17" s="64">
        <v>4</v>
      </c>
      <c r="I17" s="64">
        <v>4</v>
      </c>
      <c r="J17" s="64">
        <v>4</v>
      </c>
      <c r="K17" s="14">
        <v>14</v>
      </c>
      <c r="L17" s="64">
        <v>3</v>
      </c>
      <c r="M17" s="64">
        <v>3</v>
      </c>
      <c r="N17" s="64">
        <v>3</v>
      </c>
      <c r="O17" s="64">
        <v>3</v>
      </c>
      <c r="P17" s="14">
        <v>13</v>
      </c>
      <c r="Q17" s="64">
        <v>4</v>
      </c>
      <c r="R17" s="64">
        <v>3</v>
      </c>
      <c r="S17" s="64">
        <v>4</v>
      </c>
      <c r="T17" s="64" t="s">
        <v>120</v>
      </c>
      <c r="U17" s="14">
        <v>12</v>
      </c>
    </row>
    <row r="18" spans="1:21" ht="14.25">
      <c r="A18" s="11" t="s">
        <v>17</v>
      </c>
      <c r="B18" s="67">
        <v>1665</v>
      </c>
      <c r="C18" s="67">
        <v>1804</v>
      </c>
      <c r="D18" s="67">
        <v>1767</v>
      </c>
      <c r="E18" s="67">
        <v>1818</v>
      </c>
      <c r="F18" s="43">
        <v>7054</v>
      </c>
      <c r="G18" s="67">
        <v>1719</v>
      </c>
      <c r="H18" s="67">
        <v>1710</v>
      </c>
      <c r="I18" s="67">
        <v>1632</v>
      </c>
      <c r="J18" s="67">
        <v>1745</v>
      </c>
      <c r="K18" s="43">
        <v>6805</v>
      </c>
      <c r="L18" s="67">
        <v>1700</v>
      </c>
      <c r="M18" s="67">
        <v>1752</v>
      </c>
      <c r="N18" s="67">
        <v>1791</v>
      </c>
      <c r="O18" s="67">
        <v>1716</v>
      </c>
      <c r="P18" s="43">
        <v>6959</v>
      </c>
      <c r="Q18" s="67">
        <v>1943</v>
      </c>
      <c r="R18" s="67">
        <v>1925</v>
      </c>
      <c r="S18" s="67">
        <v>1825</v>
      </c>
      <c r="T18" s="67" t="s">
        <v>120</v>
      </c>
      <c r="U18" s="43">
        <v>5693</v>
      </c>
    </row>
    <row r="19" ht="12.75" customHeight="1">
      <c r="A19" s="38"/>
    </row>
    <row r="20" ht="19.5" customHeight="1">
      <c r="A20" s="10" t="s">
        <v>30</v>
      </c>
    </row>
    <row r="21" spans="1:21" ht="12.75" customHeight="1">
      <c r="A21" s="15" t="s">
        <v>21</v>
      </c>
      <c r="B21" s="64">
        <v>421</v>
      </c>
      <c r="C21" s="64">
        <v>465</v>
      </c>
      <c r="D21" s="64">
        <v>451</v>
      </c>
      <c r="E21" s="64">
        <v>476</v>
      </c>
      <c r="F21" s="14">
        <v>1813</v>
      </c>
      <c r="G21" s="64">
        <v>454</v>
      </c>
      <c r="H21" s="64">
        <v>468</v>
      </c>
      <c r="I21" s="64">
        <v>469</v>
      </c>
      <c r="J21" s="64">
        <v>500</v>
      </c>
      <c r="K21" s="14">
        <v>1890</v>
      </c>
      <c r="L21" s="64">
        <v>482</v>
      </c>
      <c r="M21" s="64">
        <v>473</v>
      </c>
      <c r="N21" s="64">
        <v>501</v>
      </c>
      <c r="O21" s="64">
        <v>512</v>
      </c>
      <c r="P21" s="14">
        <v>1968</v>
      </c>
      <c r="Q21" s="64">
        <v>487</v>
      </c>
      <c r="R21" s="64">
        <v>522</v>
      </c>
      <c r="S21" s="64">
        <v>563</v>
      </c>
      <c r="T21" s="64" t="s">
        <v>120</v>
      </c>
      <c r="U21" s="14">
        <v>1572</v>
      </c>
    </row>
    <row r="22" spans="1:21" ht="12.75" customHeight="1">
      <c r="A22" s="15" t="s">
        <v>22</v>
      </c>
      <c r="B22" s="64">
        <v>48</v>
      </c>
      <c r="C22" s="64">
        <v>51</v>
      </c>
      <c r="D22" s="64">
        <v>67</v>
      </c>
      <c r="E22" s="64">
        <v>60</v>
      </c>
      <c r="F22" s="14">
        <v>225</v>
      </c>
      <c r="G22" s="64">
        <v>38</v>
      </c>
      <c r="H22" s="64">
        <v>48</v>
      </c>
      <c r="I22" s="64">
        <v>54</v>
      </c>
      <c r="J22" s="64">
        <v>58</v>
      </c>
      <c r="K22" s="14">
        <v>198</v>
      </c>
      <c r="L22" s="64">
        <v>41</v>
      </c>
      <c r="M22" s="64">
        <v>52</v>
      </c>
      <c r="N22" s="64">
        <v>61</v>
      </c>
      <c r="O22" s="64">
        <v>56</v>
      </c>
      <c r="P22" s="14">
        <v>210</v>
      </c>
      <c r="Q22" s="64">
        <v>45</v>
      </c>
      <c r="R22" s="64">
        <v>60</v>
      </c>
      <c r="S22" s="64">
        <v>66</v>
      </c>
      <c r="T22" s="64" t="s">
        <v>120</v>
      </c>
      <c r="U22" s="14">
        <v>171</v>
      </c>
    </row>
    <row r="23" spans="1:21" ht="12.75" customHeight="1">
      <c r="A23" s="15" t="s">
        <v>23</v>
      </c>
      <c r="B23" s="64">
        <v>67</v>
      </c>
      <c r="C23" s="64">
        <v>72</v>
      </c>
      <c r="D23" s="64">
        <v>69</v>
      </c>
      <c r="E23" s="64">
        <v>72</v>
      </c>
      <c r="F23" s="14">
        <v>280</v>
      </c>
      <c r="G23" s="64">
        <v>83</v>
      </c>
      <c r="H23" s="64">
        <v>81</v>
      </c>
      <c r="I23" s="64">
        <v>76</v>
      </c>
      <c r="J23" s="64">
        <v>79</v>
      </c>
      <c r="K23" s="14">
        <v>319</v>
      </c>
      <c r="L23" s="64">
        <v>80</v>
      </c>
      <c r="M23" s="64">
        <v>89</v>
      </c>
      <c r="N23" s="64">
        <v>70</v>
      </c>
      <c r="O23" s="64">
        <v>67</v>
      </c>
      <c r="P23" s="14">
        <v>306</v>
      </c>
      <c r="Q23" s="64">
        <v>70</v>
      </c>
      <c r="R23" s="64">
        <v>79</v>
      </c>
      <c r="S23" s="64">
        <v>72</v>
      </c>
      <c r="T23" s="64" t="s">
        <v>120</v>
      </c>
      <c r="U23" s="14">
        <v>221</v>
      </c>
    </row>
    <row r="24" spans="1:21" ht="12.75" customHeight="1">
      <c r="A24" s="15" t="s">
        <v>24</v>
      </c>
      <c r="B24" s="64">
        <v>99</v>
      </c>
      <c r="C24" s="64">
        <v>135</v>
      </c>
      <c r="D24" s="64">
        <v>142</v>
      </c>
      <c r="E24" s="64">
        <v>127</v>
      </c>
      <c r="F24" s="14">
        <v>503</v>
      </c>
      <c r="G24" s="64">
        <v>136</v>
      </c>
      <c r="H24" s="64">
        <v>122</v>
      </c>
      <c r="I24" s="64">
        <v>133</v>
      </c>
      <c r="J24" s="64">
        <v>121</v>
      </c>
      <c r="K24" s="14">
        <v>511</v>
      </c>
      <c r="L24" s="64">
        <v>49</v>
      </c>
      <c r="M24" s="64">
        <v>50</v>
      </c>
      <c r="N24" s="64">
        <v>41</v>
      </c>
      <c r="O24" s="64">
        <v>43</v>
      </c>
      <c r="P24" s="14">
        <v>183</v>
      </c>
      <c r="Q24" s="64">
        <v>34</v>
      </c>
      <c r="R24" s="64">
        <v>36</v>
      </c>
      <c r="S24" s="64">
        <v>51</v>
      </c>
      <c r="T24" s="64" t="s">
        <v>120</v>
      </c>
      <c r="U24" s="14">
        <v>120</v>
      </c>
    </row>
    <row r="25" spans="1:21" ht="12.75" customHeight="1">
      <c r="A25" s="6" t="s">
        <v>25</v>
      </c>
      <c r="B25" s="64">
        <v>14</v>
      </c>
      <c r="C25" s="64">
        <v>14</v>
      </c>
      <c r="D25" s="64">
        <v>16</v>
      </c>
      <c r="E25" s="64">
        <v>15</v>
      </c>
      <c r="F25" s="14">
        <v>59</v>
      </c>
      <c r="G25" s="64">
        <v>12</v>
      </c>
      <c r="H25" s="64">
        <v>15</v>
      </c>
      <c r="I25" s="64">
        <v>15</v>
      </c>
      <c r="J25" s="64">
        <v>16</v>
      </c>
      <c r="K25" s="14">
        <v>58</v>
      </c>
      <c r="L25" s="64">
        <v>15</v>
      </c>
      <c r="M25" s="64">
        <v>13</v>
      </c>
      <c r="N25" s="64">
        <v>14</v>
      </c>
      <c r="O25" s="64">
        <v>16</v>
      </c>
      <c r="P25" s="14">
        <v>59</v>
      </c>
      <c r="Q25" s="64">
        <v>13</v>
      </c>
      <c r="R25" s="64">
        <v>18</v>
      </c>
      <c r="S25" s="64">
        <v>19</v>
      </c>
      <c r="T25" s="64" t="s">
        <v>120</v>
      </c>
      <c r="U25" s="14">
        <v>50</v>
      </c>
    </row>
    <row r="26" spans="1:21" ht="12.75" customHeight="1">
      <c r="A26" s="15" t="s">
        <v>26</v>
      </c>
      <c r="B26" s="64">
        <v>191</v>
      </c>
      <c r="C26" s="64">
        <v>223</v>
      </c>
      <c r="D26" s="64">
        <v>217</v>
      </c>
      <c r="E26" s="64">
        <v>192</v>
      </c>
      <c r="F26" s="14">
        <v>824</v>
      </c>
      <c r="G26" s="64">
        <v>204</v>
      </c>
      <c r="H26" s="64">
        <v>230</v>
      </c>
      <c r="I26" s="64">
        <v>208</v>
      </c>
      <c r="J26" s="64">
        <v>188</v>
      </c>
      <c r="K26" s="14">
        <v>830</v>
      </c>
      <c r="L26" s="64">
        <v>229</v>
      </c>
      <c r="M26" s="64">
        <v>210</v>
      </c>
      <c r="N26" s="64">
        <v>193</v>
      </c>
      <c r="O26" s="64">
        <v>224</v>
      </c>
      <c r="P26" s="14">
        <v>856</v>
      </c>
      <c r="Q26" s="64">
        <v>241</v>
      </c>
      <c r="R26" s="64">
        <v>221</v>
      </c>
      <c r="S26" s="64">
        <v>223</v>
      </c>
      <c r="T26" s="64" t="s">
        <v>120</v>
      </c>
      <c r="U26" s="14">
        <v>684</v>
      </c>
    </row>
    <row r="27" spans="1:21" ht="12.75" customHeight="1">
      <c r="A27" s="15" t="s">
        <v>27</v>
      </c>
      <c r="B27" s="64">
        <v>285</v>
      </c>
      <c r="C27" s="64">
        <v>306</v>
      </c>
      <c r="D27" s="64">
        <v>286</v>
      </c>
      <c r="E27" s="64">
        <v>270</v>
      </c>
      <c r="F27" s="14">
        <v>1147</v>
      </c>
      <c r="G27" s="64">
        <v>288</v>
      </c>
      <c r="H27" s="64">
        <v>296</v>
      </c>
      <c r="I27" s="64">
        <v>295</v>
      </c>
      <c r="J27" s="64">
        <v>291</v>
      </c>
      <c r="K27" s="14">
        <v>1169</v>
      </c>
      <c r="L27" s="64">
        <v>316</v>
      </c>
      <c r="M27" s="64">
        <v>313</v>
      </c>
      <c r="N27" s="64">
        <v>311</v>
      </c>
      <c r="O27" s="64">
        <v>301</v>
      </c>
      <c r="P27" s="14">
        <v>1241</v>
      </c>
      <c r="Q27" s="64">
        <v>320</v>
      </c>
      <c r="R27" s="64">
        <v>333</v>
      </c>
      <c r="S27" s="64">
        <v>338</v>
      </c>
      <c r="T27" s="64" t="s">
        <v>120</v>
      </c>
      <c r="U27" s="14">
        <v>992</v>
      </c>
    </row>
    <row r="28" spans="1:21" ht="12.75" customHeight="1">
      <c r="A28" s="6" t="s">
        <v>28</v>
      </c>
      <c r="B28" s="64">
        <v>582</v>
      </c>
      <c r="C28" s="64">
        <v>722</v>
      </c>
      <c r="D28" s="64">
        <v>681</v>
      </c>
      <c r="E28" s="64">
        <v>691</v>
      </c>
      <c r="F28" s="14">
        <v>2677</v>
      </c>
      <c r="G28" s="64">
        <v>636</v>
      </c>
      <c r="H28" s="64">
        <v>685</v>
      </c>
      <c r="I28" s="64">
        <v>608</v>
      </c>
      <c r="J28" s="64">
        <v>822</v>
      </c>
      <c r="K28" s="14">
        <v>2752</v>
      </c>
      <c r="L28" s="64">
        <v>726</v>
      </c>
      <c r="M28" s="64">
        <v>817</v>
      </c>
      <c r="N28" s="64">
        <v>738</v>
      </c>
      <c r="O28" s="64">
        <v>873</v>
      </c>
      <c r="P28" s="14">
        <v>3154</v>
      </c>
      <c r="Q28" s="64">
        <v>733</v>
      </c>
      <c r="R28" s="64">
        <v>768</v>
      </c>
      <c r="S28" s="64">
        <v>831</v>
      </c>
      <c r="T28" s="64" t="s">
        <v>120</v>
      </c>
      <c r="U28" s="14">
        <v>2332</v>
      </c>
    </row>
    <row r="29" spans="1:21" ht="12.75" customHeight="1">
      <c r="A29" s="15" t="s">
        <v>1</v>
      </c>
      <c r="B29" s="64">
        <v>252</v>
      </c>
      <c r="C29" s="64">
        <v>245</v>
      </c>
      <c r="D29" s="64">
        <v>282</v>
      </c>
      <c r="E29" s="64">
        <v>289</v>
      </c>
      <c r="F29" s="14">
        <v>1068</v>
      </c>
      <c r="G29" s="64">
        <v>267</v>
      </c>
      <c r="H29" s="64">
        <v>268</v>
      </c>
      <c r="I29" s="64">
        <v>308</v>
      </c>
      <c r="J29" s="64">
        <v>327</v>
      </c>
      <c r="K29" s="14">
        <v>1170</v>
      </c>
      <c r="L29" s="64">
        <v>312</v>
      </c>
      <c r="M29" s="64">
        <v>288</v>
      </c>
      <c r="N29" s="64">
        <v>325</v>
      </c>
      <c r="O29" s="64">
        <v>352</v>
      </c>
      <c r="P29" s="14">
        <v>1277</v>
      </c>
      <c r="Q29" s="64">
        <v>332</v>
      </c>
      <c r="R29" s="64">
        <v>334</v>
      </c>
      <c r="S29" s="64">
        <v>359</v>
      </c>
      <c r="T29" s="64" t="s">
        <v>120</v>
      </c>
      <c r="U29" s="14">
        <v>1025</v>
      </c>
    </row>
    <row r="30" spans="1:21" ht="12.75" customHeight="1">
      <c r="A30" s="15" t="s">
        <v>0</v>
      </c>
      <c r="B30" s="64">
        <v>2</v>
      </c>
      <c r="C30" s="64">
        <v>2</v>
      </c>
      <c r="D30" s="64">
        <v>2</v>
      </c>
      <c r="E30" s="64">
        <v>5</v>
      </c>
      <c r="F30" s="14">
        <v>11</v>
      </c>
      <c r="G30" s="64">
        <v>4</v>
      </c>
      <c r="H30" s="64">
        <v>2</v>
      </c>
      <c r="I30" s="64">
        <v>4</v>
      </c>
      <c r="J30" s="64">
        <v>3</v>
      </c>
      <c r="K30" s="14">
        <v>13</v>
      </c>
      <c r="L30" s="64">
        <v>4</v>
      </c>
      <c r="M30" s="64">
        <v>3</v>
      </c>
      <c r="N30" s="64">
        <v>4</v>
      </c>
      <c r="O30" s="64">
        <v>5</v>
      </c>
      <c r="P30" s="14">
        <v>15</v>
      </c>
      <c r="Q30" s="64">
        <v>4</v>
      </c>
      <c r="R30" s="64">
        <v>2</v>
      </c>
      <c r="S30" s="64">
        <v>4</v>
      </c>
      <c r="T30" s="64" t="s">
        <v>120</v>
      </c>
      <c r="U30" s="14">
        <v>10</v>
      </c>
    </row>
    <row r="31" spans="1:21" ht="12" customHeight="1">
      <c r="A31" s="11" t="s">
        <v>18</v>
      </c>
      <c r="B31" s="67">
        <v>1961</v>
      </c>
      <c r="C31" s="67">
        <v>2235</v>
      </c>
      <c r="D31" s="67">
        <v>2213</v>
      </c>
      <c r="E31" s="67">
        <v>2197</v>
      </c>
      <c r="F31" s="43">
        <v>8605</v>
      </c>
      <c r="G31" s="67">
        <v>2124</v>
      </c>
      <c r="H31" s="67">
        <v>2213</v>
      </c>
      <c r="I31" s="67">
        <v>2171</v>
      </c>
      <c r="J31" s="67">
        <v>2403</v>
      </c>
      <c r="K31" s="43">
        <v>8911</v>
      </c>
      <c r="L31" s="67">
        <v>2255</v>
      </c>
      <c r="M31" s="67">
        <v>2309</v>
      </c>
      <c r="N31" s="67">
        <v>2258</v>
      </c>
      <c r="O31" s="67">
        <v>2448</v>
      </c>
      <c r="P31" s="43">
        <v>9270</v>
      </c>
      <c r="Q31" s="67">
        <v>2278</v>
      </c>
      <c r="R31" s="67">
        <v>2374</v>
      </c>
      <c r="S31" s="67">
        <v>2524</v>
      </c>
      <c r="T31" s="67" t="s">
        <v>120</v>
      </c>
      <c r="U31" s="43">
        <v>7176</v>
      </c>
    </row>
    <row r="32" ht="12.75" customHeight="1">
      <c r="A32" s="12"/>
    </row>
    <row r="33" spans="1:21" ht="12.75" customHeight="1">
      <c r="A33" s="12"/>
      <c r="B33" s="92"/>
      <c r="C33" s="92"/>
      <c r="D33" s="92"/>
      <c r="E33" s="92"/>
      <c r="F33" s="92"/>
      <c r="G33" s="63"/>
      <c r="H33" s="63"/>
      <c r="I33" s="63"/>
      <c r="J33" s="63"/>
      <c r="K33" s="63"/>
      <c r="L33" s="48"/>
      <c r="M33" s="63"/>
      <c r="N33" s="63"/>
      <c r="O33" s="63"/>
      <c r="P33" s="63"/>
      <c r="Q33" s="88" t="s">
        <v>69</v>
      </c>
      <c r="R33" s="88"/>
      <c r="S33" s="88"/>
      <c r="T33" s="88"/>
      <c r="U33" s="88"/>
    </row>
    <row r="34" spans="1:21" ht="12.75">
      <c r="A34" s="42" t="s">
        <v>29</v>
      </c>
      <c r="B34" s="45" t="s">
        <v>86</v>
      </c>
      <c r="C34" s="45" t="s">
        <v>87</v>
      </c>
      <c r="D34" s="45" t="s">
        <v>88</v>
      </c>
      <c r="E34" s="45" t="s">
        <v>89</v>
      </c>
      <c r="F34" s="45" t="s">
        <v>90</v>
      </c>
      <c r="G34" s="45" t="s">
        <v>91</v>
      </c>
      <c r="H34" s="45" t="s">
        <v>92</v>
      </c>
      <c r="I34" s="45" t="s">
        <v>93</v>
      </c>
      <c r="J34" s="45" t="s">
        <v>94</v>
      </c>
      <c r="K34" s="45" t="s">
        <v>95</v>
      </c>
      <c r="L34" s="45" t="s">
        <v>96</v>
      </c>
      <c r="M34" s="45" t="s">
        <v>97</v>
      </c>
      <c r="N34" s="45" t="s">
        <v>98</v>
      </c>
      <c r="O34" s="45" t="s">
        <v>99</v>
      </c>
      <c r="P34" s="45" t="s">
        <v>100</v>
      </c>
      <c r="Q34" s="45" t="s">
        <v>106</v>
      </c>
      <c r="R34" s="45" t="s">
        <v>107</v>
      </c>
      <c r="S34" s="45" t="s">
        <v>108</v>
      </c>
      <c r="T34" s="45" t="s">
        <v>109</v>
      </c>
      <c r="U34" s="45" t="s">
        <v>110</v>
      </c>
    </row>
    <row r="35" ht="19.5" customHeight="1">
      <c r="A35" s="17" t="s">
        <v>37</v>
      </c>
    </row>
    <row r="36" spans="1:21" ht="12.75" customHeight="1">
      <c r="A36" s="6" t="s">
        <v>33</v>
      </c>
      <c r="B36" s="64">
        <v>179</v>
      </c>
      <c r="C36" s="64">
        <v>202</v>
      </c>
      <c r="D36" s="64">
        <v>181</v>
      </c>
      <c r="E36" s="64">
        <v>194</v>
      </c>
      <c r="F36" s="14">
        <v>756</v>
      </c>
      <c r="G36" s="64">
        <v>174</v>
      </c>
      <c r="H36" s="64">
        <v>155</v>
      </c>
      <c r="I36" s="64">
        <v>156</v>
      </c>
      <c r="J36" s="64">
        <v>195</v>
      </c>
      <c r="K36" s="14">
        <v>680</v>
      </c>
      <c r="L36" s="64">
        <v>176</v>
      </c>
      <c r="M36" s="64">
        <v>182</v>
      </c>
      <c r="N36" s="64">
        <v>161</v>
      </c>
      <c r="O36" s="64">
        <v>172</v>
      </c>
      <c r="P36" s="14">
        <v>691</v>
      </c>
      <c r="Q36" s="64">
        <v>164</v>
      </c>
      <c r="R36" s="64">
        <v>161</v>
      </c>
      <c r="S36" s="64">
        <v>172</v>
      </c>
      <c r="T36" s="64" t="s">
        <v>120</v>
      </c>
      <c r="U36" s="14">
        <v>497</v>
      </c>
    </row>
    <row r="37" spans="1:21" ht="12.75" customHeight="1">
      <c r="A37" s="6" t="s">
        <v>72</v>
      </c>
      <c r="B37" s="64">
        <v>22</v>
      </c>
      <c r="C37" s="64">
        <v>31</v>
      </c>
      <c r="D37" s="64">
        <v>26</v>
      </c>
      <c r="E37" s="64">
        <v>26</v>
      </c>
      <c r="F37" s="14">
        <v>105</v>
      </c>
      <c r="G37" s="64">
        <v>18</v>
      </c>
      <c r="H37" s="64">
        <v>19</v>
      </c>
      <c r="I37" s="64">
        <v>18</v>
      </c>
      <c r="J37" s="64">
        <v>20</v>
      </c>
      <c r="K37" s="14">
        <v>75</v>
      </c>
      <c r="L37" s="64">
        <v>17</v>
      </c>
      <c r="M37" s="64">
        <v>19</v>
      </c>
      <c r="N37" s="64">
        <v>20</v>
      </c>
      <c r="O37" s="64">
        <v>19</v>
      </c>
      <c r="P37" s="14">
        <v>75</v>
      </c>
      <c r="Q37" s="64">
        <v>14</v>
      </c>
      <c r="R37" s="64">
        <v>16</v>
      </c>
      <c r="S37" s="64">
        <v>16</v>
      </c>
      <c r="T37" s="64" t="s">
        <v>120</v>
      </c>
      <c r="U37" s="14">
        <v>46</v>
      </c>
    </row>
    <row r="38" spans="1:21" ht="12.75" customHeight="1">
      <c r="A38" s="6" t="s">
        <v>85</v>
      </c>
      <c r="B38" s="64">
        <v>1016</v>
      </c>
      <c r="C38" s="64">
        <v>1065</v>
      </c>
      <c r="D38" s="64">
        <v>1063</v>
      </c>
      <c r="E38" s="64">
        <v>1066</v>
      </c>
      <c r="F38" s="14">
        <v>4210</v>
      </c>
      <c r="G38" s="64">
        <v>1043</v>
      </c>
      <c r="H38" s="64">
        <v>1047</v>
      </c>
      <c r="I38" s="64">
        <v>996</v>
      </c>
      <c r="J38" s="64">
        <v>998</v>
      </c>
      <c r="K38" s="14">
        <v>4084</v>
      </c>
      <c r="L38" s="64">
        <v>991</v>
      </c>
      <c r="M38" s="64">
        <v>993</v>
      </c>
      <c r="N38" s="64">
        <v>956</v>
      </c>
      <c r="O38" s="64">
        <v>976</v>
      </c>
      <c r="P38" s="14">
        <v>3916</v>
      </c>
      <c r="Q38" s="64">
        <v>995</v>
      </c>
      <c r="R38" s="64">
        <v>1056</v>
      </c>
      <c r="S38" s="64">
        <v>1041</v>
      </c>
      <c r="T38" s="64" t="s">
        <v>120</v>
      </c>
      <c r="U38" s="14">
        <v>3092</v>
      </c>
    </row>
    <row r="39" spans="1:21" ht="12.75" customHeight="1">
      <c r="A39" s="6" t="s">
        <v>35</v>
      </c>
      <c r="B39" s="64">
        <v>19</v>
      </c>
      <c r="C39" s="64">
        <v>29</v>
      </c>
      <c r="D39" s="64">
        <v>38</v>
      </c>
      <c r="E39" s="64">
        <v>38</v>
      </c>
      <c r="F39" s="14">
        <v>124</v>
      </c>
      <c r="G39" s="64">
        <v>21</v>
      </c>
      <c r="H39" s="64">
        <v>18</v>
      </c>
      <c r="I39" s="64">
        <v>20</v>
      </c>
      <c r="J39" s="64">
        <v>19</v>
      </c>
      <c r="K39" s="14">
        <v>78</v>
      </c>
      <c r="L39" s="64">
        <v>15</v>
      </c>
      <c r="M39" s="64">
        <v>18</v>
      </c>
      <c r="N39" s="64">
        <v>21</v>
      </c>
      <c r="O39" s="64">
        <v>21</v>
      </c>
      <c r="P39" s="14">
        <v>75</v>
      </c>
      <c r="Q39" s="64">
        <v>21</v>
      </c>
      <c r="R39" s="64">
        <v>23</v>
      </c>
      <c r="S39" s="64">
        <v>20</v>
      </c>
      <c r="T39" s="64" t="s">
        <v>120</v>
      </c>
      <c r="U39" s="14">
        <v>64</v>
      </c>
    </row>
    <row r="40" spans="1:21" ht="12.75" customHeight="1">
      <c r="A40" s="6" t="s">
        <v>73</v>
      </c>
      <c r="B40" s="64">
        <v>86</v>
      </c>
      <c r="C40" s="64">
        <v>90</v>
      </c>
      <c r="D40" s="64">
        <v>83</v>
      </c>
      <c r="E40" s="64">
        <v>89</v>
      </c>
      <c r="F40" s="14">
        <v>348</v>
      </c>
      <c r="G40" s="64">
        <v>117</v>
      </c>
      <c r="H40" s="64">
        <v>77</v>
      </c>
      <c r="I40" s="64">
        <v>72</v>
      </c>
      <c r="J40" s="64">
        <v>88</v>
      </c>
      <c r="K40" s="14">
        <v>354</v>
      </c>
      <c r="L40" s="64">
        <v>86</v>
      </c>
      <c r="M40" s="64">
        <v>88</v>
      </c>
      <c r="N40" s="64">
        <v>82</v>
      </c>
      <c r="O40" s="64">
        <v>89</v>
      </c>
      <c r="P40" s="14">
        <v>345</v>
      </c>
      <c r="Q40" s="64">
        <v>82</v>
      </c>
      <c r="R40" s="64">
        <v>76</v>
      </c>
      <c r="S40" s="64">
        <v>72</v>
      </c>
      <c r="T40" s="64" t="s">
        <v>120</v>
      </c>
      <c r="U40" s="14">
        <v>230</v>
      </c>
    </row>
    <row r="41" spans="1:21" ht="12.75" customHeight="1">
      <c r="A41" s="6" t="s">
        <v>36</v>
      </c>
      <c r="B41" s="64">
        <v>266</v>
      </c>
      <c r="C41" s="64">
        <v>297</v>
      </c>
      <c r="D41" s="64">
        <v>279</v>
      </c>
      <c r="E41" s="64">
        <v>297</v>
      </c>
      <c r="F41" s="14">
        <v>1139</v>
      </c>
      <c r="G41" s="64">
        <v>256</v>
      </c>
      <c r="H41" s="64">
        <v>294</v>
      </c>
      <c r="I41" s="64">
        <v>278</v>
      </c>
      <c r="J41" s="64">
        <v>343</v>
      </c>
      <c r="K41" s="14">
        <v>1171</v>
      </c>
      <c r="L41" s="64">
        <v>347</v>
      </c>
      <c r="M41" s="64">
        <v>368</v>
      </c>
      <c r="N41" s="64">
        <v>467</v>
      </c>
      <c r="O41" s="64">
        <v>353</v>
      </c>
      <c r="P41" s="14">
        <v>1535</v>
      </c>
      <c r="Q41" s="64">
        <v>585</v>
      </c>
      <c r="R41" s="64">
        <v>497</v>
      </c>
      <c r="S41" s="64">
        <v>429</v>
      </c>
      <c r="T41" s="64" t="s">
        <v>120</v>
      </c>
      <c r="U41" s="14">
        <v>1511</v>
      </c>
    </row>
    <row r="42" spans="1:21" ht="12.75" customHeight="1">
      <c r="A42" s="6" t="s">
        <v>34</v>
      </c>
      <c r="B42" s="64">
        <v>48</v>
      </c>
      <c r="C42" s="64">
        <v>58</v>
      </c>
      <c r="D42" s="64">
        <v>67</v>
      </c>
      <c r="E42" s="64">
        <v>68</v>
      </c>
      <c r="F42" s="14">
        <v>241</v>
      </c>
      <c r="G42" s="64">
        <v>62</v>
      </c>
      <c r="H42" s="64">
        <v>60</v>
      </c>
      <c r="I42" s="64">
        <v>58</v>
      </c>
      <c r="J42" s="64">
        <v>50</v>
      </c>
      <c r="K42" s="14">
        <v>230</v>
      </c>
      <c r="L42" s="64">
        <v>40</v>
      </c>
      <c r="M42" s="64">
        <v>45</v>
      </c>
      <c r="N42" s="64">
        <v>44</v>
      </c>
      <c r="O42" s="64">
        <v>49</v>
      </c>
      <c r="P42" s="14">
        <v>178</v>
      </c>
      <c r="Q42" s="64">
        <v>38</v>
      </c>
      <c r="R42" s="64">
        <v>43</v>
      </c>
      <c r="S42" s="64">
        <v>35</v>
      </c>
      <c r="T42" s="64" t="s">
        <v>120</v>
      </c>
      <c r="U42" s="14">
        <v>116</v>
      </c>
    </row>
    <row r="43" spans="1:21" ht="12.75" customHeight="1">
      <c r="A43" s="6" t="s">
        <v>74</v>
      </c>
      <c r="B43" s="64">
        <v>30</v>
      </c>
      <c r="C43" s="64">
        <v>32</v>
      </c>
      <c r="D43" s="64">
        <v>31</v>
      </c>
      <c r="E43" s="64">
        <v>40</v>
      </c>
      <c r="F43" s="14">
        <v>133</v>
      </c>
      <c r="G43" s="64">
        <v>28</v>
      </c>
      <c r="H43" s="64">
        <v>38</v>
      </c>
      <c r="I43" s="64">
        <v>33</v>
      </c>
      <c r="J43" s="64">
        <v>32</v>
      </c>
      <c r="K43" s="14">
        <v>131</v>
      </c>
      <c r="L43" s="64">
        <v>28</v>
      </c>
      <c r="M43" s="64">
        <v>39</v>
      </c>
      <c r="N43" s="64">
        <v>38</v>
      </c>
      <c r="O43" s="64">
        <v>40</v>
      </c>
      <c r="P43" s="14">
        <v>145</v>
      </c>
      <c r="Q43" s="64">
        <v>44</v>
      </c>
      <c r="R43" s="64">
        <v>54</v>
      </c>
      <c r="S43" s="64">
        <v>40</v>
      </c>
      <c r="T43" s="64" t="s">
        <v>120</v>
      </c>
      <c r="U43" s="14">
        <v>138</v>
      </c>
    </row>
    <row r="44" spans="1:21" ht="12.75" customHeight="1">
      <c r="A44" s="6" t="s">
        <v>103</v>
      </c>
      <c r="B44" s="64" t="s">
        <v>120</v>
      </c>
      <c r="C44" s="64" t="s">
        <v>120</v>
      </c>
      <c r="D44" s="64" t="s">
        <v>120</v>
      </c>
      <c r="E44" s="64" t="s">
        <v>120</v>
      </c>
      <c r="F44" s="14">
        <v>0</v>
      </c>
      <c r="G44" s="64" t="s">
        <v>120</v>
      </c>
      <c r="H44" s="64" t="s">
        <v>120</v>
      </c>
      <c r="I44" s="64" t="s">
        <v>120</v>
      </c>
      <c r="J44" s="64" t="s">
        <v>120</v>
      </c>
      <c r="K44" s="14">
        <v>0</v>
      </c>
      <c r="L44" s="64">
        <v>0</v>
      </c>
      <c r="M44" s="64">
        <v>0</v>
      </c>
      <c r="N44" s="64">
        <v>0</v>
      </c>
      <c r="O44" s="64" t="s">
        <v>120</v>
      </c>
      <c r="P44" s="14">
        <v>0</v>
      </c>
      <c r="Q44" s="64" t="s">
        <v>120</v>
      </c>
      <c r="R44" s="64">
        <v>0</v>
      </c>
      <c r="S44" s="64">
        <v>0</v>
      </c>
      <c r="T44" s="64" t="s">
        <v>120</v>
      </c>
      <c r="U44" s="14">
        <v>0</v>
      </c>
    </row>
    <row r="45" spans="1:21" ht="12" customHeight="1">
      <c r="A45" s="11" t="s">
        <v>17</v>
      </c>
      <c r="B45" s="67">
        <v>1665</v>
      </c>
      <c r="C45" s="67">
        <v>1804</v>
      </c>
      <c r="D45" s="67">
        <v>1767</v>
      </c>
      <c r="E45" s="67">
        <v>1818</v>
      </c>
      <c r="F45" s="43">
        <v>7054</v>
      </c>
      <c r="G45" s="67">
        <v>1719</v>
      </c>
      <c r="H45" s="67">
        <v>1710</v>
      </c>
      <c r="I45" s="67">
        <v>1632</v>
      </c>
      <c r="J45" s="67">
        <v>1745</v>
      </c>
      <c r="K45" s="43">
        <v>6805</v>
      </c>
      <c r="L45" s="67">
        <v>1700</v>
      </c>
      <c r="M45" s="67">
        <v>1752</v>
      </c>
      <c r="N45" s="67">
        <v>1791</v>
      </c>
      <c r="O45" s="67">
        <v>1716</v>
      </c>
      <c r="P45" s="43">
        <v>6959</v>
      </c>
      <c r="Q45" s="67">
        <v>1943</v>
      </c>
      <c r="R45" s="67">
        <v>1925</v>
      </c>
      <c r="S45" s="67">
        <v>1825</v>
      </c>
      <c r="T45" s="67" t="s">
        <v>120</v>
      </c>
      <c r="U45" s="43">
        <v>5693</v>
      </c>
    </row>
    <row r="46" ht="14.25">
      <c r="A46" s="13"/>
    </row>
    <row r="47" spans="1:20" ht="19.5" customHeight="1">
      <c r="A47" s="9" t="s">
        <v>32</v>
      </c>
      <c r="B47" s="69"/>
      <c r="C47" s="69"/>
      <c r="D47" s="69"/>
      <c r="E47" s="69"/>
      <c r="G47" s="69"/>
      <c r="H47" s="69"/>
      <c r="I47" s="69"/>
      <c r="J47" s="69"/>
      <c r="L47" s="69"/>
      <c r="M47" s="69"/>
      <c r="N47" s="69"/>
      <c r="O47" s="69"/>
      <c r="Q47" s="69"/>
      <c r="R47" s="69"/>
      <c r="S47" s="69"/>
      <c r="T47" s="69"/>
    </row>
    <row r="48" spans="1:21" ht="12.75" customHeight="1">
      <c r="A48" s="6" t="s">
        <v>33</v>
      </c>
      <c r="B48" s="64">
        <v>228</v>
      </c>
      <c r="C48" s="64">
        <v>233</v>
      </c>
      <c r="D48" s="64">
        <v>271</v>
      </c>
      <c r="E48" s="64">
        <v>243</v>
      </c>
      <c r="F48" s="14">
        <v>975</v>
      </c>
      <c r="G48" s="64">
        <v>247</v>
      </c>
      <c r="H48" s="64">
        <v>251</v>
      </c>
      <c r="I48" s="64">
        <v>277</v>
      </c>
      <c r="J48" s="64">
        <v>279</v>
      </c>
      <c r="K48" s="14">
        <v>1054</v>
      </c>
      <c r="L48" s="64">
        <v>311</v>
      </c>
      <c r="M48" s="64">
        <v>272</v>
      </c>
      <c r="N48" s="64">
        <v>306</v>
      </c>
      <c r="O48" s="64">
        <v>295</v>
      </c>
      <c r="P48" s="14">
        <v>1184</v>
      </c>
      <c r="Q48" s="64">
        <v>300</v>
      </c>
      <c r="R48" s="64">
        <v>298</v>
      </c>
      <c r="S48" s="64">
        <v>337</v>
      </c>
      <c r="T48" s="64" t="s">
        <v>120</v>
      </c>
      <c r="U48" s="14">
        <v>935</v>
      </c>
    </row>
    <row r="49" spans="1:21" ht="12.75" customHeight="1">
      <c r="A49" s="6" t="s">
        <v>72</v>
      </c>
      <c r="B49" s="64">
        <v>30</v>
      </c>
      <c r="C49" s="64">
        <v>31</v>
      </c>
      <c r="D49" s="64">
        <v>10</v>
      </c>
      <c r="E49" s="64">
        <v>17</v>
      </c>
      <c r="F49" s="14">
        <v>88</v>
      </c>
      <c r="G49" s="64">
        <v>22</v>
      </c>
      <c r="H49" s="64">
        <v>22</v>
      </c>
      <c r="I49" s="64">
        <v>14</v>
      </c>
      <c r="J49" s="64">
        <v>13</v>
      </c>
      <c r="K49" s="14">
        <v>71</v>
      </c>
      <c r="L49" s="64">
        <v>11</v>
      </c>
      <c r="M49" s="64">
        <v>15</v>
      </c>
      <c r="N49" s="64">
        <v>10</v>
      </c>
      <c r="O49" s="64">
        <v>12</v>
      </c>
      <c r="P49" s="14">
        <v>48</v>
      </c>
      <c r="Q49" s="64">
        <v>14</v>
      </c>
      <c r="R49" s="64">
        <v>13</v>
      </c>
      <c r="S49" s="64">
        <v>9</v>
      </c>
      <c r="T49" s="64" t="s">
        <v>120</v>
      </c>
      <c r="U49" s="14">
        <v>36</v>
      </c>
    </row>
    <row r="50" spans="1:21" ht="12.75" customHeight="1">
      <c r="A50" s="6" t="s">
        <v>85</v>
      </c>
      <c r="B50" s="64">
        <v>1406</v>
      </c>
      <c r="C50" s="64">
        <v>1542</v>
      </c>
      <c r="D50" s="64">
        <v>1555</v>
      </c>
      <c r="E50" s="64">
        <v>1596</v>
      </c>
      <c r="F50" s="14">
        <v>6099</v>
      </c>
      <c r="G50" s="64">
        <v>1503</v>
      </c>
      <c r="H50" s="64">
        <v>1572</v>
      </c>
      <c r="I50" s="64">
        <v>1518</v>
      </c>
      <c r="J50" s="64">
        <v>1734</v>
      </c>
      <c r="K50" s="14">
        <v>6327</v>
      </c>
      <c r="L50" s="64">
        <v>1605</v>
      </c>
      <c r="M50" s="64">
        <v>1712</v>
      </c>
      <c r="N50" s="64">
        <v>1648</v>
      </c>
      <c r="O50" s="64">
        <v>1817</v>
      </c>
      <c r="P50" s="14">
        <v>6782</v>
      </c>
      <c r="Q50" s="64">
        <v>1634</v>
      </c>
      <c r="R50" s="64">
        <v>1743</v>
      </c>
      <c r="S50" s="64">
        <v>1839</v>
      </c>
      <c r="T50" s="64" t="s">
        <v>120</v>
      </c>
      <c r="U50" s="14">
        <v>5216</v>
      </c>
    </row>
    <row r="51" spans="1:21" ht="12.75" customHeight="1">
      <c r="A51" s="6" t="s">
        <v>35</v>
      </c>
      <c r="B51" s="64">
        <v>37</v>
      </c>
      <c r="C51" s="64">
        <v>39</v>
      </c>
      <c r="D51" s="64">
        <v>48</v>
      </c>
      <c r="E51" s="64">
        <v>44</v>
      </c>
      <c r="F51" s="14">
        <v>168</v>
      </c>
      <c r="G51" s="64">
        <v>27</v>
      </c>
      <c r="H51" s="64">
        <v>43</v>
      </c>
      <c r="I51" s="64">
        <v>45</v>
      </c>
      <c r="J51" s="64">
        <v>60</v>
      </c>
      <c r="K51" s="14">
        <v>175</v>
      </c>
      <c r="L51" s="64">
        <v>37</v>
      </c>
      <c r="M51" s="64">
        <v>47</v>
      </c>
      <c r="N51" s="64">
        <v>42</v>
      </c>
      <c r="O51" s="64">
        <v>48</v>
      </c>
      <c r="P51" s="14">
        <v>174</v>
      </c>
      <c r="Q51" s="64">
        <v>32</v>
      </c>
      <c r="R51" s="64">
        <v>30</v>
      </c>
      <c r="S51" s="64">
        <v>35</v>
      </c>
      <c r="T51" s="64" t="s">
        <v>120</v>
      </c>
      <c r="U51" s="14">
        <v>97</v>
      </c>
    </row>
    <row r="52" spans="1:21" ht="12.75" customHeight="1">
      <c r="A52" s="6" t="s">
        <v>73</v>
      </c>
      <c r="B52" s="64">
        <v>12</v>
      </c>
      <c r="C52" s="64">
        <v>20</v>
      </c>
      <c r="D52" s="64">
        <v>17</v>
      </c>
      <c r="E52" s="64">
        <v>10</v>
      </c>
      <c r="F52" s="14">
        <v>59</v>
      </c>
      <c r="G52" s="64">
        <v>15</v>
      </c>
      <c r="H52" s="64">
        <v>16</v>
      </c>
      <c r="I52" s="64">
        <v>15</v>
      </c>
      <c r="J52" s="64">
        <v>18</v>
      </c>
      <c r="K52" s="14">
        <v>64</v>
      </c>
      <c r="L52" s="64">
        <v>20</v>
      </c>
      <c r="M52" s="64">
        <v>16</v>
      </c>
      <c r="N52" s="64">
        <v>14</v>
      </c>
      <c r="O52" s="64">
        <v>12</v>
      </c>
      <c r="P52" s="14">
        <v>62</v>
      </c>
      <c r="Q52" s="64">
        <v>14</v>
      </c>
      <c r="R52" s="64">
        <v>13</v>
      </c>
      <c r="S52" s="64">
        <v>11</v>
      </c>
      <c r="T52" s="64" t="s">
        <v>120</v>
      </c>
      <c r="U52" s="14">
        <v>38</v>
      </c>
    </row>
    <row r="53" spans="1:21" ht="12.75" customHeight="1">
      <c r="A53" s="6" t="s">
        <v>36</v>
      </c>
      <c r="B53" s="64">
        <v>152</v>
      </c>
      <c r="C53" s="64">
        <v>249</v>
      </c>
      <c r="D53" s="64">
        <v>181</v>
      </c>
      <c r="E53" s="64">
        <v>182</v>
      </c>
      <c r="F53" s="14">
        <v>764</v>
      </c>
      <c r="G53" s="64">
        <v>181</v>
      </c>
      <c r="H53" s="64">
        <v>187</v>
      </c>
      <c r="I53" s="64">
        <v>179</v>
      </c>
      <c r="J53" s="64">
        <v>190</v>
      </c>
      <c r="K53" s="14">
        <v>737</v>
      </c>
      <c r="L53" s="64">
        <v>198</v>
      </c>
      <c r="M53" s="64">
        <v>206</v>
      </c>
      <c r="N53" s="64">
        <v>194</v>
      </c>
      <c r="O53" s="64">
        <v>215</v>
      </c>
      <c r="P53" s="14">
        <v>813</v>
      </c>
      <c r="Q53" s="64">
        <v>236</v>
      </c>
      <c r="R53" s="64">
        <v>225</v>
      </c>
      <c r="S53" s="64">
        <v>245</v>
      </c>
      <c r="T53" s="64" t="s">
        <v>120</v>
      </c>
      <c r="U53" s="14">
        <v>706</v>
      </c>
    </row>
    <row r="54" spans="1:21" ht="12.75" customHeight="1">
      <c r="A54" s="6" t="s">
        <v>34</v>
      </c>
      <c r="B54" s="64">
        <v>14</v>
      </c>
      <c r="C54" s="64">
        <v>11</v>
      </c>
      <c r="D54" s="64">
        <v>11</v>
      </c>
      <c r="E54" s="64">
        <v>11</v>
      </c>
      <c r="F54" s="14">
        <v>47</v>
      </c>
      <c r="G54" s="64">
        <v>10</v>
      </c>
      <c r="H54" s="64">
        <v>11</v>
      </c>
      <c r="I54" s="64">
        <v>21</v>
      </c>
      <c r="J54" s="64">
        <v>8</v>
      </c>
      <c r="K54" s="14">
        <v>50</v>
      </c>
      <c r="L54" s="64">
        <v>8</v>
      </c>
      <c r="M54" s="64">
        <v>5</v>
      </c>
      <c r="N54" s="64">
        <v>6</v>
      </c>
      <c r="O54" s="64">
        <v>9</v>
      </c>
      <c r="P54" s="14">
        <v>28</v>
      </c>
      <c r="Q54" s="64">
        <v>5</v>
      </c>
      <c r="R54" s="64">
        <v>8</v>
      </c>
      <c r="S54" s="64">
        <v>7</v>
      </c>
      <c r="T54" s="64" t="s">
        <v>120</v>
      </c>
      <c r="U54" s="14">
        <v>20</v>
      </c>
    </row>
    <row r="55" spans="1:21" ht="12.75" customHeight="1">
      <c r="A55" s="6" t="s">
        <v>74</v>
      </c>
      <c r="B55" s="64">
        <v>83</v>
      </c>
      <c r="C55" s="64">
        <v>110</v>
      </c>
      <c r="D55" s="64">
        <v>118</v>
      </c>
      <c r="E55" s="64">
        <v>95</v>
      </c>
      <c r="F55" s="14">
        <v>406</v>
      </c>
      <c r="G55" s="64">
        <v>120</v>
      </c>
      <c r="H55" s="64">
        <v>111</v>
      </c>
      <c r="I55" s="64">
        <v>103</v>
      </c>
      <c r="J55" s="64">
        <v>100</v>
      </c>
      <c r="K55" s="14">
        <v>434</v>
      </c>
      <c r="L55" s="64">
        <v>65</v>
      </c>
      <c r="M55" s="64">
        <v>37</v>
      </c>
      <c r="N55" s="64">
        <v>40</v>
      </c>
      <c r="O55" s="64">
        <v>40</v>
      </c>
      <c r="P55" s="14">
        <v>182</v>
      </c>
      <c r="Q55" s="64">
        <v>43</v>
      </c>
      <c r="R55" s="64">
        <v>43</v>
      </c>
      <c r="S55" s="64">
        <v>43</v>
      </c>
      <c r="T55" s="64" t="s">
        <v>120</v>
      </c>
      <c r="U55" s="14">
        <v>129</v>
      </c>
    </row>
    <row r="56" spans="1:21" ht="12.75" customHeight="1">
      <c r="A56" s="6" t="s">
        <v>103</v>
      </c>
      <c r="B56" s="64" t="s">
        <v>120</v>
      </c>
      <c r="C56" s="64" t="s">
        <v>120</v>
      </c>
      <c r="D56" s="64" t="s">
        <v>120</v>
      </c>
      <c r="E56" s="64" t="s">
        <v>120</v>
      </c>
      <c r="F56" s="14">
        <v>0</v>
      </c>
      <c r="G56" s="64" t="s">
        <v>120</v>
      </c>
      <c r="H56" s="64" t="s">
        <v>120</v>
      </c>
      <c r="I56" s="64" t="s">
        <v>120</v>
      </c>
      <c r="J56" s="64" t="s">
        <v>120</v>
      </c>
      <c r="K56" s="14">
        <v>0</v>
      </c>
      <c r="L56" s="64" t="s">
        <v>120</v>
      </c>
      <c r="M56" s="64" t="s">
        <v>120</v>
      </c>
      <c r="N56" s="64" t="s">
        <v>120</v>
      </c>
      <c r="O56" s="64" t="s">
        <v>120</v>
      </c>
      <c r="P56" s="14">
        <v>0</v>
      </c>
      <c r="Q56" s="64" t="s">
        <v>120</v>
      </c>
      <c r="R56" s="64" t="s">
        <v>120</v>
      </c>
      <c r="S56" s="64" t="s">
        <v>120</v>
      </c>
      <c r="T56" s="64" t="s">
        <v>120</v>
      </c>
      <c r="U56" s="14">
        <v>0</v>
      </c>
    </row>
    <row r="57" spans="1:21" ht="14.25">
      <c r="A57" s="11" t="s">
        <v>18</v>
      </c>
      <c r="B57" s="67">
        <v>1961</v>
      </c>
      <c r="C57" s="67">
        <v>2235</v>
      </c>
      <c r="D57" s="67">
        <v>2213</v>
      </c>
      <c r="E57" s="67">
        <v>2197</v>
      </c>
      <c r="F57" s="43">
        <v>8605</v>
      </c>
      <c r="G57" s="67">
        <v>2124</v>
      </c>
      <c r="H57" s="67">
        <v>2213</v>
      </c>
      <c r="I57" s="67">
        <v>2171</v>
      </c>
      <c r="J57" s="67">
        <v>2403</v>
      </c>
      <c r="K57" s="43">
        <v>8911</v>
      </c>
      <c r="L57" s="67">
        <v>2255</v>
      </c>
      <c r="M57" s="67">
        <v>2309</v>
      </c>
      <c r="N57" s="67">
        <v>2258</v>
      </c>
      <c r="O57" s="67">
        <v>2448</v>
      </c>
      <c r="P57" s="43">
        <v>9270</v>
      </c>
      <c r="Q57" s="67">
        <v>2278</v>
      </c>
      <c r="R57" s="67">
        <v>2374</v>
      </c>
      <c r="S57" s="67">
        <v>2524</v>
      </c>
      <c r="T57" s="67" t="s">
        <v>120</v>
      </c>
      <c r="U57" s="43">
        <v>7176</v>
      </c>
    </row>
    <row r="58" ht="14.25">
      <c r="A58" s="12"/>
    </row>
    <row r="59" ht="12.75">
      <c r="A59" s="47" t="s">
        <v>102</v>
      </c>
    </row>
    <row r="60" ht="12.75">
      <c r="A60" s="44" t="s">
        <v>105</v>
      </c>
    </row>
    <row r="61" ht="12.75">
      <c r="A61" s="55" t="s">
        <v>101</v>
      </c>
    </row>
    <row r="62" ht="12.75">
      <c r="A62" s="56"/>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21</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B6" sqref="B6"/>
    </sheetView>
  </sheetViews>
  <sheetFormatPr defaultColWidth="9.140625" defaultRowHeight="12.75"/>
  <cols>
    <col min="1" max="1" width="34.140625" style="44" customWidth="1"/>
    <col min="2" max="21" width="9.140625" style="49" customWidth="1"/>
    <col min="22" max="16384" width="9.140625" style="44" customWidth="1"/>
  </cols>
  <sheetData>
    <row r="1" spans="1:21" ht="20.25">
      <c r="A1" s="59" t="s">
        <v>111</v>
      </c>
      <c r="F1" s="68"/>
      <c r="H1" s="72"/>
      <c r="K1" s="68"/>
      <c r="P1" s="68"/>
      <c r="U1" s="60" t="s">
        <v>117</v>
      </c>
    </row>
    <row r="2" spans="6:21" ht="15.75">
      <c r="F2" s="68"/>
      <c r="K2" s="68"/>
      <c r="P2" s="68"/>
      <c r="U2" s="60" t="s">
        <v>118</v>
      </c>
    </row>
    <row r="3" spans="1:21" ht="18.75">
      <c r="A3" s="90" t="s">
        <v>114</v>
      </c>
      <c r="B3" s="90"/>
      <c r="C3" s="90"/>
      <c r="D3" s="90"/>
      <c r="E3" s="90"/>
      <c r="F3" s="90"/>
      <c r="G3" s="90"/>
      <c r="H3" s="90"/>
      <c r="I3" s="90"/>
      <c r="J3" s="90"/>
      <c r="K3" s="90"/>
      <c r="L3" s="90"/>
      <c r="M3" s="90"/>
      <c r="N3" s="90"/>
      <c r="O3" s="90"/>
      <c r="P3" s="90"/>
      <c r="Q3" s="90"/>
      <c r="R3" s="90"/>
      <c r="S3" s="90"/>
      <c r="T3" s="90"/>
      <c r="U3" s="90"/>
    </row>
    <row r="4" ht="18">
      <c r="A4" s="18" t="s">
        <v>115</v>
      </c>
    </row>
    <row r="5" spans="2:21" ht="12.75">
      <c r="B5" s="92"/>
      <c r="C5" s="92"/>
      <c r="D5" s="92"/>
      <c r="E5" s="92"/>
      <c r="F5" s="92"/>
      <c r="G5" s="63"/>
      <c r="H5" s="63"/>
      <c r="I5" s="63"/>
      <c r="J5" s="63"/>
      <c r="K5" s="63"/>
      <c r="L5" s="48"/>
      <c r="M5" s="63"/>
      <c r="N5" s="63"/>
      <c r="O5" s="63"/>
      <c r="P5" s="63"/>
      <c r="Q5" s="88" t="s">
        <v>69</v>
      </c>
      <c r="R5" s="88"/>
      <c r="S5" s="88"/>
      <c r="T5" s="88"/>
      <c r="U5" s="88"/>
    </row>
    <row r="6" spans="1:21" ht="12.75">
      <c r="A6" s="42" t="s">
        <v>29</v>
      </c>
      <c r="B6" s="45" t="s">
        <v>86</v>
      </c>
      <c r="C6" s="45" t="s">
        <v>87</v>
      </c>
      <c r="D6" s="45" t="s">
        <v>88</v>
      </c>
      <c r="E6" s="45" t="s">
        <v>89</v>
      </c>
      <c r="F6" s="45" t="s">
        <v>90</v>
      </c>
      <c r="G6" s="45" t="s">
        <v>91</v>
      </c>
      <c r="H6" s="45" t="s">
        <v>92</v>
      </c>
      <c r="I6" s="45" t="s">
        <v>93</v>
      </c>
      <c r="J6" s="45" t="s">
        <v>94</v>
      </c>
      <c r="K6" s="45" t="s">
        <v>95</v>
      </c>
      <c r="L6" s="45" t="s">
        <v>96</v>
      </c>
      <c r="M6" s="45" t="s">
        <v>97</v>
      </c>
      <c r="N6" s="45" t="s">
        <v>98</v>
      </c>
      <c r="O6" s="45" t="s">
        <v>99</v>
      </c>
      <c r="P6" s="45" t="s">
        <v>100</v>
      </c>
      <c r="Q6" s="45" t="s">
        <v>106</v>
      </c>
      <c r="R6" s="45" t="s">
        <v>107</v>
      </c>
      <c r="S6" s="45" t="s">
        <v>108</v>
      </c>
      <c r="T6" s="45" t="s">
        <v>109</v>
      </c>
      <c r="U6" s="45" t="s">
        <v>110</v>
      </c>
    </row>
    <row r="7" ht="19.5" customHeight="1">
      <c r="A7" s="10" t="s">
        <v>31</v>
      </c>
    </row>
    <row r="8" spans="1:21" ht="12.75" customHeight="1">
      <c r="A8" s="6" t="str">
        <f aca="true" t="shared" si="0" ref="A8:A17">A21</f>
        <v>0 Food and Live Animals</v>
      </c>
      <c r="B8" s="64">
        <v>214</v>
      </c>
      <c r="C8" s="64">
        <v>254</v>
      </c>
      <c r="D8" s="64">
        <v>264</v>
      </c>
      <c r="E8" s="64">
        <v>285</v>
      </c>
      <c r="F8" s="14">
        <v>1017</v>
      </c>
      <c r="G8" s="64">
        <v>276</v>
      </c>
      <c r="H8" s="64">
        <v>269</v>
      </c>
      <c r="I8" s="64">
        <v>238</v>
      </c>
      <c r="J8" s="64">
        <v>239</v>
      </c>
      <c r="K8" s="14">
        <v>1022</v>
      </c>
      <c r="L8" s="64">
        <v>274</v>
      </c>
      <c r="M8" s="64">
        <v>292</v>
      </c>
      <c r="N8" s="64">
        <v>273</v>
      </c>
      <c r="O8" s="64">
        <v>296</v>
      </c>
      <c r="P8" s="14">
        <v>1135</v>
      </c>
      <c r="Q8" s="64">
        <v>324</v>
      </c>
      <c r="R8" s="64">
        <v>349</v>
      </c>
      <c r="S8" s="64">
        <v>297</v>
      </c>
      <c r="T8" s="64" t="s">
        <v>120</v>
      </c>
      <c r="U8" s="14">
        <v>970</v>
      </c>
    </row>
    <row r="9" spans="1:21" ht="12.75" customHeight="1">
      <c r="A9" s="6" t="str">
        <f t="shared" si="0"/>
        <v>1 Beverages and Tobacco</v>
      </c>
      <c r="B9" s="64">
        <v>13</v>
      </c>
      <c r="C9" s="64">
        <v>13</v>
      </c>
      <c r="D9" s="64">
        <v>18</v>
      </c>
      <c r="E9" s="64">
        <v>14</v>
      </c>
      <c r="F9" s="14">
        <v>59</v>
      </c>
      <c r="G9" s="64">
        <v>30</v>
      </c>
      <c r="H9" s="64">
        <v>33</v>
      </c>
      <c r="I9" s="64">
        <v>37</v>
      </c>
      <c r="J9" s="64">
        <v>45</v>
      </c>
      <c r="K9" s="14">
        <v>144</v>
      </c>
      <c r="L9" s="64">
        <v>27</v>
      </c>
      <c r="M9" s="64">
        <v>48</v>
      </c>
      <c r="N9" s="64">
        <v>57</v>
      </c>
      <c r="O9" s="64">
        <v>67</v>
      </c>
      <c r="P9" s="14">
        <v>199</v>
      </c>
      <c r="Q9" s="64">
        <v>53</v>
      </c>
      <c r="R9" s="64">
        <v>65</v>
      </c>
      <c r="S9" s="64">
        <v>71</v>
      </c>
      <c r="T9" s="64" t="s">
        <v>120</v>
      </c>
      <c r="U9" s="14">
        <v>188</v>
      </c>
    </row>
    <row r="10" spans="1:21" ht="12.75" customHeight="1">
      <c r="A10" s="6" t="str">
        <f t="shared" si="0"/>
        <v>2 Crude Materials</v>
      </c>
      <c r="B10" s="64">
        <v>18</v>
      </c>
      <c r="C10" s="64">
        <v>12</v>
      </c>
      <c r="D10" s="64">
        <v>16</v>
      </c>
      <c r="E10" s="64">
        <v>17</v>
      </c>
      <c r="F10" s="14">
        <v>63</v>
      </c>
      <c r="G10" s="64">
        <v>26</v>
      </c>
      <c r="H10" s="64">
        <v>42</v>
      </c>
      <c r="I10" s="64">
        <v>31</v>
      </c>
      <c r="J10" s="64">
        <v>21</v>
      </c>
      <c r="K10" s="14">
        <v>120</v>
      </c>
      <c r="L10" s="64">
        <v>22</v>
      </c>
      <c r="M10" s="64">
        <v>32</v>
      </c>
      <c r="N10" s="64">
        <v>33</v>
      </c>
      <c r="O10" s="64">
        <v>25</v>
      </c>
      <c r="P10" s="14">
        <v>112</v>
      </c>
      <c r="Q10" s="64">
        <v>29</v>
      </c>
      <c r="R10" s="64">
        <v>52</v>
      </c>
      <c r="S10" s="64">
        <v>37</v>
      </c>
      <c r="T10" s="64" t="s">
        <v>120</v>
      </c>
      <c r="U10" s="14">
        <v>118</v>
      </c>
    </row>
    <row r="11" spans="1:21" ht="12.75" customHeight="1">
      <c r="A11" s="6" t="str">
        <f t="shared" si="0"/>
        <v>3 Mineral Fuels</v>
      </c>
      <c r="B11" s="64">
        <v>1191</v>
      </c>
      <c r="C11" s="64">
        <v>862</v>
      </c>
      <c r="D11" s="64">
        <v>1059</v>
      </c>
      <c r="E11" s="64">
        <v>1247</v>
      </c>
      <c r="F11" s="14">
        <v>4359</v>
      </c>
      <c r="G11" s="64">
        <v>489</v>
      </c>
      <c r="H11" s="64">
        <v>419</v>
      </c>
      <c r="I11" s="64">
        <v>934</v>
      </c>
      <c r="J11" s="64">
        <v>855</v>
      </c>
      <c r="K11" s="14">
        <v>2697</v>
      </c>
      <c r="L11" s="64">
        <v>288</v>
      </c>
      <c r="M11" s="64">
        <v>500</v>
      </c>
      <c r="N11" s="64">
        <v>366</v>
      </c>
      <c r="O11" s="64">
        <v>376</v>
      </c>
      <c r="P11" s="14">
        <v>1529</v>
      </c>
      <c r="Q11" s="64">
        <v>400</v>
      </c>
      <c r="R11" s="64">
        <v>280</v>
      </c>
      <c r="S11" s="64">
        <v>347</v>
      </c>
      <c r="T11" s="64" t="s">
        <v>120</v>
      </c>
      <c r="U11" s="14">
        <v>1027</v>
      </c>
    </row>
    <row r="12" spans="1:21" ht="12.75" customHeight="1">
      <c r="A12" s="6" t="str">
        <f t="shared" si="0"/>
        <v>4 Animal and Vegetable Oils</v>
      </c>
      <c r="B12" s="64">
        <v>38</v>
      </c>
      <c r="C12" s="64">
        <v>26</v>
      </c>
      <c r="D12" s="64">
        <v>16</v>
      </c>
      <c r="E12" s="64">
        <v>35</v>
      </c>
      <c r="F12" s="14">
        <v>115</v>
      </c>
      <c r="G12" s="64">
        <v>37</v>
      </c>
      <c r="H12" s="64">
        <v>11</v>
      </c>
      <c r="I12" s="64">
        <v>26</v>
      </c>
      <c r="J12" s="64">
        <v>30</v>
      </c>
      <c r="K12" s="14">
        <v>104</v>
      </c>
      <c r="L12" s="64">
        <v>30</v>
      </c>
      <c r="M12" s="64">
        <v>5</v>
      </c>
      <c r="N12" s="64">
        <v>20</v>
      </c>
      <c r="O12" s="64">
        <v>12</v>
      </c>
      <c r="P12" s="14">
        <v>68</v>
      </c>
      <c r="Q12" s="64">
        <v>15</v>
      </c>
      <c r="R12" s="64">
        <v>10</v>
      </c>
      <c r="S12" s="64">
        <v>2</v>
      </c>
      <c r="T12" s="64" t="s">
        <v>120</v>
      </c>
      <c r="U12" s="14">
        <v>27</v>
      </c>
    </row>
    <row r="13" spans="1:21" ht="12.75" customHeight="1">
      <c r="A13" s="6" t="str">
        <f t="shared" si="0"/>
        <v>5 Chemicals</v>
      </c>
      <c r="B13" s="64">
        <v>1878</v>
      </c>
      <c r="C13" s="64">
        <v>2042</v>
      </c>
      <c r="D13" s="64">
        <v>1964</v>
      </c>
      <c r="E13" s="64">
        <v>1990</v>
      </c>
      <c r="F13" s="14">
        <v>7875</v>
      </c>
      <c r="G13" s="64">
        <v>2009</v>
      </c>
      <c r="H13" s="64">
        <v>1663</v>
      </c>
      <c r="I13" s="64">
        <v>1701</v>
      </c>
      <c r="J13" s="64">
        <v>1844</v>
      </c>
      <c r="K13" s="14">
        <v>7217</v>
      </c>
      <c r="L13" s="64">
        <v>1790</v>
      </c>
      <c r="M13" s="64">
        <v>2094</v>
      </c>
      <c r="N13" s="64">
        <v>2565</v>
      </c>
      <c r="O13" s="64">
        <v>2379</v>
      </c>
      <c r="P13" s="14">
        <v>8828</v>
      </c>
      <c r="Q13" s="64">
        <v>2425</v>
      </c>
      <c r="R13" s="64">
        <v>2300</v>
      </c>
      <c r="S13" s="64">
        <v>2219</v>
      </c>
      <c r="T13" s="64" t="s">
        <v>120</v>
      </c>
      <c r="U13" s="14">
        <v>6944</v>
      </c>
    </row>
    <row r="14" spans="1:21" ht="12.75" customHeight="1">
      <c r="A14" s="6" t="str">
        <f t="shared" si="0"/>
        <v>6 Manufactured Goods</v>
      </c>
      <c r="B14" s="64">
        <v>296</v>
      </c>
      <c r="C14" s="64">
        <v>274</v>
      </c>
      <c r="D14" s="64">
        <v>318</v>
      </c>
      <c r="E14" s="64">
        <v>277</v>
      </c>
      <c r="F14" s="14">
        <v>1165</v>
      </c>
      <c r="G14" s="64">
        <v>318</v>
      </c>
      <c r="H14" s="64">
        <v>262</v>
      </c>
      <c r="I14" s="64">
        <v>365</v>
      </c>
      <c r="J14" s="64">
        <v>254</v>
      </c>
      <c r="K14" s="14">
        <v>1199</v>
      </c>
      <c r="L14" s="64">
        <v>255</v>
      </c>
      <c r="M14" s="64">
        <v>258</v>
      </c>
      <c r="N14" s="64">
        <v>272</v>
      </c>
      <c r="O14" s="64">
        <v>219</v>
      </c>
      <c r="P14" s="14">
        <v>1004</v>
      </c>
      <c r="Q14" s="64">
        <v>297</v>
      </c>
      <c r="R14" s="64">
        <v>263</v>
      </c>
      <c r="S14" s="64">
        <v>348</v>
      </c>
      <c r="T14" s="64" t="s">
        <v>120</v>
      </c>
      <c r="U14" s="14">
        <v>907</v>
      </c>
    </row>
    <row r="15" spans="1:21" ht="12.75" customHeight="1">
      <c r="A15" s="6" t="str">
        <f t="shared" si="0"/>
        <v>7 Machinery and Transport</v>
      </c>
      <c r="B15" s="64">
        <v>375</v>
      </c>
      <c r="C15" s="64">
        <v>382</v>
      </c>
      <c r="D15" s="64">
        <v>310</v>
      </c>
      <c r="E15" s="64">
        <v>288</v>
      </c>
      <c r="F15" s="14">
        <v>1356</v>
      </c>
      <c r="G15" s="64">
        <v>344</v>
      </c>
      <c r="H15" s="64">
        <v>292</v>
      </c>
      <c r="I15" s="64">
        <v>420</v>
      </c>
      <c r="J15" s="64">
        <v>425</v>
      </c>
      <c r="K15" s="14">
        <v>1481</v>
      </c>
      <c r="L15" s="64">
        <v>454</v>
      </c>
      <c r="M15" s="64">
        <v>502</v>
      </c>
      <c r="N15" s="64">
        <v>517</v>
      </c>
      <c r="O15" s="64">
        <v>544</v>
      </c>
      <c r="P15" s="14">
        <v>2016</v>
      </c>
      <c r="Q15" s="64">
        <v>398</v>
      </c>
      <c r="R15" s="64">
        <v>435</v>
      </c>
      <c r="S15" s="64">
        <v>417</v>
      </c>
      <c r="T15" s="64" t="s">
        <v>120</v>
      </c>
      <c r="U15" s="14">
        <v>1250</v>
      </c>
    </row>
    <row r="16" spans="1:21" ht="12.75" customHeight="1">
      <c r="A16" s="6" t="str">
        <f t="shared" si="0"/>
        <v>8 Miscellaneous Manufactures</v>
      </c>
      <c r="B16" s="64">
        <v>189</v>
      </c>
      <c r="C16" s="64">
        <v>208</v>
      </c>
      <c r="D16" s="64">
        <v>225</v>
      </c>
      <c r="E16" s="64">
        <v>280</v>
      </c>
      <c r="F16" s="14">
        <v>903</v>
      </c>
      <c r="G16" s="64">
        <v>224</v>
      </c>
      <c r="H16" s="64">
        <v>273</v>
      </c>
      <c r="I16" s="64">
        <v>240</v>
      </c>
      <c r="J16" s="64">
        <v>267</v>
      </c>
      <c r="K16" s="14">
        <v>1004</v>
      </c>
      <c r="L16" s="64">
        <v>277</v>
      </c>
      <c r="M16" s="64">
        <v>330</v>
      </c>
      <c r="N16" s="64">
        <v>346</v>
      </c>
      <c r="O16" s="64">
        <v>423</v>
      </c>
      <c r="P16" s="14">
        <v>1376</v>
      </c>
      <c r="Q16" s="64">
        <v>355</v>
      </c>
      <c r="R16" s="64">
        <v>387</v>
      </c>
      <c r="S16" s="64">
        <v>386</v>
      </c>
      <c r="T16" s="64" t="s">
        <v>120</v>
      </c>
      <c r="U16" s="14">
        <v>1129</v>
      </c>
    </row>
    <row r="17" spans="1:21" ht="12.75" customHeight="1">
      <c r="A17" s="6" t="str">
        <f t="shared" si="0"/>
        <v>9 Other commodities nes</v>
      </c>
      <c r="B17" s="64">
        <v>73</v>
      </c>
      <c r="C17" s="64">
        <v>70</v>
      </c>
      <c r="D17" s="64">
        <v>52</v>
      </c>
      <c r="E17" s="64">
        <v>57</v>
      </c>
      <c r="F17" s="14">
        <v>252</v>
      </c>
      <c r="G17" s="64">
        <v>44</v>
      </c>
      <c r="H17" s="64">
        <v>38</v>
      </c>
      <c r="I17" s="64">
        <v>41</v>
      </c>
      <c r="J17" s="64">
        <v>50</v>
      </c>
      <c r="K17" s="14">
        <v>172</v>
      </c>
      <c r="L17" s="64">
        <v>45</v>
      </c>
      <c r="M17" s="64">
        <v>43</v>
      </c>
      <c r="N17" s="64">
        <v>39</v>
      </c>
      <c r="O17" s="64">
        <v>46</v>
      </c>
      <c r="P17" s="14">
        <v>173</v>
      </c>
      <c r="Q17" s="64">
        <v>42</v>
      </c>
      <c r="R17" s="64">
        <v>40</v>
      </c>
      <c r="S17" s="64">
        <v>29</v>
      </c>
      <c r="T17" s="64" t="s">
        <v>120</v>
      </c>
      <c r="U17" s="14">
        <v>111</v>
      </c>
    </row>
    <row r="18" spans="1:21" ht="14.25">
      <c r="A18" s="11" t="s">
        <v>17</v>
      </c>
      <c r="B18" s="67">
        <v>4285</v>
      </c>
      <c r="C18" s="67">
        <v>4144</v>
      </c>
      <c r="D18" s="67">
        <v>4242</v>
      </c>
      <c r="E18" s="67">
        <v>4492</v>
      </c>
      <c r="F18" s="43">
        <v>17163</v>
      </c>
      <c r="G18" s="67">
        <v>3797</v>
      </c>
      <c r="H18" s="67">
        <v>3300</v>
      </c>
      <c r="I18" s="67">
        <v>4032</v>
      </c>
      <c r="J18" s="67">
        <v>4029</v>
      </c>
      <c r="K18" s="43">
        <v>15159</v>
      </c>
      <c r="L18" s="67">
        <v>3461</v>
      </c>
      <c r="M18" s="67">
        <v>4103</v>
      </c>
      <c r="N18" s="67">
        <v>4488</v>
      </c>
      <c r="O18" s="67">
        <v>4388</v>
      </c>
      <c r="P18" s="43">
        <v>16440</v>
      </c>
      <c r="Q18" s="67">
        <v>4336</v>
      </c>
      <c r="R18" s="67">
        <v>4181</v>
      </c>
      <c r="S18" s="67">
        <v>4154</v>
      </c>
      <c r="T18" s="67" t="s">
        <v>120</v>
      </c>
      <c r="U18" s="43">
        <v>12671</v>
      </c>
    </row>
    <row r="19" ht="12.75" customHeight="1">
      <c r="A19" s="38"/>
    </row>
    <row r="20" ht="19.5" customHeight="1">
      <c r="A20" s="10" t="s">
        <v>30</v>
      </c>
    </row>
    <row r="21" spans="1:21" ht="12.75" customHeight="1">
      <c r="A21" s="15" t="s">
        <v>21</v>
      </c>
      <c r="B21" s="64">
        <v>623</v>
      </c>
      <c r="C21" s="64">
        <v>761</v>
      </c>
      <c r="D21" s="64">
        <v>762</v>
      </c>
      <c r="E21" s="64">
        <v>820</v>
      </c>
      <c r="F21" s="14">
        <v>2965</v>
      </c>
      <c r="G21" s="64">
        <v>685</v>
      </c>
      <c r="H21" s="64">
        <v>731</v>
      </c>
      <c r="I21" s="64">
        <v>677</v>
      </c>
      <c r="J21" s="64">
        <v>700</v>
      </c>
      <c r="K21" s="14">
        <v>2794</v>
      </c>
      <c r="L21" s="64">
        <v>728</v>
      </c>
      <c r="M21" s="64">
        <v>762</v>
      </c>
      <c r="N21" s="64">
        <v>793</v>
      </c>
      <c r="O21" s="64">
        <v>802</v>
      </c>
      <c r="P21" s="14">
        <v>3085</v>
      </c>
      <c r="Q21" s="64">
        <v>835</v>
      </c>
      <c r="R21" s="64">
        <v>886</v>
      </c>
      <c r="S21" s="64">
        <v>905</v>
      </c>
      <c r="T21" s="64" t="s">
        <v>120</v>
      </c>
      <c r="U21" s="14">
        <v>2626</v>
      </c>
    </row>
    <row r="22" spans="1:21" ht="12.75" customHeight="1">
      <c r="A22" s="15" t="s">
        <v>22</v>
      </c>
      <c r="B22" s="64">
        <v>8</v>
      </c>
      <c r="C22" s="64">
        <v>9</v>
      </c>
      <c r="D22" s="64">
        <v>11</v>
      </c>
      <c r="E22" s="64">
        <v>11</v>
      </c>
      <c r="F22" s="14">
        <v>38</v>
      </c>
      <c r="G22" s="64">
        <v>9</v>
      </c>
      <c r="H22" s="64">
        <v>14</v>
      </c>
      <c r="I22" s="64">
        <v>24</v>
      </c>
      <c r="J22" s="64">
        <v>25</v>
      </c>
      <c r="K22" s="14">
        <v>72</v>
      </c>
      <c r="L22" s="64">
        <v>14</v>
      </c>
      <c r="M22" s="64">
        <v>16</v>
      </c>
      <c r="N22" s="64">
        <v>19</v>
      </c>
      <c r="O22" s="64">
        <v>26</v>
      </c>
      <c r="P22" s="14">
        <v>75</v>
      </c>
      <c r="Q22" s="64">
        <v>16</v>
      </c>
      <c r="R22" s="64">
        <v>35</v>
      </c>
      <c r="S22" s="64">
        <v>28</v>
      </c>
      <c r="T22" s="64" t="s">
        <v>120</v>
      </c>
      <c r="U22" s="14">
        <v>79</v>
      </c>
    </row>
    <row r="23" spans="1:21" ht="12.75" customHeight="1">
      <c r="A23" s="15" t="s">
        <v>23</v>
      </c>
      <c r="B23" s="64">
        <v>60</v>
      </c>
      <c r="C23" s="64">
        <v>55</v>
      </c>
      <c r="D23" s="64">
        <v>67</v>
      </c>
      <c r="E23" s="64">
        <v>93</v>
      </c>
      <c r="F23" s="14">
        <v>275</v>
      </c>
      <c r="G23" s="64">
        <v>64</v>
      </c>
      <c r="H23" s="64">
        <v>69</v>
      </c>
      <c r="I23" s="64">
        <v>76</v>
      </c>
      <c r="J23" s="64">
        <v>62</v>
      </c>
      <c r="K23" s="14">
        <v>271</v>
      </c>
      <c r="L23" s="64">
        <v>67</v>
      </c>
      <c r="M23" s="64">
        <v>53</v>
      </c>
      <c r="N23" s="64">
        <v>61</v>
      </c>
      <c r="O23" s="64">
        <v>51</v>
      </c>
      <c r="P23" s="14">
        <v>233</v>
      </c>
      <c r="Q23" s="64">
        <v>51</v>
      </c>
      <c r="R23" s="64">
        <v>44</v>
      </c>
      <c r="S23" s="64">
        <v>59</v>
      </c>
      <c r="T23" s="64" t="s">
        <v>120</v>
      </c>
      <c r="U23" s="14">
        <v>154</v>
      </c>
    </row>
    <row r="24" spans="1:21" ht="12.75" customHeight="1">
      <c r="A24" s="15" t="s">
        <v>24</v>
      </c>
      <c r="B24" s="64">
        <v>194</v>
      </c>
      <c r="C24" s="64">
        <v>181</v>
      </c>
      <c r="D24" s="64">
        <v>184</v>
      </c>
      <c r="E24" s="64">
        <v>222</v>
      </c>
      <c r="F24" s="14">
        <v>781</v>
      </c>
      <c r="G24" s="64">
        <v>92</v>
      </c>
      <c r="H24" s="64">
        <v>75</v>
      </c>
      <c r="I24" s="64">
        <v>130</v>
      </c>
      <c r="J24" s="64">
        <v>94</v>
      </c>
      <c r="K24" s="14">
        <v>392</v>
      </c>
      <c r="L24" s="64">
        <v>68</v>
      </c>
      <c r="M24" s="64">
        <v>68</v>
      </c>
      <c r="N24" s="64">
        <v>204</v>
      </c>
      <c r="O24" s="64">
        <v>205</v>
      </c>
      <c r="P24" s="14">
        <v>544</v>
      </c>
      <c r="Q24" s="64">
        <v>159</v>
      </c>
      <c r="R24" s="64">
        <v>667</v>
      </c>
      <c r="S24" s="64">
        <v>753</v>
      </c>
      <c r="T24" s="64" t="s">
        <v>120</v>
      </c>
      <c r="U24" s="14">
        <v>1578</v>
      </c>
    </row>
    <row r="25" spans="1:21" ht="12.75" customHeight="1">
      <c r="A25" s="6" t="s">
        <v>25</v>
      </c>
      <c r="B25" s="64">
        <v>17</v>
      </c>
      <c r="C25" s="64">
        <v>17</v>
      </c>
      <c r="D25" s="64">
        <v>22</v>
      </c>
      <c r="E25" s="64">
        <v>35</v>
      </c>
      <c r="F25" s="14">
        <v>90</v>
      </c>
      <c r="G25" s="64">
        <v>16</v>
      </c>
      <c r="H25" s="64">
        <v>20</v>
      </c>
      <c r="I25" s="64">
        <v>18</v>
      </c>
      <c r="J25" s="64">
        <v>28</v>
      </c>
      <c r="K25" s="14">
        <v>82</v>
      </c>
      <c r="L25" s="64">
        <v>26</v>
      </c>
      <c r="M25" s="64">
        <v>20</v>
      </c>
      <c r="N25" s="64">
        <v>21</v>
      </c>
      <c r="O25" s="64">
        <v>32</v>
      </c>
      <c r="P25" s="14">
        <v>98</v>
      </c>
      <c r="Q25" s="64">
        <v>33</v>
      </c>
      <c r="R25" s="64">
        <v>28</v>
      </c>
      <c r="S25" s="64">
        <v>36</v>
      </c>
      <c r="T25" s="64" t="s">
        <v>120</v>
      </c>
      <c r="U25" s="14">
        <v>97</v>
      </c>
    </row>
    <row r="26" spans="1:21" ht="12.75" customHeight="1">
      <c r="A26" s="15" t="s">
        <v>26</v>
      </c>
      <c r="B26" s="64">
        <v>1824</v>
      </c>
      <c r="C26" s="64">
        <v>1864</v>
      </c>
      <c r="D26" s="64">
        <v>2178</v>
      </c>
      <c r="E26" s="64">
        <v>2076</v>
      </c>
      <c r="F26" s="14">
        <v>7942</v>
      </c>
      <c r="G26" s="64">
        <v>1942</v>
      </c>
      <c r="H26" s="64">
        <v>1954</v>
      </c>
      <c r="I26" s="64">
        <v>2100</v>
      </c>
      <c r="J26" s="64">
        <v>2007</v>
      </c>
      <c r="K26" s="14">
        <v>8002</v>
      </c>
      <c r="L26" s="64">
        <v>2085</v>
      </c>
      <c r="M26" s="64">
        <v>2017</v>
      </c>
      <c r="N26" s="64">
        <v>2080</v>
      </c>
      <c r="O26" s="64">
        <v>2171</v>
      </c>
      <c r="P26" s="14">
        <v>8353</v>
      </c>
      <c r="Q26" s="64">
        <v>2268</v>
      </c>
      <c r="R26" s="64">
        <v>2360</v>
      </c>
      <c r="S26" s="64">
        <v>2707</v>
      </c>
      <c r="T26" s="64" t="s">
        <v>120</v>
      </c>
      <c r="U26" s="14">
        <v>7335</v>
      </c>
    </row>
    <row r="27" spans="1:21" ht="12.75" customHeight="1">
      <c r="A27" s="15" t="s">
        <v>27</v>
      </c>
      <c r="B27" s="64">
        <v>818</v>
      </c>
      <c r="C27" s="64">
        <v>778</v>
      </c>
      <c r="D27" s="64">
        <v>833</v>
      </c>
      <c r="E27" s="64">
        <v>843</v>
      </c>
      <c r="F27" s="14">
        <v>3272</v>
      </c>
      <c r="G27" s="64">
        <v>852</v>
      </c>
      <c r="H27" s="64">
        <v>790</v>
      </c>
      <c r="I27" s="64">
        <v>827</v>
      </c>
      <c r="J27" s="64">
        <v>743</v>
      </c>
      <c r="K27" s="14">
        <v>3212</v>
      </c>
      <c r="L27" s="64">
        <v>709</v>
      </c>
      <c r="M27" s="64">
        <v>664</v>
      </c>
      <c r="N27" s="64">
        <v>712</v>
      </c>
      <c r="O27" s="64">
        <v>631</v>
      </c>
      <c r="P27" s="14">
        <v>2716</v>
      </c>
      <c r="Q27" s="64">
        <v>623</v>
      </c>
      <c r="R27" s="64">
        <v>609</v>
      </c>
      <c r="S27" s="64">
        <v>666</v>
      </c>
      <c r="T27" s="64" t="s">
        <v>120</v>
      </c>
      <c r="U27" s="14">
        <v>1899</v>
      </c>
    </row>
    <row r="28" spans="1:21" ht="12.75" customHeight="1">
      <c r="A28" s="6" t="s">
        <v>28</v>
      </c>
      <c r="B28" s="64">
        <v>1422</v>
      </c>
      <c r="C28" s="64">
        <v>1315</v>
      </c>
      <c r="D28" s="64">
        <v>1224</v>
      </c>
      <c r="E28" s="64">
        <v>1273</v>
      </c>
      <c r="F28" s="14">
        <v>5234</v>
      </c>
      <c r="G28" s="64">
        <v>1385</v>
      </c>
      <c r="H28" s="64">
        <v>1269</v>
      </c>
      <c r="I28" s="64">
        <v>1483</v>
      </c>
      <c r="J28" s="64">
        <v>1644</v>
      </c>
      <c r="K28" s="14">
        <v>5781</v>
      </c>
      <c r="L28" s="64">
        <v>2097</v>
      </c>
      <c r="M28" s="64">
        <v>2073</v>
      </c>
      <c r="N28" s="64">
        <v>1580</v>
      </c>
      <c r="O28" s="64">
        <v>1673</v>
      </c>
      <c r="P28" s="14">
        <v>7423</v>
      </c>
      <c r="Q28" s="64">
        <v>1846</v>
      </c>
      <c r="R28" s="64">
        <v>1606</v>
      </c>
      <c r="S28" s="64">
        <v>2542</v>
      </c>
      <c r="T28" s="64" t="s">
        <v>120</v>
      </c>
      <c r="U28" s="14">
        <v>5994</v>
      </c>
    </row>
    <row r="29" spans="1:21" ht="12.75" customHeight="1">
      <c r="A29" s="15" t="s">
        <v>1</v>
      </c>
      <c r="B29" s="64">
        <v>484</v>
      </c>
      <c r="C29" s="64">
        <v>525</v>
      </c>
      <c r="D29" s="64">
        <v>600</v>
      </c>
      <c r="E29" s="64">
        <v>786</v>
      </c>
      <c r="F29" s="14">
        <v>2395</v>
      </c>
      <c r="G29" s="64">
        <v>562</v>
      </c>
      <c r="H29" s="64">
        <v>552</v>
      </c>
      <c r="I29" s="64">
        <v>660</v>
      </c>
      <c r="J29" s="64">
        <v>862</v>
      </c>
      <c r="K29" s="14">
        <v>2637</v>
      </c>
      <c r="L29" s="64">
        <v>614</v>
      </c>
      <c r="M29" s="64">
        <v>572</v>
      </c>
      <c r="N29" s="64">
        <v>729</v>
      </c>
      <c r="O29" s="64">
        <v>820</v>
      </c>
      <c r="P29" s="14">
        <v>2735</v>
      </c>
      <c r="Q29" s="64">
        <v>657</v>
      </c>
      <c r="R29" s="64">
        <v>710</v>
      </c>
      <c r="S29" s="64">
        <v>915</v>
      </c>
      <c r="T29" s="64" t="s">
        <v>120</v>
      </c>
      <c r="U29" s="14">
        <v>2282</v>
      </c>
    </row>
    <row r="30" spans="1:21" ht="12.75" customHeight="1">
      <c r="A30" s="15" t="s">
        <v>0</v>
      </c>
      <c r="B30" s="64">
        <v>188</v>
      </c>
      <c r="C30" s="64">
        <v>177</v>
      </c>
      <c r="D30" s="64">
        <v>179</v>
      </c>
      <c r="E30" s="64">
        <v>234</v>
      </c>
      <c r="F30" s="14">
        <v>778</v>
      </c>
      <c r="G30" s="64">
        <v>189</v>
      </c>
      <c r="H30" s="64">
        <v>185</v>
      </c>
      <c r="I30" s="64">
        <v>191</v>
      </c>
      <c r="J30" s="64">
        <v>257</v>
      </c>
      <c r="K30" s="14">
        <v>822</v>
      </c>
      <c r="L30" s="64">
        <v>213</v>
      </c>
      <c r="M30" s="64">
        <v>191</v>
      </c>
      <c r="N30" s="64">
        <v>186</v>
      </c>
      <c r="O30" s="64">
        <v>242</v>
      </c>
      <c r="P30" s="14">
        <v>832</v>
      </c>
      <c r="Q30" s="64">
        <v>206</v>
      </c>
      <c r="R30" s="64">
        <v>197</v>
      </c>
      <c r="S30" s="64">
        <v>168</v>
      </c>
      <c r="T30" s="64" t="s">
        <v>120</v>
      </c>
      <c r="U30" s="14">
        <v>571</v>
      </c>
    </row>
    <row r="31" spans="1:21" ht="12" customHeight="1">
      <c r="A31" s="11" t="s">
        <v>18</v>
      </c>
      <c r="B31" s="67">
        <v>5639</v>
      </c>
      <c r="C31" s="67">
        <v>5680</v>
      </c>
      <c r="D31" s="67">
        <v>6059</v>
      </c>
      <c r="E31" s="67">
        <v>6392</v>
      </c>
      <c r="F31" s="43">
        <v>23770</v>
      </c>
      <c r="G31" s="67">
        <v>5796</v>
      </c>
      <c r="H31" s="67">
        <v>5660</v>
      </c>
      <c r="I31" s="67">
        <v>6186</v>
      </c>
      <c r="J31" s="67">
        <v>6422</v>
      </c>
      <c r="K31" s="43">
        <v>24063</v>
      </c>
      <c r="L31" s="67">
        <v>6620</v>
      </c>
      <c r="M31" s="67">
        <v>6436</v>
      </c>
      <c r="N31" s="67">
        <v>6385</v>
      </c>
      <c r="O31" s="67">
        <v>6653</v>
      </c>
      <c r="P31" s="43">
        <v>26094</v>
      </c>
      <c r="Q31" s="67">
        <v>6694</v>
      </c>
      <c r="R31" s="67">
        <v>7142</v>
      </c>
      <c r="S31" s="67">
        <v>8779</v>
      </c>
      <c r="T31" s="67" t="s">
        <v>120</v>
      </c>
      <c r="U31" s="43">
        <v>22614</v>
      </c>
    </row>
    <row r="32" ht="12.75" customHeight="1">
      <c r="A32" s="12"/>
    </row>
    <row r="33" spans="1:21" ht="12.75" customHeight="1">
      <c r="A33" s="12"/>
      <c r="B33" s="92"/>
      <c r="C33" s="92"/>
      <c r="D33" s="92"/>
      <c r="E33" s="92"/>
      <c r="F33" s="92"/>
      <c r="G33" s="63"/>
      <c r="H33" s="63"/>
      <c r="I33" s="63"/>
      <c r="J33" s="63"/>
      <c r="K33" s="63"/>
      <c r="L33" s="48"/>
      <c r="M33" s="63"/>
      <c r="N33" s="63"/>
      <c r="O33" s="63"/>
      <c r="P33" s="63"/>
      <c r="Q33" s="88" t="s">
        <v>69</v>
      </c>
      <c r="R33" s="88"/>
      <c r="S33" s="88"/>
      <c r="T33" s="88"/>
      <c r="U33" s="88"/>
    </row>
    <row r="34" spans="1:21" ht="12.75">
      <c r="A34" s="42" t="s">
        <v>29</v>
      </c>
      <c r="B34" s="45" t="s">
        <v>86</v>
      </c>
      <c r="C34" s="45" t="s">
        <v>87</v>
      </c>
      <c r="D34" s="45" t="s">
        <v>88</v>
      </c>
      <c r="E34" s="45" t="s">
        <v>89</v>
      </c>
      <c r="F34" s="45" t="s">
        <v>90</v>
      </c>
      <c r="G34" s="45" t="s">
        <v>91</v>
      </c>
      <c r="H34" s="45" t="s">
        <v>92</v>
      </c>
      <c r="I34" s="45" t="s">
        <v>93</v>
      </c>
      <c r="J34" s="45" t="s">
        <v>94</v>
      </c>
      <c r="K34" s="45" t="s">
        <v>95</v>
      </c>
      <c r="L34" s="45" t="s">
        <v>96</v>
      </c>
      <c r="M34" s="45" t="s">
        <v>97</v>
      </c>
      <c r="N34" s="45" t="s">
        <v>98</v>
      </c>
      <c r="O34" s="45" t="s">
        <v>99</v>
      </c>
      <c r="P34" s="45" t="s">
        <v>100</v>
      </c>
      <c r="Q34" s="45" t="s">
        <v>106</v>
      </c>
      <c r="R34" s="45" t="s">
        <v>107</v>
      </c>
      <c r="S34" s="45" t="s">
        <v>108</v>
      </c>
      <c r="T34" s="45" t="s">
        <v>109</v>
      </c>
      <c r="U34" s="45" t="s">
        <v>110</v>
      </c>
    </row>
    <row r="35" ht="19.5" customHeight="1">
      <c r="A35" s="17" t="s">
        <v>37</v>
      </c>
    </row>
    <row r="36" spans="1:21" ht="12.75" customHeight="1">
      <c r="A36" s="6" t="s">
        <v>33</v>
      </c>
      <c r="B36" s="64">
        <v>539</v>
      </c>
      <c r="C36" s="64">
        <v>394</v>
      </c>
      <c r="D36" s="64">
        <v>197</v>
      </c>
      <c r="E36" s="64">
        <v>225</v>
      </c>
      <c r="F36" s="14">
        <v>1355</v>
      </c>
      <c r="G36" s="64">
        <v>211</v>
      </c>
      <c r="H36" s="64">
        <v>243</v>
      </c>
      <c r="I36" s="64">
        <v>332</v>
      </c>
      <c r="J36" s="64">
        <v>285</v>
      </c>
      <c r="K36" s="14">
        <v>1071</v>
      </c>
      <c r="L36" s="64">
        <v>205</v>
      </c>
      <c r="M36" s="64">
        <v>297</v>
      </c>
      <c r="N36" s="64">
        <v>407</v>
      </c>
      <c r="O36" s="64">
        <v>253</v>
      </c>
      <c r="P36" s="14">
        <v>1162</v>
      </c>
      <c r="Q36" s="64">
        <v>487</v>
      </c>
      <c r="R36" s="64">
        <v>266</v>
      </c>
      <c r="S36" s="64">
        <v>381</v>
      </c>
      <c r="T36" s="64" t="s">
        <v>120</v>
      </c>
      <c r="U36" s="14">
        <v>1134</v>
      </c>
    </row>
    <row r="37" spans="1:21" ht="12.75" customHeight="1">
      <c r="A37" s="6" t="s">
        <v>72</v>
      </c>
      <c r="B37" s="64">
        <v>60</v>
      </c>
      <c r="C37" s="64">
        <v>74</v>
      </c>
      <c r="D37" s="64">
        <v>76</v>
      </c>
      <c r="E37" s="64">
        <v>76</v>
      </c>
      <c r="F37" s="14">
        <v>286</v>
      </c>
      <c r="G37" s="64">
        <v>43</v>
      </c>
      <c r="H37" s="64">
        <v>32</v>
      </c>
      <c r="I37" s="64">
        <v>34</v>
      </c>
      <c r="J37" s="64">
        <v>42</v>
      </c>
      <c r="K37" s="14">
        <v>151</v>
      </c>
      <c r="L37" s="64">
        <v>47</v>
      </c>
      <c r="M37" s="64">
        <v>46</v>
      </c>
      <c r="N37" s="64">
        <v>64</v>
      </c>
      <c r="O37" s="64">
        <v>35</v>
      </c>
      <c r="P37" s="14">
        <v>192</v>
      </c>
      <c r="Q37" s="64">
        <v>58</v>
      </c>
      <c r="R37" s="64">
        <v>36</v>
      </c>
      <c r="S37" s="64">
        <v>49</v>
      </c>
      <c r="T37" s="64" t="s">
        <v>120</v>
      </c>
      <c r="U37" s="14">
        <v>143</v>
      </c>
    </row>
    <row r="38" spans="1:21" ht="12.75" customHeight="1">
      <c r="A38" s="6" t="s">
        <v>85</v>
      </c>
      <c r="B38" s="64">
        <v>3310</v>
      </c>
      <c r="C38" s="64">
        <v>3251</v>
      </c>
      <c r="D38" s="64">
        <v>3487</v>
      </c>
      <c r="E38" s="64">
        <v>3661</v>
      </c>
      <c r="F38" s="14">
        <v>13709</v>
      </c>
      <c r="G38" s="64">
        <v>3120</v>
      </c>
      <c r="H38" s="64">
        <v>2657</v>
      </c>
      <c r="I38" s="64">
        <v>3232</v>
      </c>
      <c r="J38" s="64">
        <v>3238</v>
      </c>
      <c r="K38" s="14">
        <v>12247</v>
      </c>
      <c r="L38" s="64">
        <v>2670</v>
      </c>
      <c r="M38" s="64">
        <v>2739</v>
      </c>
      <c r="N38" s="64">
        <v>2850</v>
      </c>
      <c r="O38" s="64">
        <v>2728</v>
      </c>
      <c r="P38" s="14">
        <v>10987</v>
      </c>
      <c r="Q38" s="64">
        <v>2696</v>
      </c>
      <c r="R38" s="64">
        <v>2972</v>
      </c>
      <c r="S38" s="64">
        <v>2929</v>
      </c>
      <c r="T38" s="64" t="s">
        <v>120</v>
      </c>
      <c r="U38" s="14">
        <v>8597</v>
      </c>
    </row>
    <row r="39" spans="1:21" ht="12.75" customHeight="1">
      <c r="A39" s="6" t="s">
        <v>35</v>
      </c>
      <c r="B39" s="64">
        <v>42</v>
      </c>
      <c r="C39" s="64">
        <v>65</v>
      </c>
      <c r="D39" s="64">
        <v>59</v>
      </c>
      <c r="E39" s="64">
        <v>137</v>
      </c>
      <c r="F39" s="14">
        <v>303</v>
      </c>
      <c r="G39" s="64">
        <v>28</v>
      </c>
      <c r="H39" s="64">
        <v>25</v>
      </c>
      <c r="I39" s="64">
        <v>22</v>
      </c>
      <c r="J39" s="64">
        <v>40</v>
      </c>
      <c r="K39" s="14">
        <v>115</v>
      </c>
      <c r="L39" s="64">
        <v>93</v>
      </c>
      <c r="M39" s="64">
        <v>79</v>
      </c>
      <c r="N39" s="64">
        <v>138</v>
      </c>
      <c r="O39" s="64">
        <v>154</v>
      </c>
      <c r="P39" s="14">
        <v>464</v>
      </c>
      <c r="Q39" s="64">
        <v>134</v>
      </c>
      <c r="R39" s="64">
        <v>43</v>
      </c>
      <c r="S39" s="64">
        <v>40</v>
      </c>
      <c r="T39" s="64" t="s">
        <v>120</v>
      </c>
      <c r="U39" s="14">
        <v>217</v>
      </c>
    </row>
    <row r="40" spans="1:21" ht="12.75" customHeight="1">
      <c r="A40" s="6" t="s">
        <v>73</v>
      </c>
      <c r="B40" s="64">
        <v>87</v>
      </c>
      <c r="C40" s="64">
        <v>69</v>
      </c>
      <c r="D40" s="64">
        <v>91</v>
      </c>
      <c r="E40" s="64">
        <v>124</v>
      </c>
      <c r="F40" s="14">
        <v>371</v>
      </c>
      <c r="G40" s="64">
        <v>78</v>
      </c>
      <c r="H40" s="64">
        <v>79</v>
      </c>
      <c r="I40" s="64">
        <v>50</v>
      </c>
      <c r="J40" s="64">
        <v>95</v>
      </c>
      <c r="K40" s="14">
        <v>302</v>
      </c>
      <c r="L40" s="64">
        <v>63</v>
      </c>
      <c r="M40" s="64">
        <v>102</v>
      </c>
      <c r="N40" s="64">
        <v>99</v>
      </c>
      <c r="O40" s="64">
        <v>160</v>
      </c>
      <c r="P40" s="14">
        <v>424</v>
      </c>
      <c r="Q40" s="64">
        <v>111</v>
      </c>
      <c r="R40" s="64">
        <v>114</v>
      </c>
      <c r="S40" s="64">
        <v>112</v>
      </c>
      <c r="T40" s="64" t="s">
        <v>120</v>
      </c>
      <c r="U40" s="14">
        <v>337</v>
      </c>
    </row>
    <row r="41" spans="1:21" ht="12.75" customHeight="1">
      <c r="A41" s="6" t="s">
        <v>36</v>
      </c>
      <c r="B41" s="64">
        <v>168</v>
      </c>
      <c r="C41" s="64">
        <v>187</v>
      </c>
      <c r="D41" s="64">
        <v>234</v>
      </c>
      <c r="E41" s="64">
        <v>158</v>
      </c>
      <c r="F41" s="14">
        <v>747</v>
      </c>
      <c r="G41" s="64">
        <v>177</v>
      </c>
      <c r="H41" s="64">
        <v>171</v>
      </c>
      <c r="I41" s="64">
        <v>226</v>
      </c>
      <c r="J41" s="64">
        <v>211</v>
      </c>
      <c r="K41" s="14">
        <v>785</v>
      </c>
      <c r="L41" s="64">
        <v>248</v>
      </c>
      <c r="M41" s="64">
        <v>659</v>
      </c>
      <c r="N41" s="64">
        <v>779</v>
      </c>
      <c r="O41" s="64">
        <v>863</v>
      </c>
      <c r="P41" s="14">
        <v>2549</v>
      </c>
      <c r="Q41" s="64">
        <v>644</v>
      </c>
      <c r="R41" s="64">
        <v>542</v>
      </c>
      <c r="S41" s="64">
        <v>412</v>
      </c>
      <c r="T41" s="64" t="s">
        <v>120</v>
      </c>
      <c r="U41" s="14">
        <v>1598</v>
      </c>
    </row>
    <row r="42" spans="1:21" ht="12.75" customHeight="1">
      <c r="A42" s="6" t="s">
        <v>34</v>
      </c>
      <c r="B42" s="64">
        <v>27</v>
      </c>
      <c r="C42" s="64">
        <v>35</v>
      </c>
      <c r="D42" s="64">
        <v>34</v>
      </c>
      <c r="E42" s="64">
        <v>39</v>
      </c>
      <c r="F42" s="14">
        <v>135</v>
      </c>
      <c r="G42" s="64">
        <v>46</v>
      </c>
      <c r="H42" s="64">
        <v>36</v>
      </c>
      <c r="I42" s="64">
        <v>58</v>
      </c>
      <c r="J42" s="64">
        <v>45</v>
      </c>
      <c r="K42" s="14">
        <v>185</v>
      </c>
      <c r="L42" s="64">
        <v>47</v>
      </c>
      <c r="M42" s="64">
        <v>58</v>
      </c>
      <c r="N42" s="64">
        <v>44</v>
      </c>
      <c r="O42" s="64">
        <v>60</v>
      </c>
      <c r="P42" s="14">
        <v>209</v>
      </c>
      <c r="Q42" s="64">
        <v>71</v>
      </c>
      <c r="R42" s="64">
        <v>34</v>
      </c>
      <c r="S42" s="64">
        <v>47</v>
      </c>
      <c r="T42" s="64" t="s">
        <v>120</v>
      </c>
      <c r="U42" s="14">
        <v>152</v>
      </c>
    </row>
    <row r="43" spans="1:21" ht="12.75" customHeight="1">
      <c r="A43" s="6" t="s">
        <v>74</v>
      </c>
      <c r="B43" s="64">
        <v>53</v>
      </c>
      <c r="C43" s="64">
        <v>68</v>
      </c>
      <c r="D43" s="64">
        <v>65</v>
      </c>
      <c r="E43" s="64">
        <v>73</v>
      </c>
      <c r="F43" s="14">
        <v>259</v>
      </c>
      <c r="G43" s="64">
        <v>94</v>
      </c>
      <c r="H43" s="64">
        <v>56</v>
      </c>
      <c r="I43" s="64">
        <v>78</v>
      </c>
      <c r="J43" s="64">
        <v>73</v>
      </c>
      <c r="K43" s="14">
        <v>301</v>
      </c>
      <c r="L43" s="64">
        <v>88</v>
      </c>
      <c r="M43" s="64">
        <v>123</v>
      </c>
      <c r="N43" s="64">
        <v>106</v>
      </c>
      <c r="O43" s="64">
        <v>135</v>
      </c>
      <c r="P43" s="14">
        <v>452</v>
      </c>
      <c r="Q43" s="64">
        <v>133</v>
      </c>
      <c r="R43" s="64">
        <v>173</v>
      </c>
      <c r="S43" s="64">
        <v>184</v>
      </c>
      <c r="T43" s="64" t="s">
        <v>120</v>
      </c>
      <c r="U43" s="14">
        <v>490</v>
      </c>
    </row>
    <row r="44" spans="1:21" ht="12.75" customHeight="1">
      <c r="A44" s="6" t="s">
        <v>103</v>
      </c>
      <c r="B44" s="64" t="s">
        <v>120</v>
      </c>
      <c r="C44" s="64" t="s">
        <v>120</v>
      </c>
      <c r="D44" s="64" t="s">
        <v>120</v>
      </c>
      <c r="E44" s="64" t="s">
        <v>120</v>
      </c>
      <c r="F44" s="14">
        <v>0</v>
      </c>
      <c r="G44" s="64" t="s">
        <v>120</v>
      </c>
      <c r="H44" s="64" t="s">
        <v>120</v>
      </c>
      <c r="I44" s="64" t="s">
        <v>120</v>
      </c>
      <c r="J44" s="64" t="s">
        <v>120</v>
      </c>
      <c r="K44" s="14">
        <v>0</v>
      </c>
      <c r="L44" s="64" t="s">
        <v>120</v>
      </c>
      <c r="M44" s="64">
        <v>0</v>
      </c>
      <c r="N44" s="64" t="s">
        <v>120</v>
      </c>
      <c r="O44" s="64" t="s">
        <v>120</v>
      </c>
      <c r="P44" s="14">
        <v>0</v>
      </c>
      <c r="Q44" s="64" t="s">
        <v>120</v>
      </c>
      <c r="R44" s="64">
        <v>0</v>
      </c>
      <c r="S44" s="64" t="s">
        <v>120</v>
      </c>
      <c r="T44" s="64" t="s">
        <v>120</v>
      </c>
      <c r="U44" s="14">
        <v>0</v>
      </c>
    </row>
    <row r="45" spans="1:21" ht="12" customHeight="1">
      <c r="A45" s="11" t="s">
        <v>17</v>
      </c>
      <c r="B45" s="67">
        <v>4285</v>
      </c>
      <c r="C45" s="67">
        <v>4144</v>
      </c>
      <c r="D45" s="67">
        <v>4242</v>
      </c>
      <c r="E45" s="67">
        <v>4492</v>
      </c>
      <c r="F45" s="43">
        <v>17163</v>
      </c>
      <c r="G45" s="67">
        <v>3797</v>
      </c>
      <c r="H45" s="67">
        <v>3300</v>
      </c>
      <c r="I45" s="67">
        <v>4032</v>
      </c>
      <c r="J45" s="67">
        <v>4029</v>
      </c>
      <c r="K45" s="43">
        <v>15159</v>
      </c>
      <c r="L45" s="67">
        <v>3461</v>
      </c>
      <c r="M45" s="67">
        <v>4103</v>
      </c>
      <c r="N45" s="67">
        <v>4488</v>
      </c>
      <c r="O45" s="67">
        <v>4388</v>
      </c>
      <c r="P45" s="43">
        <v>16440</v>
      </c>
      <c r="Q45" s="67">
        <v>4336</v>
      </c>
      <c r="R45" s="67">
        <v>4181</v>
      </c>
      <c r="S45" s="67">
        <v>4154</v>
      </c>
      <c r="T45" s="67" t="s">
        <v>120</v>
      </c>
      <c r="U45" s="43">
        <v>12671</v>
      </c>
    </row>
    <row r="46" ht="14.25">
      <c r="A46" s="13"/>
    </row>
    <row r="47" spans="1:20" ht="19.5" customHeight="1">
      <c r="A47" s="9" t="s">
        <v>32</v>
      </c>
      <c r="B47" s="69"/>
      <c r="C47" s="69"/>
      <c r="D47" s="69"/>
      <c r="E47" s="69"/>
      <c r="G47" s="69"/>
      <c r="H47" s="69"/>
      <c r="I47" s="69"/>
      <c r="J47" s="69"/>
      <c r="L47" s="69"/>
      <c r="M47" s="69"/>
      <c r="N47" s="69"/>
      <c r="O47" s="69"/>
      <c r="Q47" s="69"/>
      <c r="R47" s="69"/>
      <c r="S47" s="69"/>
      <c r="T47" s="69"/>
    </row>
    <row r="48" spans="1:21" ht="12.75" customHeight="1">
      <c r="A48" s="6" t="s">
        <v>33</v>
      </c>
      <c r="B48" s="64">
        <v>594</v>
      </c>
      <c r="C48" s="64">
        <v>625</v>
      </c>
      <c r="D48" s="64">
        <v>680</v>
      </c>
      <c r="E48" s="64">
        <v>783</v>
      </c>
      <c r="F48" s="14">
        <v>2682</v>
      </c>
      <c r="G48" s="64">
        <v>670</v>
      </c>
      <c r="H48" s="64">
        <v>598</v>
      </c>
      <c r="I48" s="64">
        <v>709</v>
      </c>
      <c r="J48" s="64">
        <v>942</v>
      </c>
      <c r="K48" s="14">
        <v>2919</v>
      </c>
      <c r="L48" s="64">
        <v>720</v>
      </c>
      <c r="M48" s="64">
        <v>717</v>
      </c>
      <c r="N48" s="64">
        <v>827</v>
      </c>
      <c r="O48" s="64">
        <v>952</v>
      </c>
      <c r="P48" s="14">
        <v>3216</v>
      </c>
      <c r="Q48" s="64">
        <v>844</v>
      </c>
      <c r="R48" s="64">
        <v>757</v>
      </c>
      <c r="S48" s="64">
        <v>937</v>
      </c>
      <c r="T48" s="64" t="s">
        <v>120</v>
      </c>
      <c r="U48" s="14">
        <v>2538</v>
      </c>
    </row>
    <row r="49" spans="1:21" ht="12.75" customHeight="1">
      <c r="A49" s="6" t="s">
        <v>72</v>
      </c>
      <c r="B49" s="64">
        <v>37</v>
      </c>
      <c r="C49" s="64">
        <v>40</v>
      </c>
      <c r="D49" s="64">
        <v>29</v>
      </c>
      <c r="E49" s="64">
        <v>38</v>
      </c>
      <c r="F49" s="14">
        <v>144</v>
      </c>
      <c r="G49" s="64">
        <v>28</v>
      </c>
      <c r="H49" s="64">
        <v>23</v>
      </c>
      <c r="I49" s="64">
        <v>15</v>
      </c>
      <c r="J49" s="64">
        <v>25</v>
      </c>
      <c r="K49" s="14">
        <v>91</v>
      </c>
      <c r="L49" s="64">
        <v>35</v>
      </c>
      <c r="M49" s="64">
        <v>23</v>
      </c>
      <c r="N49" s="64">
        <v>23</v>
      </c>
      <c r="O49" s="64">
        <v>54</v>
      </c>
      <c r="P49" s="14">
        <v>135</v>
      </c>
      <c r="Q49" s="64">
        <v>35</v>
      </c>
      <c r="R49" s="64">
        <v>23</v>
      </c>
      <c r="S49" s="64">
        <v>35</v>
      </c>
      <c r="T49" s="64" t="s">
        <v>120</v>
      </c>
      <c r="U49" s="14">
        <v>93</v>
      </c>
    </row>
    <row r="50" spans="1:21" ht="12.75" customHeight="1">
      <c r="A50" s="6" t="s">
        <v>85</v>
      </c>
      <c r="B50" s="64">
        <v>3987</v>
      </c>
      <c r="C50" s="64">
        <v>3972</v>
      </c>
      <c r="D50" s="64">
        <v>4430</v>
      </c>
      <c r="E50" s="64">
        <v>4536</v>
      </c>
      <c r="F50" s="14">
        <v>16925</v>
      </c>
      <c r="G50" s="64">
        <v>3889</v>
      </c>
      <c r="H50" s="64">
        <v>3991</v>
      </c>
      <c r="I50" s="64">
        <v>4313</v>
      </c>
      <c r="J50" s="64">
        <v>4349</v>
      </c>
      <c r="K50" s="14">
        <v>16542</v>
      </c>
      <c r="L50" s="64">
        <v>4547</v>
      </c>
      <c r="M50" s="64">
        <v>4157</v>
      </c>
      <c r="N50" s="64">
        <v>4215</v>
      </c>
      <c r="O50" s="64">
        <v>4308</v>
      </c>
      <c r="P50" s="14">
        <v>17227</v>
      </c>
      <c r="Q50" s="64">
        <v>4138</v>
      </c>
      <c r="R50" s="64">
        <v>4252</v>
      </c>
      <c r="S50" s="64">
        <v>4569</v>
      </c>
      <c r="T50" s="64" t="s">
        <v>120</v>
      </c>
      <c r="U50" s="14">
        <v>12959</v>
      </c>
    </row>
    <row r="51" spans="1:21" ht="12.75" customHeight="1">
      <c r="A51" s="6" t="s">
        <v>35</v>
      </c>
      <c r="B51" s="64">
        <v>77</v>
      </c>
      <c r="C51" s="64">
        <v>97</v>
      </c>
      <c r="D51" s="64">
        <v>83</v>
      </c>
      <c r="E51" s="64">
        <v>94</v>
      </c>
      <c r="F51" s="14">
        <v>351</v>
      </c>
      <c r="G51" s="64">
        <v>89</v>
      </c>
      <c r="H51" s="64">
        <v>91</v>
      </c>
      <c r="I51" s="64">
        <v>80</v>
      </c>
      <c r="J51" s="64">
        <v>94</v>
      </c>
      <c r="K51" s="14">
        <v>354</v>
      </c>
      <c r="L51" s="64">
        <v>125</v>
      </c>
      <c r="M51" s="64">
        <v>111</v>
      </c>
      <c r="N51" s="64">
        <v>86</v>
      </c>
      <c r="O51" s="64">
        <v>106</v>
      </c>
      <c r="P51" s="14">
        <v>428</v>
      </c>
      <c r="Q51" s="64">
        <v>197</v>
      </c>
      <c r="R51" s="64">
        <v>147</v>
      </c>
      <c r="S51" s="64">
        <v>111</v>
      </c>
      <c r="T51" s="64" t="s">
        <v>120</v>
      </c>
      <c r="U51" s="14">
        <v>455</v>
      </c>
    </row>
    <row r="52" spans="1:21" ht="12.75" customHeight="1">
      <c r="A52" s="6" t="s">
        <v>73</v>
      </c>
      <c r="B52" s="64">
        <v>56</v>
      </c>
      <c r="C52" s="64">
        <v>72</v>
      </c>
      <c r="D52" s="64">
        <v>65</v>
      </c>
      <c r="E52" s="64">
        <v>66</v>
      </c>
      <c r="F52" s="14">
        <v>259</v>
      </c>
      <c r="G52" s="64">
        <v>56</v>
      </c>
      <c r="H52" s="64">
        <v>68</v>
      </c>
      <c r="I52" s="64">
        <v>116</v>
      </c>
      <c r="J52" s="64">
        <v>85</v>
      </c>
      <c r="K52" s="14">
        <v>325</v>
      </c>
      <c r="L52" s="64">
        <v>91</v>
      </c>
      <c r="M52" s="64">
        <v>59</v>
      </c>
      <c r="N52" s="64">
        <v>55</v>
      </c>
      <c r="O52" s="64">
        <v>74</v>
      </c>
      <c r="P52" s="14">
        <v>279</v>
      </c>
      <c r="Q52" s="64">
        <v>59</v>
      </c>
      <c r="R52" s="64">
        <v>60</v>
      </c>
      <c r="S52" s="64">
        <v>93</v>
      </c>
      <c r="T52" s="64" t="s">
        <v>120</v>
      </c>
      <c r="U52" s="14">
        <v>212</v>
      </c>
    </row>
    <row r="53" spans="1:21" ht="12.75" customHeight="1">
      <c r="A53" s="6" t="s">
        <v>36</v>
      </c>
      <c r="B53" s="64">
        <v>527</v>
      </c>
      <c r="C53" s="64">
        <v>401</v>
      </c>
      <c r="D53" s="64">
        <v>368</v>
      </c>
      <c r="E53" s="64">
        <v>413</v>
      </c>
      <c r="F53" s="14">
        <v>1709</v>
      </c>
      <c r="G53" s="64">
        <v>473</v>
      </c>
      <c r="H53" s="64">
        <v>371</v>
      </c>
      <c r="I53" s="64">
        <v>422</v>
      </c>
      <c r="J53" s="64">
        <v>431</v>
      </c>
      <c r="K53" s="14">
        <v>1697</v>
      </c>
      <c r="L53" s="64">
        <v>517</v>
      </c>
      <c r="M53" s="64">
        <v>636</v>
      </c>
      <c r="N53" s="64">
        <v>519</v>
      </c>
      <c r="O53" s="64">
        <v>531</v>
      </c>
      <c r="P53" s="14">
        <v>2203</v>
      </c>
      <c r="Q53" s="64">
        <v>534</v>
      </c>
      <c r="R53" s="64">
        <v>652</v>
      </c>
      <c r="S53" s="64">
        <v>1666</v>
      </c>
      <c r="T53" s="64" t="s">
        <v>120</v>
      </c>
      <c r="U53" s="14">
        <v>2852</v>
      </c>
    </row>
    <row r="54" spans="1:21" ht="12.75" customHeight="1">
      <c r="A54" s="6" t="s">
        <v>34</v>
      </c>
      <c r="B54" s="64">
        <v>69</v>
      </c>
      <c r="C54" s="64">
        <v>66</v>
      </c>
      <c r="D54" s="64">
        <v>43</v>
      </c>
      <c r="E54" s="64">
        <v>68</v>
      </c>
      <c r="F54" s="14">
        <v>246</v>
      </c>
      <c r="G54" s="64">
        <v>57</v>
      </c>
      <c r="H54" s="64">
        <v>50</v>
      </c>
      <c r="I54" s="64">
        <v>39</v>
      </c>
      <c r="J54" s="64">
        <v>54</v>
      </c>
      <c r="K54" s="14">
        <v>200</v>
      </c>
      <c r="L54" s="64">
        <v>72</v>
      </c>
      <c r="M54" s="64">
        <v>62</v>
      </c>
      <c r="N54" s="64">
        <v>54</v>
      </c>
      <c r="O54" s="64">
        <v>48</v>
      </c>
      <c r="P54" s="14">
        <v>236</v>
      </c>
      <c r="Q54" s="64">
        <v>90</v>
      </c>
      <c r="R54" s="64">
        <v>105</v>
      </c>
      <c r="S54" s="64">
        <v>86</v>
      </c>
      <c r="T54" s="64" t="s">
        <v>120</v>
      </c>
      <c r="U54" s="14">
        <v>281</v>
      </c>
    </row>
    <row r="55" spans="1:21" ht="12.75" customHeight="1">
      <c r="A55" s="6" t="s">
        <v>74</v>
      </c>
      <c r="B55" s="64">
        <v>292</v>
      </c>
      <c r="C55" s="64">
        <v>408</v>
      </c>
      <c r="D55" s="64">
        <v>361</v>
      </c>
      <c r="E55" s="64">
        <v>394</v>
      </c>
      <c r="F55" s="14">
        <v>1455</v>
      </c>
      <c r="G55" s="64">
        <v>534</v>
      </c>
      <c r="H55" s="64">
        <v>468</v>
      </c>
      <c r="I55" s="64">
        <v>493</v>
      </c>
      <c r="J55" s="64">
        <v>443</v>
      </c>
      <c r="K55" s="14">
        <v>1938</v>
      </c>
      <c r="L55" s="64">
        <v>511</v>
      </c>
      <c r="M55" s="64">
        <v>670</v>
      </c>
      <c r="N55" s="64">
        <v>606</v>
      </c>
      <c r="O55" s="64">
        <v>581</v>
      </c>
      <c r="P55" s="14">
        <v>2368</v>
      </c>
      <c r="Q55" s="64">
        <v>797</v>
      </c>
      <c r="R55" s="64">
        <v>1146</v>
      </c>
      <c r="S55" s="64">
        <v>1283</v>
      </c>
      <c r="T55" s="64" t="s">
        <v>120</v>
      </c>
      <c r="U55" s="14">
        <v>3226</v>
      </c>
    </row>
    <row r="56" spans="1:21" ht="12.75" customHeight="1">
      <c r="A56" s="6" t="s">
        <v>103</v>
      </c>
      <c r="B56" s="64" t="s">
        <v>120</v>
      </c>
      <c r="C56" s="64" t="s">
        <v>120</v>
      </c>
      <c r="D56" s="64" t="s">
        <v>120</v>
      </c>
      <c r="E56" s="64" t="s">
        <v>120</v>
      </c>
      <c r="F56" s="14">
        <v>0</v>
      </c>
      <c r="G56" s="64" t="s">
        <v>120</v>
      </c>
      <c r="H56" s="64" t="s">
        <v>120</v>
      </c>
      <c r="I56" s="64" t="s">
        <v>120</v>
      </c>
      <c r="J56" s="64" t="s">
        <v>120</v>
      </c>
      <c r="K56" s="14">
        <v>0</v>
      </c>
      <c r="L56" s="64" t="s">
        <v>120</v>
      </c>
      <c r="M56" s="64" t="s">
        <v>120</v>
      </c>
      <c r="N56" s="64" t="s">
        <v>120</v>
      </c>
      <c r="O56" s="64" t="s">
        <v>120</v>
      </c>
      <c r="P56" s="14">
        <v>0</v>
      </c>
      <c r="Q56" s="64" t="s">
        <v>120</v>
      </c>
      <c r="R56" s="64" t="s">
        <v>120</v>
      </c>
      <c r="S56" s="64" t="s">
        <v>120</v>
      </c>
      <c r="T56" s="64" t="s">
        <v>120</v>
      </c>
      <c r="U56" s="14">
        <v>0</v>
      </c>
    </row>
    <row r="57" spans="1:21" ht="14.25">
      <c r="A57" s="11" t="s">
        <v>18</v>
      </c>
      <c r="B57" s="67">
        <v>5639</v>
      </c>
      <c r="C57" s="67">
        <v>5680</v>
      </c>
      <c r="D57" s="67">
        <v>6059</v>
      </c>
      <c r="E57" s="67">
        <v>6392</v>
      </c>
      <c r="F57" s="43">
        <v>23770</v>
      </c>
      <c r="G57" s="67">
        <v>5796</v>
      </c>
      <c r="H57" s="67">
        <v>5660</v>
      </c>
      <c r="I57" s="67">
        <v>6186</v>
      </c>
      <c r="J57" s="67">
        <v>6422</v>
      </c>
      <c r="K57" s="43">
        <v>24063</v>
      </c>
      <c r="L57" s="67">
        <v>6620</v>
      </c>
      <c r="M57" s="67">
        <v>6436</v>
      </c>
      <c r="N57" s="67">
        <v>6385</v>
      </c>
      <c r="O57" s="67">
        <v>6653</v>
      </c>
      <c r="P57" s="43">
        <v>26094</v>
      </c>
      <c r="Q57" s="67">
        <v>6694</v>
      </c>
      <c r="R57" s="67">
        <v>7142</v>
      </c>
      <c r="S57" s="67">
        <v>8779</v>
      </c>
      <c r="T57" s="67" t="s">
        <v>120</v>
      </c>
      <c r="U57" s="43">
        <v>22614</v>
      </c>
    </row>
    <row r="58" ht="14.25">
      <c r="A58" s="12"/>
    </row>
    <row r="59" ht="12.75">
      <c r="A59" s="47" t="s">
        <v>102</v>
      </c>
    </row>
    <row r="60" ht="12.75">
      <c r="A60" s="44" t="s">
        <v>105</v>
      </c>
    </row>
    <row r="61" ht="12.75">
      <c r="A61" s="55" t="s">
        <v>101</v>
      </c>
    </row>
    <row r="62" ht="12.75">
      <c r="A62" s="56"/>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22</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B6" sqref="B6"/>
    </sheetView>
  </sheetViews>
  <sheetFormatPr defaultColWidth="9.140625" defaultRowHeight="12.75"/>
  <cols>
    <col min="1" max="1" width="34.140625" style="44" customWidth="1"/>
    <col min="2" max="21" width="9.140625" style="49" customWidth="1"/>
    <col min="22" max="16384" width="9.140625" style="44" customWidth="1"/>
  </cols>
  <sheetData>
    <row r="1" spans="1:21" ht="20.25">
      <c r="A1" s="59" t="s">
        <v>111</v>
      </c>
      <c r="F1" s="68"/>
      <c r="H1" s="72"/>
      <c r="K1" s="68"/>
      <c r="P1" s="68"/>
      <c r="U1" s="60" t="s">
        <v>117</v>
      </c>
    </row>
    <row r="2" spans="6:21" ht="15.75">
      <c r="F2" s="68"/>
      <c r="K2" s="68"/>
      <c r="P2" s="68"/>
      <c r="U2" s="60" t="s">
        <v>118</v>
      </c>
    </row>
    <row r="3" spans="1:21" ht="18.75">
      <c r="A3" s="90" t="s">
        <v>114</v>
      </c>
      <c r="B3" s="90"/>
      <c r="C3" s="90"/>
      <c r="D3" s="90"/>
      <c r="E3" s="90"/>
      <c r="F3" s="90"/>
      <c r="G3" s="90"/>
      <c r="H3" s="90"/>
      <c r="I3" s="90"/>
      <c r="J3" s="90"/>
      <c r="K3" s="90"/>
      <c r="L3" s="90"/>
      <c r="M3" s="90"/>
      <c r="N3" s="90"/>
      <c r="O3" s="90"/>
      <c r="P3" s="90"/>
      <c r="Q3" s="90"/>
      <c r="R3" s="90"/>
      <c r="S3" s="90"/>
      <c r="T3" s="90"/>
      <c r="U3" s="90"/>
    </row>
    <row r="4" ht="18">
      <c r="A4" s="18" t="s">
        <v>116</v>
      </c>
    </row>
    <row r="5" spans="2:21" ht="12.75">
      <c r="B5" s="92"/>
      <c r="C5" s="92"/>
      <c r="D5" s="92"/>
      <c r="E5" s="92"/>
      <c r="F5" s="92"/>
      <c r="G5" s="63"/>
      <c r="H5" s="63"/>
      <c r="I5" s="63"/>
      <c r="J5" s="63"/>
      <c r="K5" s="63"/>
      <c r="L5" s="48"/>
      <c r="M5" s="63"/>
      <c r="N5" s="63"/>
      <c r="O5" s="63"/>
      <c r="P5" s="63"/>
      <c r="Q5" s="88" t="s">
        <v>69</v>
      </c>
      <c r="R5" s="88"/>
      <c r="S5" s="88"/>
      <c r="T5" s="88"/>
      <c r="U5" s="88"/>
    </row>
    <row r="6" spans="1:21" ht="12.75">
      <c r="A6" s="42" t="s">
        <v>29</v>
      </c>
      <c r="B6" s="45" t="s">
        <v>86</v>
      </c>
      <c r="C6" s="45" t="s">
        <v>87</v>
      </c>
      <c r="D6" s="45" t="s">
        <v>88</v>
      </c>
      <c r="E6" s="45" t="s">
        <v>89</v>
      </c>
      <c r="F6" s="45" t="s">
        <v>90</v>
      </c>
      <c r="G6" s="45" t="s">
        <v>91</v>
      </c>
      <c r="H6" s="45" t="s">
        <v>92</v>
      </c>
      <c r="I6" s="45" t="s">
        <v>93</v>
      </c>
      <c r="J6" s="45" t="s">
        <v>94</v>
      </c>
      <c r="K6" s="45" t="s">
        <v>95</v>
      </c>
      <c r="L6" s="45" t="s">
        <v>96</v>
      </c>
      <c r="M6" s="45" t="s">
        <v>97</v>
      </c>
      <c r="N6" s="45" t="s">
        <v>98</v>
      </c>
      <c r="O6" s="45" t="s">
        <v>99</v>
      </c>
      <c r="P6" s="45" t="s">
        <v>100</v>
      </c>
      <c r="Q6" s="45" t="s">
        <v>106</v>
      </c>
      <c r="R6" s="45" t="s">
        <v>107</v>
      </c>
      <c r="S6" s="45" t="s">
        <v>108</v>
      </c>
      <c r="T6" s="45" t="s">
        <v>109</v>
      </c>
      <c r="U6" s="45" t="s">
        <v>110</v>
      </c>
    </row>
    <row r="7" ht="19.5" customHeight="1">
      <c r="A7" s="10" t="s">
        <v>31</v>
      </c>
    </row>
    <row r="8" spans="1:21" ht="12.75" customHeight="1">
      <c r="A8" s="6" t="str">
        <f aca="true" t="shared" si="0" ref="A8:A17">A21</f>
        <v>0 Food and Live Animals</v>
      </c>
      <c r="B8" s="64">
        <v>82</v>
      </c>
      <c r="C8" s="64">
        <v>82</v>
      </c>
      <c r="D8" s="64">
        <v>97</v>
      </c>
      <c r="E8" s="64">
        <v>97</v>
      </c>
      <c r="F8" s="14">
        <v>357</v>
      </c>
      <c r="G8" s="64">
        <v>89</v>
      </c>
      <c r="H8" s="64">
        <v>101</v>
      </c>
      <c r="I8" s="64">
        <v>101</v>
      </c>
      <c r="J8" s="64">
        <v>108</v>
      </c>
      <c r="K8" s="14">
        <v>398</v>
      </c>
      <c r="L8" s="64">
        <v>70</v>
      </c>
      <c r="M8" s="64">
        <v>54</v>
      </c>
      <c r="N8" s="64">
        <v>69</v>
      </c>
      <c r="O8" s="64">
        <v>72</v>
      </c>
      <c r="P8" s="14">
        <v>266</v>
      </c>
      <c r="Q8" s="64">
        <v>58</v>
      </c>
      <c r="R8" s="64">
        <v>63</v>
      </c>
      <c r="S8" s="64">
        <v>70</v>
      </c>
      <c r="T8" s="64" t="s">
        <v>120</v>
      </c>
      <c r="U8" s="14">
        <v>191</v>
      </c>
    </row>
    <row r="9" spans="1:21" ht="12.75" customHeight="1">
      <c r="A9" s="6" t="str">
        <f t="shared" si="0"/>
        <v>1 Beverages and Tobacco</v>
      </c>
      <c r="B9" s="64">
        <v>5</v>
      </c>
      <c r="C9" s="64">
        <v>6</v>
      </c>
      <c r="D9" s="64">
        <v>5</v>
      </c>
      <c r="E9" s="64">
        <v>9</v>
      </c>
      <c r="F9" s="14">
        <v>24</v>
      </c>
      <c r="G9" s="64">
        <v>5</v>
      </c>
      <c r="H9" s="64">
        <v>9</v>
      </c>
      <c r="I9" s="64">
        <v>7</v>
      </c>
      <c r="J9" s="64">
        <v>9</v>
      </c>
      <c r="K9" s="14">
        <v>30</v>
      </c>
      <c r="L9" s="64">
        <v>5</v>
      </c>
      <c r="M9" s="64">
        <v>6</v>
      </c>
      <c r="N9" s="64">
        <v>6</v>
      </c>
      <c r="O9" s="64">
        <v>7</v>
      </c>
      <c r="P9" s="14">
        <v>25</v>
      </c>
      <c r="Q9" s="64">
        <v>5</v>
      </c>
      <c r="R9" s="64">
        <v>8</v>
      </c>
      <c r="S9" s="64">
        <v>6</v>
      </c>
      <c r="T9" s="64" t="s">
        <v>120</v>
      </c>
      <c r="U9" s="14">
        <v>18</v>
      </c>
    </row>
    <row r="10" spans="1:21" ht="12.75" customHeight="1">
      <c r="A10" s="6" t="str">
        <f t="shared" si="0"/>
        <v>2 Crude Materials</v>
      </c>
      <c r="B10" s="64">
        <v>98</v>
      </c>
      <c r="C10" s="64">
        <v>108</v>
      </c>
      <c r="D10" s="64">
        <v>84</v>
      </c>
      <c r="E10" s="64">
        <v>96</v>
      </c>
      <c r="F10" s="14">
        <v>385</v>
      </c>
      <c r="G10" s="64">
        <v>97</v>
      </c>
      <c r="H10" s="64">
        <v>98</v>
      </c>
      <c r="I10" s="64">
        <v>98</v>
      </c>
      <c r="J10" s="64">
        <v>124</v>
      </c>
      <c r="K10" s="14">
        <v>417</v>
      </c>
      <c r="L10" s="64">
        <v>117</v>
      </c>
      <c r="M10" s="64">
        <v>111</v>
      </c>
      <c r="N10" s="64">
        <v>88</v>
      </c>
      <c r="O10" s="64">
        <v>114</v>
      </c>
      <c r="P10" s="14">
        <v>430</v>
      </c>
      <c r="Q10" s="64">
        <v>112</v>
      </c>
      <c r="R10" s="64">
        <v>133</v>
      </c>
      <c r="S10" s="64">
        <v>136</v>
      </c>
      <c r="T10" s="64" t="s">
        <v>120</v>
      </c>
      <c r="U10" s="14">
        <v>381</v>
      </c>
    </row>
    <row r="11" spans="1:21" ht="12.75" customHeight="1">
      <c r="A11" s="6" t="str">
        <f t="shared" si="0"/>
        <v>3 Mineral Fuels</v>
      </c>
      <c r="B11" s="64">
        <v>5</v>
      </c>
      <c r="C11" s="64">
        <v>4</v>
      </c>
      <c r="D11" s="64">
        <v>3</v>
      </c>
      <c r="E11" s="64">
        <v>4</v>
      </c>
      <c r="F11" s="14">
        <v>16</v>
      </c>
      <c r="G11" s="64">
        <v>4</v>
      </c>
      <c r="H11" s="64">
        <v>6</v>
      </c>
      <c r="I11" s="64">
        <v>6</v>
      </c>
      <c r="J11" s="64">
        <v>4</v>
      </c>
      <c r="K11" s="14">
        <v>20</v>
      </c>
      <c r="L11" s="64">
        <v>4</v>
      </c>
      <c r="M11" s="64">
        <v>1</v>
      </c>
      <c r="N11" s="64">
        <v>21</v>
      </c>
      <c r="O11" s="64">
        <v>1</v>
      </c>
      <c r="P11" s="14">
        <v>27</v>
      </c>
      <c r="Q11" s="64">
        <v>1</v>
      </c>
      <c r="R11" s="64">
        <v>1</v>
      </c>
      <c r="S11" s="64">
        <v>2</v>
      </c>
      <c r="T11" s="64" t="s">
        <v>120</v>
      </c>
      <c r="U11" s="14">
        <v>4</v>
      </c>
    </row>
    <row r="12" spans="1:21" ht="12.75" customHeight="1">
      <c r="A12" s="6" t="str">
        <f t="shared" si="0"/>
        <v>4 Animal and Vegetable Oils</v>
      </c>
      <c r="B12" s="64">
        <v>0</v>
      </c>
      <c r="C12" s="64">
        <v>1</v>
      </c>
      <c r="D12" s="64">
        <v>1</v>
      </c>
      <c r="E12" s="64">
        <v>1</v>
      </c>
      <c r="F12" s="14">
        <v>3</v>
      </c>
      <c r="G12" s="64">
        <v>0</v>
      </c>
      <c r="H12" s="64">
        <v>0</v>
      </c>
      <c r="I12" s="64">
        <v>0</v>
      </c>
      <c r="J12" s="64">
        <v>0</v>
      </c>
      <c r="K12" s="14">
        <v>1</v>
      </c>
      <c r="L12" s="64">
        <v>0</v>
      </c>
      <c r="M12" s="64">
        <v>1</v>
      </c>
      <c r="N12" s="64">
        <v>1</v>
      </c>
      <c r="O12" s="64">
        <v>0</v>
      </c>
      <c r="P12" s="14">
        <v>2</v>
      </c>
      <c r="Q12" s="64">
        <v>0</v>
      </c>
      <c r="R12" s="64">
        <v>0</v>
      </c>
      <c r="S12" s="64">
        <v>0</v>
      </c>
      <c r="T12" s="64" t="s">
        <v>120</v>
      </c>
      <c r="U12" s="14">
        <v>1</v>
      </c>
    </row>
    <row r="13" spans="1:21" ht="12.75" customHeight="1">
      <c r="A13" s="6" t="str">
        <f t="shared" si="0"/>
        <v>5 Chemicals</v>
      </c>
      <c r="B13" s="64">
        <v>623</v>
      </c>
      <c r="C13" s="64">
        <v>140</v>
      </c>
      <c r="D13" s="64">
        <v>71</v>
      </c>
      <c r="E13" s="64">
        <v>62</v>
      </c>
      <c r="F13" s="14">
        <v>896</v>
      </c>
      <c r="G13" s="64">
        <v>62</v>
      </c>
      <c r="H13" s="64">
        <v>73</v>
      </c>
      <c r="I13" s="64">
        <v>74</v>
      </c>
      <c r="J13" s="64">
        <v>69</v>
      </c>
      <c r="K13" s="14">
        <v>278</v>
      </c>
      <c r="L13" s="64">
        <v>79</v>
      </c>
      <c r="M13" s="64">
        <v>77</v>
      </c>
      <c r="N13" s="64">
        <v>76</v>
      </c>
      <c r="O13" s="64">
        <v>64</v>
      </c>
      <c r="P13" s="14">
        <v>296</v>
      </c>
      <c r="Q13" s="64">
        <v>64</v>
      </c>
      <c r="R13" s="64">
        <v>58</v>
      </c>
      <c r="S13" s="64">
        <v>67</v>
      </c>
      <c r="T13" s="64" t="s">
        <v>120</v>
      </c>
      <c r="U13" s="14">
        <v>189</v>
      </c>
    </row>
    <row r="14" spans="1:21" ht="12.75" customHeight="1">
      <c r="A14" s="6" t="str">
        <f t="shared" si="0"/>
        <v>6 Manufactured Goods</v>
      </c>
      <c r="B14" s="64">
        <v>69</v>
      </c>
      <c r="C14" s="64">
        <v>80</v>
      </c>
      <c r="D14" s="64">
        <v>78</v>
      </c>
      <c r="E14" s="64">
        <v>76</v>
      </c>
      <c r="F14" s="14">
        <v>303</v>
      </c>
      <c r="G14" s="64">
        <v>96</v>
      </c>
      <c r="H14" s="64">
        <v>93</v>
      </c>
      <c r="I14" s="64">
        <v>96</v>
      </c>
      <c r="J14" s="64">
        <v>105</v>
      </c>
      <c r="K14" s="14">
        <v>390</v>
      </c>
      <c r="L14" s="64">
        <v>66</v>
      </c>
      <c r="M14" s="64">
        <v>92</v>
      </c>
      <c r="N14" s="64">
        <v>204</v>
      </c>
      <c r="O14" s="64">
        <v>83</v>
      </c>
      <c r="P14" s="14">
        <v>445</v>
      </c>
      <c r="Q14" s="64">
        <v>138</v>
      </c>
      <c r="R14" s="64">
        <v>41</v>
      </c>
      <c r="S14" s="64">
        <v>175</v>
      </c>
      <c r="T14" s="64" t="s">
        <v>120</v>
      </c>
      <c r="U14" s="14">
        <v>353</v>
      </c>
    </row>
    <row r="15" spans="1:21" ht="12.75" customHeight="1">
      <c r="A15" s="6" t="str">
        <f t="shared" si="0"/>
        <v>7 Machinery and Transport</v>
      </c>
      <c r="B15" s="64">
        <v>417</v>
      </c>
      <c r="C15" s="64">
        <v>457</v>
      </c>
      <c r="D15" s="64">
        <v>413</v>
      </c>
      <c r="E15" s="64">
        <v>391</v>
      </c>
      <c r="F15" s="14">
        <v>1678</v>
      </c>
      <c r="G15" s="64">
        <v>437</v>
      </c>
      <c r="H15" s="64">
        <v>337</v>
      </c>
      <c r="I15" s="64">
        <v>343</v>
      </c>
      <c r="J15" s="64">
        <v>326</v>
      </c>
      <c r="K15" s="14">
        <v>1442</v>
      </c>
      <c r="L15" s="64">
        <v>270</v>
      </c>
      <c r="M15" s="64">
        <v>247</v>
      </c>
      <c r="N15" s="64">
        <v>270</v>
      </c>
      <c r="O15" s="64">
        <v>314</v>
      </c>
      <c r="P15" s="14">
        <v>1102</v>
      </c>
      <c r="Q15" s="64">
        <v>208</v>
      </c>
      <c r="R15" s="64">
        <v>228</v>
      </c>
      <c r="S15" s="64">
        <v>289</v>
      </c>
      <c r="T15" s="64" t="s">
        <v>120</v>
      </c>
      <c r="U15" s="14">
        <v>725</v>
      </c>
    </row>
    <row r="16" spans="1:21" ht="12.75" customHeight="1">
      <c r="A16" s="6" t="str">
        <f t="shared" si="0"/>
        <v>8 Miscellaneous Manufactures</v>
      </c>
      <c r="B16" s="64">
        <v>185</v>
      </c>
      <c r="C16" s="64">
        <v>164</v>
      </c>
      <c r="D16" s="64">
        <v>224</v>
      </c>
      <c r="E16" s="64">
        <v>173</v>
      </c>
      <c r="F16" s="14">
        <v>746</v>
      </c>
      <c r="G16" s="64">
        <v>151</v>
      </c>
      <c r="H16" s="64">
        <v>148</v>
      </c>
      <c r="I16" s="64">
        <v>242</v>
      </c>
      <c r="J16" s="64">
        <v>254</v>
      </c>
      <c r="K16" s="14">
        <v>796</v>
      </c>
      <c r="L16" s="64">
        <v>164</v>
      </c>
      <c r="M16" s="64">
        <v>176</v>
      </c>
      <c r="N16" s="64">
        <v>166</v>
      </c>
      <c r="O16" s="64">
        <v>217</v>
      </c>
      <c r="P16" s="14">
        <v>722</v>
      </c>
      <c r="Q16" s="64">
        <v>169</v>
      </c>
      <c r="R16" s="64">
        <v>160</v>
      </c>
      <c r="S16" s="64">
        <v>164</v>
      </c>
      <c r="T16" s="64" t="s">
        <v>120</v>
      </c>
      <c r="U16" s="14">
        <v>492</v>
      </c>
    </row>
    <row r="17" spans="1:21" ht="12.75" customHeight="1">
      <c r="A17" s="6" t="str">
        <f t="shared" si="0"/>
        <v>9 Other commodities nes</v>
      </c>
      <c r="B17" s="64">
        <v>620</v>
      </c>
      <c r="C17" s="64">
        <v>614</v>
      </c>
      <c r="D17" s="64">
        <v>636</v>
      </c>
      <c r="E17" s="64">
        <v>692</v>
      </c>
      <c r="F17" s="14">
        <v>2562</v>
      </c>
      <c r="G17" s="64">
        <v>634</v>
      </c>
      <c r="H17" s="64">
        <v>673</v>
      </c>
      <c r="I17" s="64">
        <v>686</v>
      </c>
      <c r="J17" s="64">
        <v>784</v>
      </c>
      <c r="K17" s="14">
        <v>2777</v>
      </c>
      <c r="L17" s="64">
        <v>734</v>
      </c>
      <c r="M17" s="64">
        <v>767</v>
      </c>
      <c r="N17" s="64">
        <v>758</v>
      </c>
      <c r="O17" s="64">
        <v>848</v>
      </c>
      <c r="P17" s="14">
        <v>3107</v>
      </c>
      <c r="Q17" s="64">
        <v>720</v>
      </c>
      <c r="R17" s="64">
        <v>808</v>
      </c>
      <c r="S17" s="64">
        <v>871</v>
      </c>
      <c r="T17" s="64" t="s">
        <v>120</v>
      </c>
      <c r="U17" s="14">
        <v>2399</v>
      </c>
    </row>
    <row r="18" spans="1:21" ht="14.25">
      <c r="A18" s="11" t="s">
        <v>17</v>
      </c>
      <c r="B18" s="67">
        <v>2103</v>
      </c>
      <c r="C18" s="67">
        <v>1656</v>
      </c>
      <c r="D18" s="67">
        <v>1611</v>
      </c>
      <c r="E18" s="67">
        <v>1601</v>
      </c>
      <c r="F18" s="43">
        <v>6971</v>
      </c>
      <c r="G18" s="67">
        <v>1576</v>
      </c>
      <c r="H18" s="67">
        <v>1537</v>
      </c>
      <c r="I18" s="67">
        <v>1654</v>
      </c>
      <c r="J18" s="67">
        <v>1782</v>
      </c>
      <c r="K18" s="43">
        <v>6549</v>
      </c>
      <c r="L18" s="67">
        <v>1510</v>
      </c>
      <c r="M18" s="67">
        <v>1531</v>
      </c>
      <c r="N18" s="67">
        <v>1659</v>
      </c>
      <c r="O18" s="67">
        <v>1722</v>
      </c>
      <c r="P18" s="43">
        <v>6422</v>
      </c>
      <c r="Q18" s="67">
        <v>1476</v>
      </c>
      <c r="R18" s="67">
        <v>1501</v>
      </c>
      <c r="S18" s="67">
        <v>1778</v>
      </c>
      <c r="T18" s="67" t="s">
        <v>120</v>
      </c>
      <c r="U18" s="43">
        <v>4755</v>
      </c>
    </row>
    <row r="19" ht="12.75" customHeight="1">
      <c r="A19" s="38"/>
    </row>
    <row r="20" ht="19.5" customHeight="1">
      <c r="A20" s="10" t="s">
        <v>30</v>
      </c>
    </row>
    <row r="21" spans="1:21" ht="12.75" customHeight="1">
      <c r="A21" s="15" t="s">
        <v>21</v>
      </c>
      <c r="B21" s="64">
        <v>26</v>
      </c>
      <c r="C21" s="64">
        <v>24</v>
      </c>
      <c r="D21" s="64">
        <v>33</v>
      </c>
      <c r="E21" s="64">
        <v>39</v>
      </c>
      <c r="F21" s="14">
        <v>123</v>
      </c>
      <c r="G21" s="64">
        <v>22</v>
      </c>
      <c r="H21" s="64">
        <v>34</v>
      </c>
      <c r="I21" s="64">
        <v>26</v>
      </c>
      <c r="J21" s="64">
        <v>35</v>
      </c>
      <c r="K21" s="14">
        <v>117</v>
      </c>
      <c r="L21" s="64">
        <v>16</v>
      </c>
      <c r="M21" s="64">
        <v>16</v>
      </c>
      <c r="N21" s="64">
        <v>11</v>
      </c>
      <c r="O21" s="64">
        <v>23</v>
      </c>
      <c r="P21" s="14">
        <v>66</v>
      </c>
      <c r="Q21" s="64">
        <v>20</v>
      </c>
      <c r="R21" s="64">
        <v>26</v>
      </c>
      <c r="S21" s="64">
        <v>20</v>
      </c>
      <c r="T21" s="64" t="s">
        <v>120</v>
      </c>
      <c r="U21" s="14">
        <v>66</v>
      </c>
    </row>
    <row r="22" spans="1:21" ht="12.75" customHeight="1">
      <c r="A22" s="15" t="s">
        <v>22</v>
      </c>
      <c r="B22" s="64">
        <v>2</v>
      </c>
      <c r="C22" s="64">
        <v>3</v>
      </c>
      <c r="D22" s="64">
        <v>2</v>
      </c>
      <c r="E22" s="64">
        <v>2</v>
      </c>
      <c r="F22" s="14">
        <v>9</v>
      </c>
      <c r="G22" s="64">
        <v>2</v>
      </c>
      <c r="H22" s="64">
        <v>1</v>
      </c>
      <c r="I22" s="64">
        <v>2</v>
      </c>
      <c r="J22" s="64">
        <v>1</v>
      </c>
      <c r="K22" s="14">
        <v>6</v>
      </c>
      <c r="L22" s="64">
        <v>1</v>
      </c>
      <c r="M22" s="64">
        <v>1</v>
      </c>
      <c r="N22" s="64">
        <v>1</v>
      </c>
      <c r="O22" s="64">
        <v>4</v>
      </c>
      <c r="P22" s="14">
        <v>7</v>
      </c>
      <c r="Q22" s="64">
        <v>1</v>
      </c>
      <c r="R22" s="64">
        <v>1</v>
      </c>
      <c r="S22" s="64">
        <v>1</v>
      </c>
      <c r="T22" s="64" t="s">
        <v>120</v>
      </c>
      <c r="U22" s="14">
        <v>2</v>
      </c>
    </row>
    <row r="23" spans="1:21" ht="12.75" customHeight="1">
      <c r="A23" s="15" t="s">
        <v>23</v>
      </c>
      <c r="B23" s="64">
        <v>3</v>
      </c>
      <c r="C23" s="64">
        <v>9</v>
      </c>
      <c r="D23" s="64">
        <v>7</v>
      </c>
      <c r="E23" s="64">
        <v>7</v>
      </c>
      <c r="F23" s="14">
        <v>26</v>
      </c>
      <c r="G23" s="64">
        <v>4</v>
      </c>
      <c r="H23" s="64">
        <v>7</v>
      </c>
      <c r="I23" s="64">
        <v>7</v>
      </c>
      <c r="J23" s="64">
        <v>5</v>
      </c>
      <c r="K23" s="14">
        <v>24</v>
      </c>
      <c r="L23" s="64">
        <v>6</v>
      </c>
      <c r="M23" s="64">
        <v>5</v>
      </c>
      <c r="N23" s="64">
        <v>1</v>
      </c>
      <c r="O23" s="64">
        <v>4</v>
      </c>
      <c r="P23" s="14">
        <v>17</v>
      </c>
      <c r="Q23" s="64">
        <v>1</v>
      </c>
      <c r="R23" s="64">
        <v>1</v>
      </c>
      <c r="S23" s="64">
        <v>1</v>
      </c>
      <c r="T23" s="64" t="s">
        <v>120</v>
      </c>
      <c r="U23" s="14">
        <v>3</v>
      </c>
    </row>
    <row r="24" spans="1:21" ht="12.75" customHeight="1">
      <c r="A24" s="15" t="s">
        <v>24</v>
      </c>
      <c r="B24" s="64">
        <v>321</v>
      </c>
      <c r="C24" s="64">
        <v>7</v>
      </c>
      <c r="D24" s="64">
        <v>5</v>
      </c>
      <c r="E24" s="64">
        <v>9</v>
      </c>
      <c r="F24" s="14">
        <v>343</v>
      </c>
      <c r="G24" s="64">
        <v>7</v>
      </c>
      <c r="H24" s="64">
        <v>7</v>
      </c>
      <c r="I24" s="64">
        <v>3</v>
      </c>
      <c r="J24" s="64">
        <v>6</v>
      </c>
      <c r="K24" s="14">
        <v>23</v>
      </c>
      <c r="L24" s="64">
        <v>5</v>
      </c>
      <c r="M24" s="64">
        <v>4</v>
      </c>
      <c r="N24" s="64">
        <v>0</v>
      </c>
      <c r="O24" s="64">
        <v>0</v>
      </c>
      <c r="P24" s="14">
        <v>9</v>
      </c>
      <c r="Q24" s="64">
        <v>2</v>
      </c>
      <c r="R24" s="64">
        <v>17</v>
      </c>
      <c r="S24" s="64">
        <v>0</v>
      </c>
      <c r="T24" s="64" t="s">
        <v>120</v>
      </c>
      <c r="U24" s="14">
        <v>18</v>
      </c>
    </row>
    <row r="25" spans="1:21" ht="12.75" customHeight="1">
      <c r="A25" s="6" t="s">
        <v>25</v>
      </c>
      <c r="B25" s="64">
        <v>1</v>
      </c>
      <c r="C25" s="64">
        <v>1</v>
      </c>
      <c r="D25" s="64">
        <v>1</v>
      </c>
      <c r="E25" s="64">
        <v>1</v>
      </c>
      <c r="F25" s="14">
        <v>4</v>
      </c>
      <c r="G25" s="64">
        <v>1</v>
      </c>
      <c r="H25" s="64">
        <v>1</v>
      </c>
      <c r="I25" s="64">
        <v>1</v>
      </c>
      <c r="J25" s="64">
        <v>1</v>
      </c>
      <c r="K25" s="14">
        <v>3</v>
      </c>
      <c r="L25" s="64">
        <v>1</v>
      </c>
      <c r="M25" s="64">
        <v>1</v>
      </c>
      <c r="N25" s="64">
        <v>0</v>
      </c>
      <c r="O25" s="64">
        <v>0</v>
      </c>
      <c r="P25" s="14">
        <v>2</v>
      </c>
      <c r="Q25" s="64">
        <v>0</v>
      </c>
      <c r="R25" s="64">
        <v>0</v>
      </c>
      <c r="S25" s="64">
        <v>0</v>
      </c>
      <c r="T25" s="64" t="s">
        <v>120</v>
      </c>
      <c r="U25" s="14">
        <v>0</v>
      </c>
    </row>
    <row r="26" spans="1:21" ht="12.75" customHeight="1">
      <c r="A26" s="15" t="s">
        <v>26</v>
      </c>
      <c r="B26" s="64">
        <v>4</v>
      </c>
      <c r="C26" s="64">
        <v>6</v>
      </c>
      <c r="D26" s="64">
        <v>7</v>
      </c>
      <c r="E26" s="64">
        <v>10</v>
      </c>
      <c r="F26" s="14">
        <v>27</v>
      </c>
      <c r="G26" s="64">
        <v>9</v>
      </c>
      <c r="H26" s="64">
        <v>9</v>
      </c>
      <c r="I26" s="64">
        <v>16</v>
      </c>
      <c r="J26" s="64">
        <v>17</v>
      </c>
      <c r="K26" s="14">
        <v>50</v>
      </c>
      <c r="L26" s="64">
        <v>10</v>
      </c>
      <c r="M26" s="64">
        <v>4</v>
      </c>
      <c r="N26" s="64">
        <v>5</v>
      </c>
      <c r="O26" s="64">
        <v>6</v>
      </c>
      <c r="P26" s="14">
        <v>25</v>
      </c>
      <c r="Q26" s="64">
        <v>3</v>
      </c>
      <c r="R26" s="64">
        <v>4</v>
      </c>
      <c r="S26" s="64">
        <v>3</v>
      </c>
      <c r="T26" s="64" t="s">
        <v>120</v>
      </c>
      <c r="U26" s="14">
        <v>11</v>
      </c>
    </row>
    <row r="27" spans="1:21" ht="12.75" customHeight="1">
      <c r="A27" s="15" t="s">
        <v>27</v>
      </c>
      <c r="B27" s="64">
        <v>7</v>
      </c>
      <c r="C27" s="64">
        <v>11</v>
      </c>
      <c r="D27" s="64">
        <v>14</v>
      </c>
      <c r="E27" s="64">
        <v>18</v>
      </c>
      <c r="F27" s="14">
        <v>49</v>
      </c>
      <c r="G27" s="64">
        <v>10</v>
      </c>
      <c r="H27" s="64">
        <v>13</v>
      </c>
      <c r="I27" s="64">
        <v>16</v>
      </c>
      <c r="J27" s="64">
        <v>21</v>
      </c>
      <c r="K27" s="14">
        <v>60</v>
      </c>
      <c r="L27" s="64">
        <v>14</v>
      </c>
      <c r="M27" s="64">
        <v>9</v>
      </c>
      <c r="N27" s="64">
        <v>7</v>
      </c>
      <c r="O27" s="64">
        <v>10</v>
      </c>
      <c r="P27" s="14">
        <v>41</v>
      </c>
      <c r="Q27" s="64">
        <v>9</v>
      </c>
      <c r="R27" s="64">
        <v>78</v>
      </c>
      <c r="S27" s="64">
        <v>109</v>
      </c>
      <c r="T27" s="64" t="s">
        <v>120</v>
      </c>
      <c r="U27" s="14">
        <v>195</v>
      </c>
    </row>
    <row r="28" spans="1:21" ht="12.75" customHeight="1">
      <c r="A28" s="6" t="s">
        <v>28</v>
      </c>
      <c r="B28" s="64">
        <v>14</v>
      </c>
      <c r="C28" s="64">
        <v>218</v>
      </c>
      <c r="D28" s="64">
        <v>309</v>
      </c>
      <c r="E28" s="64">
        <v>438</v>
      </c>
      <c r="F28" s="14">
        <v>978</v>
      </c>
      <c r="G28" s="64">
        <v>175</v>
      </c>
      <c r="H28" s="64">
        <v>595</v>
      </c>
      <c r="I28" s="64">
        <v>276</v>
      </c>
      <c r="J28" s="64">
        <v>541</v>
      </c>
      <c r="K28" s="14">
        <v>1588</v>
      </c>
      <c r="L28" s="64">
        <v>33</v>
      </c>
      <c r="M28" s="64">
        <v>38</v>
      </c>
      <c r="N28" s="64">
        <v>64</v>
      </c>
      <c r="O28" s="64">
        <v>68</v>
      </c>
      <c r="P28" s="14">
        <v>202</v>
      </c>
      <c r="Q28" s="64">
        <v>56</v>
      </c>
      <c r="R28" s="64">
        <v>58</v>
      </c>
      <c r="S28" s="64">
        <v>68</v>
      </c>
      <c r="T28" s="64" t="s">
        <v>120</v>
      </c>
      <c r="U28" s="14">
        <v>182</v>
      </c>
    </row>
    <row r="29" spans="1:21" ht="12.75" customHeight="1">
      <c r="A29" s="15" t="s">
        <v>1</v>
      </c>
      <c r="B29" s="64">
        <v>177</v>
      </c>
      <c r="C29" s="64">
        <v>184</v>
      </c>
      <c r="D29" s="64">
        <v>250</v>
      </c>
      <c r="E29" s="64">
        <v>216</v>
      </c>
      <c r="F29" s="14">
        <v>826</v>
      </c>
      <c r="G29" s="64">
        <v>229</v>
      </c>
      <c r="H29" s="64">
        <v>258</v>
      </c>
      <c r="I29" s="64">
        <v>212</v>
      </c>
      <c r="J29" s="64">
        <v>288</v>
      </c>
      <c r="K29" s="14">
        <v>987</v>
      </c>
      <c r="L29" s="64">
        <v>157</v>
      </c>
      <c r="M29" s="64">
        <v>221</v>
      </c>
      <c r="N29" s="64">
        <v>220</v>
      </c>
      <c r="O29" s="64">
        <v>282</v>
      </c>
      <c r="P29" s="14">
        <v>880</v>
      </c>
      <c r="Q29" s="64">
        <v>229</v>
      </c>
      <c r="R29" s="64">
        <v>242</v>
      </c>
      <c r="S29" s="64">
        <v>363</v>
      </c>
      <c r="T29" s="64" t="s">
        <v>120</v>
      </c>
      <c r="U29" s="14">
        <v>833</v>
      </c>
    </row>
    <row r="30" spans="1:21" ht="12.75" customHeight="1">
      <c r="A30" s="15" t="s">
        <v>0</v>
      </c>
      <c r="B30" s="64">
        <v>896</v>
      </c>
      <c r="C30" s="64">
        <v>962</v>
      </c>
      <c r="D30" s="64">
        <v>1067</v>
      </c>
      <c r="E30" s="64">
        <v>1122</v>
      </c>
      <c r="F30" s="14">
        <v>4047</v>
      </c>
      <c r="G30" s="64">
        <v>1028</v>
      </c>
      <c r="H30" s="64">
        <v>1044</v>
      </c>
      <c r="I30" s="64">
        <v>1097</v>
      </c>
      <c r="J30" s="64">
        <v>1250</v>
      </c>
      <c r="K30" s="14">
        <v>4420</v>
      </c>
      <c r="L30" s="64">
        <v>1149</v>
      </c>
      <c r="M30" s="64">
        <v>1174</v>
      </c>
      <c r="N30" s="64">
        <v>1220</v>
      </c>
      <c r="O30" s="64">
        <v>1375</v>
      </c>
      <c r="P30" s="14">
        <v>4918</v>
      </c>
      <c r="Q30" s="64">
        <v>1068</v>
      </c>
      <c r="R30" s="64">
        <v>1213</v>
      </c>
      <c r="S30" s="64">
        <v>1199</v>
      </c>
      <c r="T30" s="64" t="s">
        <v>120</v>
      </c>
      <c r="U30" s="14">
        <v>3480</v>
      </c>
    </row>
    <row r="31" spans="1:21" ht="12" customHeight="1">
      <c r="A31" s="11" t="s">
        <v>18</v>
      </c>
      <c r="B31" s="67">
        <v>1451</v>
      </c>
      <c r="C31" s="67">
        <v>1424</v>
      </c>
      <c r="D31" s="67">
        <v>1695</v>
      </c>
      <c r="E31" s="67">
        <v>1861</v>
      </c>
      <c r="F31" s="43">
        <v>6431</v>
      </c>
      <c r="G31" s="67">
        <v>1487</v>
      </c>
      <c r="H31" s="67">
        <v>1970</v>
      </c>
      <c r="I31" s="67">
        <v>1656</v>
      </c>
      <c r="J31" s="67">
        <v>2166</v>
      </c>
      <c r="K31" s="43">
        <v>7278</v>
      </c>
      <c r="L31" s="67">
        <v>1391</v>
      </c>
      <c r="M31" s="67">
        <v>1474</v>
      </c>
      <c r="N31" s="67">
        <v>1530</v>
      </c>
      <c r="O31" s="67">
        <v>1771</v>
      </c>
      <c r="P31" s="43">
        <v>6166</v>
      </c>
      <c r="Q31" s="67">
        <v>1388</v>
      </c>
      <c r="R31" s="67">
        <v>1641</v>
      </c>
      <c r="S31" s="67">
        <v>1763</v>
      </c>
      <c r="T31" s="67" t="s">
        <v>120</v>
      </c>
      <c r="U31" s="43">
        <v>4791</v>
      </c>
    </row>
    <row r="32" ht="12.75" customHeight="1">
      <c r="A32" s="12"/>
    </row>
    <row r="33" spans="1:21" ht="12.75" customHeight="1">
      <c r="A33" s="12"/>
      <c r="B33" s="92"/>
      <c r="C33" s="92"/>
      <c r="D33" s="92"/>
      <c r="E33" s="92"/>
      <c r="F33" s="92"/>
      <c r="G33" s="63"/>
      <c r="H33" s="63"/>
      <c r="I33" s="63"/>
      <c r="J33" s="63"/>
      <c r="K33" s="63"/>
      <c r="L33" s="48"/>
      <c r="M33" s="63"/>
      <c r="N33" s="63"/>
      <c r="O33" s="63"/>
      <c r="P33" s="63"/>
      <c r="Q33" s="88" t="s">
        <v>69</v>
      </c>
      <c r="R33" s="88"/>
      <c r="S33" s="88"/>
      <c r="T33" s="88"/>
      <c r="U33" s="88"/>
    </row>
    <row r="34" spans="1:21" ht="12.75">
      <c r="A34" s="42" t="s">
        <v>29</v>
      </c>
      <c r="B34" s="45" t="s">
        <v>86</v>
      </c>
      <c r="C34" s="45" t="s">
        <v>87</v>
      </c>
      <c r="D34" s="45" t="s">
        <v>88</v>
      </c>
      <c r="E34" s="45" t="s">
        <v>89</v>
      </c>
      <c r="F34" s="45" t="s">
        <v>90</v>
      </c>
      <c r="G34" s="45" t="s">
        <v>91</v>
      </c>
      <c r="H34" s="45" t="s">
        <v>92</v>
      </c>
      <c r="I34" s="45" t="s">
        <v>93</v>
      </c>
      <c r="J34" s="45" t="s">
        <v>94</v>
      </c>
      <c r="K34" s="45" t="s">
        <v>95</v>
      </c>
      <c r="L34" s="45" t="s">
        <v>96</v>
      </c>
      <c r="M34" s="45" t="s">
        <v>97</v>
      </c>
      <c r="N34" s="45" t="s">
        <v>98</v>
      </c>
      <c r="O34" s="45" t="s">
        <v>99</v>
      </c>
      <c r="P34" s="45" t="s">
        <v>100</v>
      </c>
      <c r="Q34" s="45" t="s">
        <v>106</v>
      </c>
      <c r="R34" s="45" t="s">
        <v>107</v>
      </c>
      <c r="S34" s="45" t="s">
        <v>108</v>
      </c>
      <c r="T34" s="45" t="s">
        <v>109</v>
      </c>
      <c r="U34" s="45" t="s">
        <v>110</v>
      </c>
    </row>
    <row r="35" ht="19.5" customHeight="1">
      <c r="A35" s="17" t="s">
        <v>37</v>
      </c>
    </row>
    <row r="36" spans="1:21" ht="12.75" customHeight="1">
      <c r="A36" s="6" t="s">
        <v>33</v>
      </c>
      <c r="B36" s="64">
        <v>347</v>
      </c>
      <c r="C36" s="64">
        <v>392</v>
      </c>
      <c r="D36" s="64">
        <v>346</v>
      </c>
      <c r="E36" s="64">
        <v>355</v>
      </c>
      <c r="F36" s="14">
        <v>1440</v>
      </c>
      <c r="G36" s="64">
        <v>381</v>
      </c>
      <c r="H36" s="64">
        <v>336</v>
      </c>
      <c r="I36" s="64">
        <v>356</v>
      </c>
      <c r="J36" s="64">
        <v>354</v>
      </c>
      <c r="K36" s="14">
        <v>1427</v>
      </c>
      <c r="L36" s="64">
        <v>311</v>
      </c>
      <c r="M36" s="64">
        <v>329</v>
      </c>
      <c r="N36" s="64">
        <v>469</v>
      </c>
      <c r="O36" s="64">
        <v>369</v>
      </c>
      <c r="P36" s="14">
        <v>1478</v>
      </c>
      <c r="Q36" s="64">
        <v>304</v>
      </c>
      <c r="R36" s="64">
        <v>300</v>
      </c>
      <c r="S36" s="64">
        <v>338</v>
      </c>
      <c r="T36" s="64" t="s">
        <v>120</v>
      </c>
      <c r="U36" s="14">
        <v>942</v>
      </c>
    </row>
    <row r="37" spans="1:21" ht="12.75" customHeight="1">
      <c r="A37" s="6" t="s">
        <v>72</v>
      </c>
      <c r="B37" s="64">
        <v>28</v>
      </c>
      <c r="C37" s="64">
        <v>40</v>
      </c>
      <c r="D37" s="64">
        <v>33</v>
      </c>
      <c r="E37" s="64">
        <v>34</v>
      </c>
      <c r="F37" s="14">
        <v>135</v>
      </c>
      <c r="G37" s="64">
        <v>26</v>
      </c>
      <c r="H37" s="64">
        <v>33</v>
      </c>
      <c r="I37" s="64">
        <v>29</v>
      </c>
      <c r="J37" s="64">
        <v>24</v>
      </c>
      <c r="K37" s="14">
        <v>112</v>
      </c>
      <c r="L37" s="64">
        <v>17</v>
      </c>
      <c r="M37" s="64">
        <v>25</v>
      </c>
      <c r="N37" s="64">
        <v>18</v>
      </c>
      <c r="O37" s="64">
        <v>18</v>
      </c>
      <c r="P37" s="14">
        <v>78</v>
      </c>
      <c r="Q37" s="64">
        <v>16</v>
      </c>
      <c r="R37" s="64">
        <v>19</v>
      </c>
      <c r="S37" s="64">
        <v>24</v>
      </c>
      <c r="T37" s="64" t="s">
        <v>120</v>
      </c>
      <c r="U37" s="14">
        <v>59</v>
      </c>
    </row>
    <row r="38" spans="1:21" ht="12.75" customHeight="1">
      <c r="A38" s="6" t="s">
        <v>85</v>
      </c>
      <c r="B38" s="64">
        <v>7</v>
      </c>
      <c r="C38" s="64">
        <v>5</v>
      </c>
      <c r="D38" s="64">
        <v>11</v>
      </c>
      <c r="E38" s="64">
        <v>22</v>
      </c>
      <c r="F38" s="14">
        <v>45</v>
      </c>
      <c r="G38" s="64">
        <v>8</v>
      </c>
      <c r="H38" s="64">
        <v>9</v>
      </c>
      <c r="I38" s="64">
        <v>9</v>
      </c>
      <c r="J38" s="64">
        <v>16</v>
      </c>
      <c r="K38" s="14">
        <v>42</v>
      </c>
      <c r="L38" s="64">
        <v>8</v>
      </c>
      <c r="M38" s="64">
        <v>8</v>
      </c>
      <c r="N38" s="64">
        <v>7</v>
      </c>
      <c r="O38" s="64">
        <v>5</v>
      </c>
      <c r="P38" s="14">
        <v>28</v>
      </c>
      <c r="Q38" s="64">
        <v>4</v>
      </c>
      <c r="R38" s="64">
        <v>4</v>
      </c>
      <c r="S38" s="64">
        <v>3</v>
      </c>
      <c r="T38" s="64" t="s">
        <v>120</v>
      </c>
      <c r="U38" s="14">
        <v>11</v>
      </c>
    </row>
    <row r="39" spans="1:21" ht="12.75" customHeight="1">
      <c r="A39" s="6" t="s">
        <v>35</v>
      </c>
      <c r="B39" s="64">
        <v>50</v>
      </c>
      <c r="C39" s="64">
        <v>79</v>
      </c>
      <c r="D39" s="64">
        <v>78</v>
      </c>
      <c r="E39" s="64">
        <v>64</v>
      </c>
      <c r="F39" s="14">
        <v>271</v>
      </c>
      <c r="G39" s="64">
        <v>63</v>
      </c>
      <c r="H39" s="64">
        <v>57</v>
      </c>
      <c r="I39" s="64">
        <v>57</v>
      </c>
      <c r="J39" s="64">
        <v>44</v>
      </c>
      <c r="K39" s="14">
        <v>221</v>
      </c>
      <c r="L39" s="64">
        <v>28</v>
      </c>
      <c r="M39" s="64">
        <v>26</v>
      </c>
      <c r="N39" s="64">
        <v>30</v>
      </c>
      <c r="O39" s="64">
        <v>28</v>
      </c>
      <c r="P39" s="14">
        <v>112</v>
      </c>
      <c r="Q39" s="64">
        <v>18</v>
      </c>
      <c r="R39" s="64">
        <v>18</v>
      </c>
      <c r="S39" s="64">
        <v>22</v>
      </c>
      <c r="T39" s="64" t="s">
        <v>120</v>
      </c>
      <c r="U39" s="14">
        <v>58</v>
      </c>
    </row>
    <row r="40" spans="1:21" ht="12.75" customHeight="1">
      <c r="A40" s="6" t="s">
        <v>73</v>
      </c>
      <c r="B40" s="64">
        <v>79</v>
      </c>
      <c r="C40" s="64">
        <v>81</v>
      </c>
      <c r="D40" s="64">
        <v>83</v>
      </c>
      <c r="E40" s="64">
        <v>80</v>
      </c>
      <c r="F40" s="14">
        <v>323</v>
      </c>
      <c r="G40" s="64">
        <v>74</v>
      </c>
      <c r="H40" s="64">
        <v>74</v>
      </c>
      <c r="I40" s="64">
        <v>98</v>
      </c>
      <c r="J40" s="64">
        <v>105</v>
      </c>
      <c r="K40" s="14">
        <v>351</v>
      </c>
      <c r="L40" s="64">
        <v>87</v>
      </c>
      <c r="M40" s="64">
        <v>74</v>
      </c>
      <c r="N40" s="64">
        <v>74</v>
      </c>
      <c r="O40" s="64">
        <v>97</v>
      </c>
      <c r="P40" s="14">
        <v>332</v>
      </c>
      <c r="Q40" s="64">
        <v>62</v>
      </c>
      <c r="R40" s="64">
        <v>54</v>
      </c>
      <c r="S40" s="64">
        <v>73</v>
      </c>
      <c r="T40" s="64" t="s">
        <v>120</v>
      </c>
      <c r="U40" s="14">
        <v>189</v>
      </c>
    </row>
    <row r="41" spans="1:21" ht="12.75" customHeight="1">
      <c r="A41" s="6" t="s">
        <v>36</v>
      </c>
      <c r="B41" s="64">
        <v>752</v>
      </c>
      <c r="C41" s="64">
        <v>242</v>
      </c>
      <c r="D41" s="64">
        <v>183</v>
      </c>
      <c r="E41" s="64">
        <v>158</v>
      </c>
      <c r="F41" s="14">
        <v>1335</v>
      </c>
      <c r="G41" s="64">
        <v>211</v>
      </c>
      <c r="H41" s="64">
        <v>157</v>
      </c>
      <c r="I41" s="64">
        <v>217</v>
      </c>
      <c r="J41" s="64">
        <v>243</v>
      </c>
      <c r="K41" s="14">
        <v>828</v>
      </c>
      <c r="L41" s="64">
        <v>192</v>
      </c>
      <c r="M41" s="64">
        <v>155</v>
      </c>
      <c r="N41" s="64">
        <v>159</v>
      </c>
      <c r="O41" s="64">
        <v>152</v>
      </c>
      <c r="P41" s="14">
        <v>658</v>
      </c>
      <c r="Q41" s="64">
        <v>213</v>
      </c>
      <c r="R41" s="64">
        <v>176</v>
      </c>
      <c r="S41" s="64">
        <v>187</v>
      </c>
      <c r="T41" s="64" t="s">
        <v>120</v>
      </c>
      <c r="U41" s="14">
        <v>576</v>
      </c>
    </row>
    <row r="42" spans="1:21" ht="12.75" customHeight="1">
      <c r="A42" s="6" t="s">
        <v>34</v>
      </c>
      <c r="B42" s="64">
        <v>114</v>
      </c>
      <c r="C42" s="64">
        <v>143</v>
      </c>
      <c r="D42" s="64">
        <v>128</v>
      </c>
      <c r="E42" s="64">
        <v>143</v>
      </c>
      <c r="F42" s="14">
        <v>528</v>
      </c>
      <c r="G42" s="64">
        <v>126</v>
      </c>
      <c r="H42" s="64">
        <v>118</v>
      </c>
      <c r="I42" s="64">
        <v>105</v>
      </c>
      <c r="J42" s="64">
        <v>126</v>
      </c>
      <c r="K42" s="14">
        <v>475</v>
      </c>
      <c r="L42" s="64">
        <v>91</v>
      </c>
      <c r="M42" s="64">
        <v>98</v>
      </c>
      <c r="N42" s="64">
        <v>94</v>
      </c>
      <c r="O42" s="64">
        <v>96</v>
      </c>
      <c r="P42" s="14">
        <v>379</v>
      </c>
      <c r="Q42" s="64">
        <v>79</v>
      </c>
      <c r="R42" s="64">
        <v>83</v>
      </c>
      <c r="S42" s="64">
        <v>118</v>
      </c>
      <c r="T42" s="64" t="s">
        <v>120</v>
      </c>
      <c r="U42" s="14">
        <v>280</v>
      </c>
    </row>
    <row r="43" spans="1:21" ht="12.75" customHeight="1">
      <c r="A43" s="6" t="s">
        <v>74</v>
      </c>
      <c r="B43" s="64">
        <v>109</v>
      </c>
      <c r="C43" s="64">
        <v>60</v>
      </c>
      <c r="D43" s="64">
        <v>114</v>
      </c>
      <c r="E43" s="64">
        <v>53</v>
      </c>
      <c r="F43" s="14">
        <v>336</v>
      </c>
      <c r="G43" s="64">
        <v>53</v>
      </c>
      <c r="H43" s="64">
        <v>81</v>
      </c>
      <c r="I43" s="64">
        <v>99</v>
      </c>
      <c r="J43" s="64">
        <v>96</v>
      </c>
      <c r="K43" s="14">
        <v>329</v>
      </c>
      <c r="L43" s="64">
        <v>44</v>
      </c>
      <c r="M43" s="64">
        <v>51</v>
      </c>
      <c r="N43" s="64">
        <v>52</v>
      </c>
      <c r="O43" s="64">
        <v>110</v>
      </c>
      <c r="P43" s="14">
        <v>257</v>
      </c>
      <c r="Q43" s="64">
        <v>60</v>
      </c>
      <c r="R43" s="64">
        <v>39</v>
      </c>
      <c r="S43" s="64">
        <v>142</v>
      </c>
      <c r="T43" s="64" t="s">
        <v>120</v>
      </c>
      <c r="U43" s="14">
        <v>241</v>
      </c>
    </row>
    <row r="44" spans="1:21" ht="12.75" customHeight="1">
      <c r="A44" s="6" t="s">
        <v>103</v>
      </c>
      <c r="B44" s="64">
        <v>616</v>
      </c>
      <c r="C44" s="64">
        <v>614</v>
      </c>
      <c r="D44" s="64">
        <v>635</v>
      </c>
      <c r="E44" s="64">
        <v>691</v>
      </c>
      <c r="F44" s="14">
        <v>2556</v>
      </c>
      <c r="G44" s="64">
        <v>633</v>
      </c>
      <c r="H44" s="64">
        <v>673</v>
      </c>
      <c r="I44" s="64">
        <v>685</v>
      </c>
      <c r="J44" s="64">
        <v>774</v>
      </c>
      <c r="K44" s="14">
        <v>2765</v>
      </c>
      <c r="L44" s="64">
        <v>733</v>
      </c>
      <c r="M44" s="64">
        <v>766</v>
      </c>
      <c r="N44" s="64">
        <v>757</v>
      </c>
      <c r="O44" s="64">
        <v>848</v>
      </c>
      <c r="P44" s="14">
        <v>3104</v>
      </c>
      <c r="Q44" s="64">
        <v>720</v>
      </c>
      <c r="R44" s="64">
        <v>808</v>
      </c>
      <c r="S44" s="64">
        <v>870</v>
      </c>
      <c r="T44" s="64" t="s">
        <v>120</v>
      </c>
      <c r="U44" s="14">
        <v>2398</v>
      </c>
    </row>
    <row r="45" spans="1:21" ht="12" customHeight="1">
      <c r="A45" s="11" t="s">
        <v>17</v>
      </c>
      <c r="B45" s="67">
        <v>2103</v>
      </c>
      <c r="C45" s="67">
        <v>1656</v>
      </c>
      <c r="D45" s="67">
        <v>1611</v>
      </c>
      <c r="E45" s="67">
        <v>1601</v>
      </c>
      <c r="F45" s="43">
        <v>6971</v>
      </c>
      <c r="G45" s="67">
        <v>1576</v>
      </c>
      <c r="H45" s="67">
        <v>1537</v>
      </c>
      <c r="I45" s="67">
        <v>1654</v>
      </c>
      <c r="J45" s="67">
        <v>1782</v>
      </c>
      <c r="K45" s="43">
        <v>6549</v>
      </c>
      <c r="L45" s="67">
        <v>1510</v>
      </c>
      <c r="M45" s="67">
        <v>1531</v>
      </c>
      <c r="N45" s="67">
        <v>1659</v>
      </c>
      <c r="O45" s="67">
        <v>1722</v>
      </c>
      <c r="P45" s="43">
        <v>6422</v>
      </c>
      <c r="Q45" s="67">
        <v>1476</v>
      </c>
      <c r="R45" s="67">
        <v>1501</v>
      </c>
      <c r="S45" s="67">
        <v>1778</v>
      </c>
      <c r="T45" s="67" t="s">
        <v>120</v>
      </c>
      <c r="U45" s="43">
        <v>4755</v>
      </c>
    </row>
    <row r="46" ht="14.25">
      <c r="A46" s="13"/>
    </row>
    <row r="47" spans="1:20" ht="19.5" customHeight="1">
      <c r="A47" s="9" t="s">
        <v>32</v>
      </c>
      <c r="B47" s="69"/>
      <c r="C47" s="69"/>
      <c r="D47" s="69"/>
      <c r="E47" s="69"/>
      <c r="G47" s="69"/>
      <c r="H47" s="69"/>
      <c r="I47" s="69"/>
      <c r="J47" s="69"/>
      <c r="L47" s="69"/>
      <c r="M47" s="69"/>
      <c r="N47" s="69"/>
      <c r="O47" s="69"/>
      <c r="Q47" s="69"/>
      <c r="R47" s="69"/>
      <c r="S47" s="69"/>
      <c r="T47" s="69"/>
    </row>
    <row r="48" spans="1:21" ht="12.75" customHeight="1">
      <c r="A48" s="6" t="s">
        <v>33</v>
      </c>
      <c r="B48" s="64">
        <v>20</v>
      </c>
      <c r="C48" s="64">
        <v>34</v>
      </c>
      <c r="D48" s="64">
        <v>56</v>
      </c>
      <c r="E48" s="64">
        <v>81</v>
      </c>
      <c r="F48" s="14">
        <v>191</v>
      </c>
      <c r="G48" s="64">
        <v>63</v>
      </c>
      <c r="H48" s="64">
        <v>69</v>
      </c>
      <c r="I48" s="64">
        <v>90</v>
      </c>
      <c r="J48" s="64">
        <v>138</v>
      </c>
      <c r="K48" s="14">
        <v>360</v>
      </c>
      <c r="L48" s="64">
        <v>25</v>
      </c>
      <c r="M48" s="64">
        <v>55</v>
      </c>
      <c r="N48" s="64">
        <v>60</v>
      </c>
      <c r="O48" s="64">
        <v>62</v>
      </c>
      <c r="P48" s="14">
        <v>202</v>
      </c>
      <c r="Q48" s="64">
        <v>36</v>
      </c>
      <c r="R48" s="64">
        <v>54</v>
      </c>
      <c r="S48" s="64">
        <v>58</v>
      </c>
      <c r="T48" s="64" t="s">
        <v>120</v>
      </c>
      <c r="U48" s="14">
        <v>148</v>
      </c>
    </row>
    <row r="49" spans="1:21" ht="12.75" customHeight="1">
      <c r="A49" s="6" t="s">
        <v>72</v>
      </c>
      <c r="B49" s="64">
        <v>2</v>
      </c>
      <c r="C49" s="64">
        <v>1</v>
      </c>
      <c r="D49" s="64">
        <v>1</v>
      </c>
      <c r="E49" s="64">
        <v>35</v>
      </c>
      <c r="F49" s="14">
        <v>39</v>
      </c>
      <c r="G49" s="64">
        <v>1</v>
      </c>
      <c r="H49" s="64">
        <v>12</v>
      </c>
      <c r="I49" s="64">
        <v>26</v>
      </c>
      <c r="J49" s="64">
        <v>6</v>
      </c>
      <c r="K49" s="14">
        <v>45</v>
      </c>
      <c r="L49" s="64">
        <v>3</v>
      </c>
      <c r="M49" s="64">
        <v>1</v>
      </c>
      <c r="N49" s="64">
        <v>0</v>
      </c>
      <c r="O49" s="64">
        <v>16</v>
      </c>
      <c r="P49" s="14">
        <v>20</v>
      </c>
      <c r="Q49" s="64">
        <v>2</v>
      </c>
      <c r="R49" s="64">
        <v>1</v>
      </c>
      <c r="S49" s="64">
        <v>0</v>
      </c>
      <c r="T49" s="64" t="s">
        <v>120</v>
      </c>
      <c r="U49" s="14">
        <v>3</v>
      </c>
    </row>
    <row r="50" spans="1:21" ht="12.75" customHeight="1">
      <c r="A50" s="6" t="s">
        <v>85</v>
      </c>
      <c r="B50" s="64">
        <v>24</v>
      </c>
      <c r="C50" s="64">
        <v>32</v>
      </c>
      <c r="D50" s="64">
        <v>77</v>
      </c>
      <c r="E50" s="64">
        <v>41</v>
      </c>
      <c r="F50" s="14">
        <v>174</v>
      </c>
      <c r="G50" s="64">
        <v>30</v>
      </c>
      <c r="H50" s="64">
        <v>67</v>
      </c>
      <c r="I50" s="64">
        <v>43</v>
      </c>
      <c r="J50" s="64">
        <v>42</v>
      </c>
      <c r="K50" s="14">
        <v>182</v>
      </c>
      <c r="L50" s="64">
        <v>50</v>
      </c>
      <c r="M50" s="64">
        <v>44</v>
      </c>
      <c r="N50" s="64">
        <v>44</v>
      </c>
      <c r="O50" s="64">
        <v>41</v>
      </c>
      <c r="P50" s="14">
        <v>179</v>
      </c>
      <c r="Q50" s="64">
        <v>39</v>
      </c>
      <c r="R50" s="64">
        <v>50</v>
      </c>
      <c r="S50" s="64">
        <v>36</v>
      </c>
      <c r="T50" s="64" t="s">
        <v>120</v>
      </c>
      <c r="U50" s="14">
        <v>125</v>
      </c>
    </row>
    <row r="51" spans="1:21" ht="12.75" customHeight="1">
      <c r="A51" s="6" t="s">
        <v>35</v>
      </c>
      <c r="B51" s="64">
        <v>2</v>
      </c>
      <c r="C51" s="64">
        <v>4</v>
      </c>
      <c r="D51" s="64">
        <v>3</v>
      </c>
      <c r="E51" s="64">
        <v>119</v>
      </c>
      <c r="F51" s="14">
        <v>128</v>
      </c>
      <c r="G51" s="64">
        <v>5</v>
      </c>
      <c r="H51" s="64">
        <v>16</v>
      </c>
      <c r="I51" s="64">
        <v>2</v>
      </c>
      <c r="J51" s="64">
        <v>86</v>
      </c>
      <c r="K51" s="14">
        <v>109</v>
      </c>
      <c r="L51" s="64">
        <v>1</v>
      </c>
      <c r="M51" s="64">
        <v>5</v>
      </c>
      <c r="N51" s="64">
        <v>1</v>
      </c>
      <c r="O51" s="64">
        <v>3</v>
      </c>
      <c r="P51" s="14">
        <v>10</v>
      </c>
      <c r="Q51" s="64">
        <v>1</v>
      </c>
      <c r="R51" s="64">
        <v>26</v>
      </c>
      <c r="S51" s="64">
        <v>1</v>
      </c>
      <c r="T51" s="64" t="s">
        <v>120</v>
      </c>
      <c r="U51" s="14">
        <v>28</v>
      </c>
    </row>
    <row r="52" spans="1:21" ht="12.75" customHeight="1">
      <c r="A52" s="6" t="s">
        <v>73</v>
      </c>
      <c r="B52" s="64">
        <v>2</v>
      </c>
      <c r="C52" s="64">
        <v>3</v>
      </c>
      <c r="D52" s="64">
        <v>3</v>
      </c>
      <c r="E52" s="64">
        <v>4</v>
      </c>
      <c r="F52" s="14">
        <v>12</v>
      </c>
      <c r="G52" s="64">
        <v>18</v>
      </c>
      <c r="H52" s="64">
        <v>21</v>
      </c>
      <c r="I52" s="64">
        <v>6</v>
      </c>
      <c r="J52" s="64">
        <v>29</v>
      </c>
      <c r="K52" s="14">
        <v>74</v>
      </c>
      <c r="L52" s="64">
        <v>5</v>
      </c>
      <c r="M52" s="64">
        <v>7</v>
      </c>
      <c r="N52" s="64">
        <v>3</v>
      </c>
      <c r="O52" s="64">
        <v>4</v>
      </c>
      <c r="P52" s="14">
        <v>19</v>
      </c>
      <c r="Q52" s="64">
        <v>4</v>
      </c>
      <c r="R52" s="64">
        <v>7</v>
      </c>
      <c r="S52" s="64">
        <v>5</v>
      </c>
      <c r="T52" s="64" t="s">
        <v>120</v>
      </c>
      <c r="U52" s="14">
        <v>16</v>
      </c>
    </row>
    <row r="53" spans="1:21" ht="12.75" customHeight="1">
      <c r="A53" s="6" t="s">
        <v>36</v>
      </c>
      <c r="B53" s="64">
        <v>143</v>
      </c>
      <c r="C53" s="64">
        <v>301</v>
      </c>
      <c r="D53" s="64">
        <v>338</v>
      </c>
      <c r="E53" s="64">
        <v>394</v>
      </c>
      <c r="F53" s="14">
        <v>1176</v>
      </c>
      <c r="G53" s="64">
        <v>280</v>
      </c>
      <c r="H53" s="64">
        <v>389</v>
      </c>
      <c r="I53" s="64">
        <v>270</v>
      </c>
      <c r="J53" s="64">
        <v>486</v>
      </c>
      <c r="K53" s="14">
        <v>1425</v>
      </c>
      <c r="L53" s="64">
        <v>118</v>
      </c>
      <c r="M53" s="64">
        <v>147</v>
      </c>
      <c r="N53" s="64">
        <v>148</v>
      </c>
      <c r="O53" s="64">
        <v>153</v>
      </c>
      <c r="P53" s="14">
        <v>566</v>
      </c>
      <c r="Q53" s="64">
        <v>166</v>
      </c>
      <c r="R53" s="64">
        <v>160</v>
      </c>
      <c r="S53" s="64">
        <v>207</v>
      </c>
      <c r="T53" s="64" t="s">
        <v>120</v>
      </c>
      <c r="U53" s="14">
        <v>533</v>
      </c>
    </row>
    <row r="54" spans="1:21" ht="12.75" customHeight="1">
      <c r="A54" s="6" t="s">
        <v>34</v>
      </c>
      <c r="B54" s="64">
        <v>9</v>
      </c>
      <c r="C54" s="64">
        <v>8</v>
      </c>
      <c r="D54" s="64">
        <v>8</v>
      </c>
      <c r="E54" s="64">
        <v>13</v>
      </c>
      <c r="F54" s="14">
        <v>38</v>
      </c>
      <c r="G54" s="64">
        <v>8</v>
      </c>
      <c r="H54" s="64">
        <v>9</v>
      </c>
      <c r="I54" s="64">
        <v>6</v>
      </c>
      <c r="J54" s="64">
        <v>9</v>
      </c>
      <c r="K54" s="14">
        <v>32</v>
      </c>
      <c r="L54" s="64">
        <v>2</v>
      </c>
      <c r="M54" s="64">
        <v>2</v>
      </c>
      <c r="N54" s="64">
        <v>2</v>
      </c>
      <c r="O54" s="64">
        <v>3</v>
      </c>
      <c r="P54" s="14">
        <v>9</v>
      </c>
      <c r="Q54" s="64">
        <v>3</v>
      </c>
      <c r="R54" s="64">
        <v>5</v>
      </c>
      <c r="S54" s="64">
        <v>4</v>
      </c>
      <c r="T54" s="64" t="s">
        <v>120</v>
      </c>
      <c r="U54" s="14">
        <v>12</v>
      </c>
    </row>
    <row r="55" spans="1:21" ht="12.75" customHeight="1">
      <c r="A55" s="6" t="s">
        <v>74</v>
      </c>
      <c r="B55" s="64">
        <v>359</v>
      </c>
      <c r="C55" s="64">
        <v>79</v>
      </c>
      <c r="D55" s="64">
        <v>157</v>
      </c>
      <c r="E55" s="64">
        <v>54</v>
      </c>
      <c r="F55" s="14">
        <v>649</v>
      </c>
      <c r="G55" s="64">
        <v>54</v>
      </c>
      <c r="H55" s="64">
        <v>342</v>
      </c>
      <c r="I55" s="64">
        <v>116</v>
      </c>
      <c r="J55" s="64">
        <v>120</v>
      </c>
      <c r="K55" s="14">
        <v>632</v>
      </c>
      <c r="L55" s="64">
        <v>39</v>
      </c>
      <c r="M55" s="64">
        <v>38</v>
      </c>
      <c r="N55" s="64">
        <v>51</v>
      </c>
      <c r="O55" s="64">
        <v>116</v>
      </c>
      <c r="P55" s="14">
        <v>244</v>
      </c>
      <c r="Q55" s="64">
        <v>70</v>
      </c>
      <c r="R55" s="64">
        <v>127</v>
      </c>
      <c r="S55" s="64">
        <v>255</v>
      </c>
      <c r="T55" s="64" t="s">
        <v>120</v>
      </c>
      <c r="U55" s="14">
        <v>452</v>
      </c>
    </row>
    <row r="56" spans="1:21" ht="12.75" customHeight="1">
      <c r="A56" s="6" t="s">
        <v>103</v>
      </c>
      <c r="B56" s="64">
        <v>891</v>
      </c>
      <c r="C56" s="64">
        <v>962</v>
      </c>
      <c r="D56" s="64">
        <v>1053</v>
      </c>
      <c r="E56" s="64">
        <v>1121</v>
      </c>
      <c r="F56" s="14">
        <v>4027</v>
      </c>
      <c r="G56" s="64">
        <v>1027</v>
      </c>
      <c r="H56" s="64">
        <v>1044</v>
      </c>
      <c r="I56" s="64">
        <v>1096</v>
      </c>
      <c r="J56" s="64">
        <v>1250</v>
      </c>
      <c r="K56" s="14">
        <v>4417</v>
      </c>
      <c r="L56" s="64">
        <v>1148</v>
      </c>
      <c r="M56" s="64">
        <v>1174</v>
      </c>
      <c r="N56" s="64">
        <v>1219</v>
      </c>
      <c r="O56" s="64">
        <v>1374</v>
      </c>
      <c r="P56" s="14">
        <v>4915</v>
      </c>
      <c r="Q56" s="64">
        <v>1067</v>
      </c>
      <c r="R56" s="64">
        <v>1211</v>
      </c>
      <c r="S56" s="64">
        <v>1197</v>
      </c>
      <c r="T56" s="64" t="s">
        <v>120</v>
      </c>
      <c r="U56" s="14">
        <v>3475</v>
      </c>
    </row>
    <row r="57" spans="1:21" ht="14.25">
      <c r="A57" s="11" t="s">
        <v>18</v>
      </c>
      <c r="B57" s="67">
        <v>1451</v>
      </c>
      <c r="C57" s="67">
        <v>1424</v>
      </c>
      <c r="D57" s="67">
        <v>1695</v>
      </c>
      <c r="E57" s="67">
        <v>1861</v>
      </c>
      <c r="F57" s="43">
        <v>6431</v>
      </c>
      <c r="G57" s="67">
        <v>1487</v>
      </c>
      <c r="H57" s="67">
        <v>1970</v>
      </c>
      <c r="I57" s="67">
        <v>1656</v>
      </c>
      <c r="J57" s="67">
        <v>2166</v>
      </c>
      <c r="K57" s="43">
        <v>7278</v>
      </c>
      <c r="L57" s="67">
        <v>1391</v>
      </c>
      <c r="M57" s="67">
        <v>1474</v>
      </c>
      <c r="N57" s="67">
        <v>1530</v>
      </c>
      <c r="O57" s="67">
        <v>1771</v>
      </c>
      <c r="P57" s="43">
        <v>6166</v>
      </c>
      <c r="Q57" s="67">
        <v>1388</v>
      </c>
      <c r="R57" s="67">
        <v>1641</v>
      </c>
      <c r="S57" s="67">
        <v>1763</v>
      </c>
      <c r="T57" s="67" t="s">
        <v>120</v>
      </c>
      <c r="U57" s="43">
        <v>4791</v>
      </c>
    </row>
    <row r="58" ht="14.25">
      <c r="A58" s="12"/>
    </row>
    <row r="59" ht="12.75">
      <c r="A59" s="47" t="s">
        <v>102</v>
      </c>
    </row>
    <row r="60" ht="12.75">
      <c r="A60" s="44" t="s">
        <v>105</v>
      </c>
    </row>
    <row r="61" ht="12.75">
      <c r="A61" s="55" t="s">
        <v>101</v>
      </c>
    </row>
    <row r="62" ht="12.75">
      <c r="A62" s="56"/>
    </row>
  </sheetData>
  <sheetProtection/>
  <mergeCells count="5">
    <mergeCell ref="A3:U3"/>
    <mergeCell ref="B5:F5"/>
    <mergeCell ref="Q5:U5"/>
    <mergeCell ref="B33:F33"/>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71"/>
  <sheetViews>
    <sheetView showGridLines="0" zoomScalePageLayoutView="0" workbookViewId="0" topLeftCell="A1">
      <pane xSplit="1" ySplit="5" topLeftCell="B6" activePane="bottomRight" state="frozen"/>
      <selection pane="topLeft" activeCell="B6" sqref="B6"/>
      <selection pane="topRight" activeCell="B6" sqref="B6"/>
      <selection pane="bottomLeft" activeCell="B6" sqref="B6"/>
      <selection pane="bottomRight" activeCell="B6" sqref="B6"/>
    </sheetView>
  </sheetViews>
  <sheetFormatPr defaultColWidth="9.140625" defaultRowHeight="12.75"/>
  <cols>
    <col min="1" max="1" width="25.8515625" style="44" bestFit="1" customWidth="1"/>
    <col min="2" max="21" width="9.140625" style="49" customWidth="1"/>
    <col min="22" max="16384" width="9.140625" style="44" customWidth="1"/>
  </cols>
  <sheetData>
    <row r="1" spans="1:21" ht="20.25">
      <c r="A1" s="59" t="s">
        <v>111</v>
      </c>
      <c r="H1" s="71"/>
      <c r="I1" s="72"/>
      <c r="U1" s="60" t="s">
        <v>117</v>
      </c>
    </row>
    <row r="2" ht="15.75">
      <c r="U2" s="60" t="s">
        <v>118</v>
      </c>
    </row>
    <row r="3" spans="1:21" ht="18.75">
      <c r="A3" s="90" t="s">
        <v>112</v>
      </c>
      <c r="B3" s="90"/>
      <c r="C3" s="90"/>
      <c r="D3" s="90"/>
      <c r="E3" s="90"/>
      <c r="F3" s="90"/>
      <c r="G3" s="90"/>
      <c r="H3" s="90"/>
      <c r="I3" s="90"/>
      <c r="J3" s="90"/>
      <c r="K3" s="90"/>
      <c r="L3" s="90"/>
      <c r="M3" s="90"/>
      <c r="N3" s="90"/>
      <c r="O3" s="90"/>
      <c r="P3" s="90"/>
      <c r="Q3" s="90"/>
      <c r="R3" s="90"/>
      <c r="S3" s="90"/>
      <c r="T3" s="90"/>
      <c r="U3" s="90"/>
    </row>
    <row r="4" spans="2:21" ht="12.75">
      <c r="B4" s="89"/>
      <c r="C4" s="89"/>
      <c r="D4" s="89"/>
      <c r="E4" s="89"/>
      <c r="F4" s="89"/>
      <c r="G4" s="48"/>
      <c r="H4" s="48"/>
      <c r="I4" s="48"/>
      <c r="J4" s="48"/>
      <c r="K4" s="48"/>
      <c r="M4" s="63"/>
      <c r="N4" s="63"/>
      <c r="O4" s="63"/>
      <c r="P4" s="63"/>
      <c r="Q4" s="88" t="s">
        <v>69</v>
      </c>
      <c r="R4" s="88"/>
      <c r="S4" s="88"/>
      <c r="T4" s="88"/>
      <c r="U4" s="88"/>
    </row>
    <row r="5" spans="1:21" ht="14.25">
      <c r="A5" s="40" t="s">
        <v>83</v>
      </c>
      <c r="B5" s="45" t="s">
        <v>86</v>
      </c>
      <c r="C5" s="45" t="s">
        <v>87</v>
      </c>
      <c r="D5" s="45" t="s">
        <v>88</v>
      </c>
      <c r="E5" s="45" t="s">
        <v>89</v>
      </c>
      <c r="F5" s="45" t="s">
        <v>90</v>
      </c>
      <c r="G5" s="45" t="s">
        <v>91</v>
      </c>
      <c r="H5" s="45" t="s">
        <v>92</v>
      </c>
      <c r="I5" s="45" t="s">
        <v>93</v>
      </c>
      <c r="J5" s="45" t="s">
        <v>94</v>
      </c>
      <c r="K5" s="45" t="s">
        <v>95</v>
      </c>
      <c r="L5" s="45" t="s">
        <v>96</v>
      </c>
      <c r="M5" s="45" t="s">
        <v>97</v>
      </c>
      <c r="N5" s="45" t="s">
        <v>98</v>
      </c>
      <c r="O5" s="45" t="s">
        <v>99</v>
      </c>
      <c r="P5" s="45" t="s">
        <v>100</v>
      </c>
      <c r="Q5" s="45" t="s">
        <v>106</v>
      </c>
      <c r="R5" s="45" t="s">
        <v>107</v>
      </c>
      <c r="S5" s="45" t="s">
        <v>108</v>
      </c>
      <c r="T5" s="45" t="s">
        <v>109</v>
      </c>
      <c r="U5" s="45" t="s">
        <v>110</v>
      </c>
    </row>
    <row r="6" spans="1:21" ht="15" customHeight="1">
      <c r="A6" s="2" t="s">
        <v>3</v>
      </c>
      <c r="B6" s="62">
        <v>38143</v>
      </c>
      <c r="C6" s="61">
        <v>37836</v>
      </c>
      <c r="D6" s="61">
        <v>37402</v>
      </c>
      <c r="E6" s="61">
        <v>36815</v>
      </c>
      <c r="F6" s="61">
        <v>150195</v>
      </c>
      <c r="G6" s="61">
        <v>38045</v>
      </c>
      <c r="H6" s="61">
        <v>37571</v>
      </c>
      <c r="I6" s="61">
        <v>34858</v>
      </c>
      <c r="J6" s="61">
        <v>35961</v>
      </c>
      <c r="K6" s="61">
        <v>146435</v>
      </c>
      <c r="L6" s="61">
        <v>33718</v>
      </c>
      <c r="M6" s="61">
        <v>34124</v>
      </c>
      <c r="N6" s="61">
        <v>32236</v>
      </c>
      <c r="O6" s="61">
        <v>33323</v>
      </c>
      <c r="P6" s="61">
        <v>133401</v>
      </c>
      <c r="Q6" s="61">
        <v>33884</v>
      </c>
      <c r="R6" s="61">
        <v>35180</v>
      </c>
      <c r="S6" s="61">
        <v>35597</v>
      </c>
      <c r="T6" s="61" t="s">
        <v>120</v>
      </c>
      <c r="U6" s="61">
        <v>104661</v>
      </c>
    </row>
    <row r="7" spans="1:21" ht="12.75">
      <c r="A7" s="3" t="s">
        <v>4</v>
      </c>
      <c r="B7" s="64">
        <v>1503</v>
      </c>
      <c r="C7" s="64">
        <v>1476</v>
      </c>
      <c r="D7" s="64">
        <v>1330</v>
      </c>
      <c r="E7" s="64">
        <v>1387</v>
      </c>
      <c r="F7" s="14">
        <v>5696</v>
      </c>
      <c r="G7" s="64">
        <v>1849</v>
      </c>
      <c r="H7" s="64">
        <v>1683</v>
      </c>
      <c r="I7" s="64">
        <v>1534</v>
      </c>
      <c r="J7" s="64">
        <v>1725</v>
      </c>
      <c r="K7" s="14">
        <v>6790</v>
      </c>
      <c r="L7" s="64">
        <v>1742</v>
      </c>
      <c r="M7" s="64">
        <v>1562</v>
      </c>
      <c r="N7" s="64">
        <v>1453</v>
      </c>
      <c r="O7" s="64">
        <v>1512</v>
      </c>
      <c r="P7" s="14">
        <v>6269</v>
      </c>
      <c r="Q7" s="64">
        <v>1700</v>
      </c>
      <c r="R7" s="64">
        <v>1709</v>
      </c>
      <c r="S7" s="64">
        <v>1553</v>
      </c>
      <c r="T7" s="64" t="s">
        <v>120</v>
      </c>
      <c r="U7" s="14">
        <v>4963</v>
      </c>
    </row>
    <row r="8" spans="1:21" ht="12.75">
      <c r="A8" s="4" t="s">
        <v>5</v>
      </c>
      <c r="B8" s="64">
        <v>3509</v>
      </c>
      <c r="C8" s="64">
        <v>3659</v>
      </c>
      <c r="D8" s="64">
        <v>3512</v>
      </c>
      <c r="E8" s="64">
        <v>3474</v>
      </c>
      <c r="F8" s="14">
        <v>14154</v>
      </c>
      <c r="G8" s="64">
        <v>3725</v>
      </c>
      <c r="H8" s="64">
        <v>3598</v>
      </c>
      <c r="I8" s="64">
        <v>3334</v>
      </c>
      <c r="J8" s="64">
        <v>3395</v>
      </c>
      <c r="K8" s="14">
        <v>14051</v>
      </c>
      <c r="L8" s="64">
        <v>3088</v>
      </c>
      <c r="M8" s="64">
        <v>3063</v>
      </c>
      <c r="N8" s="64">
        <v>2833</v>
      </c>
      <c r="O8" s="64">
        <v>2940</v>
      </c>
      <c r="P8" s="14">
        <v>11924</v>
      </c>
      <c r="Q8" s="64">
        <v>3157</v>
      </c>
      <c r="R8" s="64">
        <v>3322</v>
      </c>
      <c r="S8" s="64">
        <v>3224</v>
      </c>
      <c r="T8" s="64" t="s">
        <v>120</v>
      </c>
      <c r="U8" s="14">
        <v>9703</v>
      </c>
    </row>
    <row r="9" spans="1:21" ht="12.75">
      <c r="A9" s="4" t="s">
        <v>82</v>
      </c>
      <c r="B9" s="64">
        <v>2082</v>
      </c>
      <c r="C9" s="64">
        <v>2067</v>
      </c>
      <c r="D9" s="64">
        <v>1978</v>
      </c>
      <c r="E9" s="64">
        <v>1880</v>
      </c>
      <c r="F9" s="14">
        <v>8007</v>
      </c>
      <c r="G9" s="64">
        <v>2093</v>
      </c>
      <c r="H9" s="64">
        <v>2042</v>
      </c>
      <c r="I9" s="64">
        <v>1895</v>
      </c>
      <c r="J9" s="64">
        <v>1925</v>
      </c>
      <c r="K9" s="14">
        <v>7955</v>
      </c>
      <c r="L9" s="64">
        <v>1918</v>
      </c>
      <c r="M9" s="64">
        <v>1855</v>
      </c>
      <c r="N9" s="64">
        <v>1808</v>
      </c>
      <c r="O9" s="64">
        <v>1766</v>
      </c>
      <c r="P9" s="14">
        <v>7347</v>
      </c>
      <c r="Q9" s="64">
        <v>1812</v>
      </c>
      <c r="R9" s="64">
        <v>1914</v>
      </c>
      <c r="S9" s="64">
        <v>1876</v>
      </c>
      <c r="T9" s="64" t="s">
        <v>120</v>
      </c>
      <c r="U9" s="14">
        <v>5603</v>
      </c>
    </row>
    <row r="10" spans="1:21" ht="7.5" customHeight="1">
      <c r="A10" s="5"/>
      <c r="B10" s="64"/>
      <c r="C10" s="64"/>
      <c r="D10" s="64"/>
      <c r="E10" s="64"/>
      <c r="F10" s="14"/>
      <c r="G10" s="64"/>
      <c r="H10" s="64"/>
      <c r="I10" s="64"/>
      <c r="J10" s="64"/>
      <c r="K10" s="14"/>
      <c r="L10" s="64"/>
      <c r="M10" s="64"/>
      <c r="N10" s="64"/>
      <c r="O10" s="64"/>
      <c r="P10" s="14"/>
      <c r="Q10" s="64"/>
      <c r="R10" s="64"/>
      <c r="S10" s="64"/>
      <c r="T10" s="64"/>
      <c r="U10" s="14"/>
    </row>
    <row r="11" spans="1:21" ht="12.75">
      <c r="A11" s="4" t="s">
        <v>7</v>
      </c>
      <c r="B11" s="64">
        <v>1987</v>
      </c>
      <c r="C11" s="64">
        <v>1977</v>
      </c>
      <c r="D11" s="64">
        <v>2004</v>
      </c>
      <c r="E11" s="64">
        <v>2033</v>
      </c>
      <c r="F11" s="14">
        <v>8001</v>
      </c>
      <c r="G11" s="64">
        <v>2036</v>
      </c>
      <c r="H11" s="64">
        <v>1970</v>
      </c>
      <c r="I11" s="64">
        <v>1895</v>
      </c>
      <c r="J11" s="64">
        <v>1935</v>
      </c>
      <c r="K11" s="14">
        <v>7836</v>
      </c>
      <c r="L11" s="64">
        <v>1895</v>
      </c>
      <c r="M11" s="64">
        <v>1833</v>
      </c>
      <c r="N11" s="64">
        <v>1866</v>
      </c>
      <c r="O11" s="64">
        <v>1996</v>
      </c>
      <c r="P11" s="14">
        <v>7591</v>
      </c>
      <c r="Q11" s="64">
        <v>2000</v>
      </c>
      <c r="R11" s="64">
        <v>2053</v>
      </c>
      <c r="S11" s="64">
        <v>1983</v>
      </c>
      <c r="T11" s="64" t="s">
        <v>120</v>
      </c>
      <c r="U11" s="14">
        <v>6036</v>
      </c>
    </row>
    <row r="12" spans="1:21" ht="12.75">
      <c r="A12" s="4" t="s">
        <v>8</v>
      </c>
      <c r="B12" s="64">
        <v>3141</v>
      </c>
      <c r="C12" s="64">
        <v>2721</v>
      </c>
      <c r="D12" s="64">
        <v>2602</v>
      </c>
      <c r="E12" s="64">
        <v>2537</v>
      </c>
      <c r="F12" s="14">
        <v>11001</v>
      </c>
      <c r="G12" s="64">
        <v>2817</v>
      </c>
      <c r="H12" s="64">
        <v>2757</v>
      </c>
      <c r="I12" s="64">
        <v>2564</v>
      </c>
      <c r="J12" s="64">
        <v>2608</v>
      </c>
      <c r="K12" s="14">
        <v>10746</v>
      </c>
      <c r="L12" s="64">
        <v>2956</v>
      </c>
      <c r="M12" s="64">
        <v>2928</v>
      </c>
      <c r="N12" s="64">
        <v>2599</v>
      </c>
      <c r="O12" s="64">
        <v>2889</v>
      </c>
      <c r="P12" s="14">
        <v>11373</v>
      </c>
      <c r="Q12" s="64">
        <v>3115</v>
      </c>
      <c r="R12" s="64">
        <v>3247</v>
      </c>
      <c r="S12" s="64">
        <v>3157</v>
      </c>
      <c r="T12" s="64" t="s">
        <v>120</v>
      </c>
      <c r="U12" s="14">
        <v>9519</v>
      </c>
    </row>
    <row r="13" spans="1:21" ht="7.5" customHeight="1">
      <c r="A13" s="5"/>
      <c r="B13" s="64"/>
      <c r="C13" s="64"/>
      <c r="D13" s="64"/>
      <c r="E13" s="64"/>
      <c r="F13" s="65"/>
      <c r="G13" s="64"/>
      <c r="H13" s="64"/>
      <c r="I13" s="64"/>
      <c r="J13" s="64"/>
      <c r="K13" s="65"/>
      <c r="L13" s="64"/>
      <c r="M13" s="64"/>
      <c r="N13" s="64"/>
      <c r="O13" s="64"/>
      <c r="P13" s="65"/>
      <c r="Q13" s="64"/>
      <c r="R13" s="64"/>
      <c r="S13" s="64"/>
      <c r="T13" s="64"/>
      <c r="U13" s="65"/>
    </row>
    <row r="14" spans="1:21" ht="12.75">
      <c r="A14" s="3" t="s">
        <v>16</v>
      </c>
      <c r="B14" s="64">
        <v>3250</v>
      </c>
      <c r="C14" s="64">
        <v>3605</v>
      </c>
      <c r="D14" s="64">
        <v>3436</v>
      </c>
      <c r="E14" s="64">
        <v>3352</v>
      </c>
      <c r="F14" s="14">
        <v>13642</v>
      </c>
      <c r="G14" s="64">
        <v>3288</v>
      </c>
      <c r="H14" s="64">
        <v>3544</v>
      </c>
      <c r="I14" s="64">
        <v>3215</v>
      </c>
      <c r="J14" s="64">
        <v>3266</v>
      </c>
      <c r="K14" s="14">
        <v>13313</v>
      </c>
      <c r="L14" s="64">
        <v>2952</v>
      </c>
      <c r="M14" s="64">
        <v>3073</v>
      </c>
      <c r="N14" s="64">
        <v>3132</v>
      </c>
      <c r="O14" s="64">
        <v>3386</v>
      </c>
      <c r="P14" s="14">
        <v>12542</v>
      </c>
      <c r="Q14" s="64">
        <v>3135</v>
      </c>
      <c r="R14" s="64">
        <v>3400</v>
      </c>
      <c r="S14" s="64">
        <v>3592</v>
      </c>
      <c r="T14" s="64" t="s">
        <v>120</v>
      </c>
      <c r="U14" s="14">
        <v>10127</v>
      </c>
    </row>
    <row r="15" spans="1:21" ht="12.75">
      <c r="A15" s="4" t="s">
        <v>9</v>
      </c>
      <c r="B15" s="64">
        <v>5292</v>
      </c>
      <c r="C15" s="64">
        <v>4810</v>
      </c>
      <c r="D15" s="64">
        <v>5052</v>
      </c>
      <c r="E15" s="64">
        <v>4710</v>
      </c>
      <c r="F15" s="14">
        <v>19863</v>
      </c>
      <c r="G15" s="64">
        <v>4970</v>
      </c>
      <c r="H15" s="64">
        <v>4602</v>
      </c>
      <c r="I15" s="64">
        <v>4162</v>
      </c>
      <c r="J15" s="64">
        <v>4088</v>
      </c>
      <c r="K15" s="14">
        <v>17822</v>
      </c>
      <c r="L15" s="64">
        <v>3546</v>
      </c>
      <c r="M15" s="64">
        <v>3517</v>
      </c>
      <c r="N15" s="64">
        <v>3487</v>
      </c>
      <c r="O15" s="64">
        <v>3497</v>
      </c>
      <c r="P15" s="14">
        <v>14047</v>
      </c>
      <c r="Q15" s="64">
        <v>3352</v>
      </c>
      <c r="R15" s="64">
        <v>3330</v>
      </c>
      <c r="S15" s="64">
        <v>3795</v>
      </c>
      <c r="T15" s="64" t="s">
        <v>120</v>
      </c>
      <c r="U15" s="14">
        <v>10477</v>
      </c>
    </row>
    <row r="16" spans="1:21" ht="12.75">
      <c r="A16" s="4" t="s">
        <v>10</v>
      </c>
      <c r="B16" s="64">
        <v>5079</v>
      </c>
      <c r="C16" s="64">
        <v>5173</v>
      </c>
      <c r="D16" s="64">
        <v>5101</v>
      </c>
      <c r="E16" s="64">
        <v>5015</v>
      </c>
      <c r="F16" s="14">
        <v>20368</v>
      </c>
      <c r="G16" s="64">
        <v>4850</v>
      </c>
      <c r="H16" s="64">
        <v>4933</v>
      </c>
      <c r="I16" s="64">
        <v>4588</v>
      </c>
      <c r="J16" s="64">
        <v>4873</v>
      </c>
      <c r="K16" s="14">
        <v>19244</v>
      </c>
      <c r="L16" s="64">
        <v>4629</v>
      </c>
      <c r="M16" s="64">
        <v>4480</v>
      </c>
      <c r="N16" s="64">
        <v>4477</v>
      </c>
      <c r="O16" s="64">
        <v>4653</v>
      </c>
      <c r="P16" s="14">
        <v>18239</v>
      </c>
      <c r="Q16" s="64">
        <v>5026</v>
      </c>
      <c r="R16" s="64">
        <v>5044</v>
      </c>
      <c r="S16" s="64">
        <v>5019</v>
      </c>
      <c r="T16" s="64" t="s">
        <v>120</v>
      </c>
      <c r="U16" s="14">
        <v>15089</v>
      </c>
    </row>
    <row r="17" spans="1:21" ht="12.75">
      <c r="A17" s="4" t="s">
        <v>11</v>
      </c>
      <c r="B17" s="64">
        <v>2042</v>
      </c>
      <c r="C17" s="64">
        <v>2055</v>
      </c>
      <c r="D17" s="64">
        <v>1941</v>
      </c>
      <c r="E17" s="64">
        <v>2021</v>
      </c>
      <c r="F17" s="14">
        <v>8060</v>
      </c>
      <c r="G17" s="64">
        <v>1961</v>
      </c>
      <c r="H17" s="64">
        <v>1974</v>
      </c>
      <c r="I17" s="64">
        <v>1841</v>
      </c>
      <c r="J17" s="64">
        <v>1880</v>
      </c>
      <c r="K17" s="14">
        <v>7655</v>
      </c>
      <c r="L17" s="64">
        <v>1972</v>
      </c>
      <c r="M17" s="64">
        <v>2107</v>
      </c>
      <c r="N17" s="64">
        <v>2000</v>
      </c>
      <c r="O17" s="64">
        <v>2201</v>
      </c>
      <c r="P17" s="14">
        <v>8280</v>
      </c>
      <c r="Q17" s="64">
        <v>2150</v>
      </c>
      <c r="R17" s="64">
        <v>2305</v>
      </c>
      <c r="S17" s="64">
        <v>2192</v>
      </c>
      <c r="T17" s="64" t="s">
        <v>120</v>
      </c>
      <c r="U17" s="14">
        <v>6647</v>
      </c>
    </row>
    <row r="18" spans="1:21" ht="7.5" customHeight="1">
      <c r="A18" s="5"/>
      <c r="B18" s="64"/>
      <c r="C18" s="64"/>
      <c r="D18" s="64"/>
      <c r="E18" s="64"/>
      <c r="F18" s="65"/>
      <c r="G18" s="64"/>
      <c r="H18" s="64"/>
      <c r="I18" s="64"/>
      <c r="J18" s="64"/>
      <c r="K18" s="65"/>
      <c r="L18" s="64"/>
      <c r="M18" s="64"/>
      <c r="N18" s="64"/>
      <c r="O18" s="64"/>
      <c r="P18" s="65"/>
      <c r="Q18" s="64"/>
      <c r="R18" s="64"/>
      <c r="S18" s="64"/>
      <c r="T18" s="64"/>
      <c r="U18" s="65"/>
    </row>
    <row r="19" spans="1:21" ht="12.75">
      <c r="A19" s="6" t="s">
        <v>12</v>
      </c>
      <c r="B19" s="66">
        <v>27885</v>
      </c>
      <c r="C19" s="66">
        <v>27543</v>
      </c>
      <c r="D19" s="66">
        <v>26955</v>
      </c>
      <c r="E19" s="66">
        <v>26409</v>
      </c>
      <c r="F19" s="14">
        <v>108792</v>
      </c>
      <c r="G19" s="66">
        <v>27589</v>
      </c>
      <c r="H19" s="66">
        <v>27102</v>
      </c>
      <c r="I19" s="66">
        <v>25027</v>
      </c>
      <c r="J19" s="66">
        <v>25695</v>
      </c>
      <c r="K19" s="14">
        <v>105413</v>
      </c>
      <c r="L19" s="66">
        <v>24699</v>
      </c>
      <c r="M19" s="66">
        <v>24418</v>
      </c>
      <c r="N19" s="66">
        <v>23656</v>
      </c>
      <c r="O19" s="66">
        <v>24840</v>
      </c>
      <c r="P19" s="14">
        <v>97612</v>
      </c>
      <c r="Q19" s="66">
        <v>25448</v>
      </c>
      <c r="R19" s="66">
        <v>26325</v>
      </c>
      <c r="S19" s="66">
        <v>26391</v>
      </c>
      <c r="T19" s="66" t="s">
        <v>120</v>
      </c>
      <c r="U19" s="14">
        <v>78164</v>
      </c>
    </row>
    <row r="20" spans="1:21" ht="12.75">
      <c r="A20" s="6" t="s">
        <v>13</v>
      </c>
      <c r="B20" s="64">
        <v>2007</v>
      </c>
      <c r="C20" s="64">
        <v>1940</v>
      </c>
      <c r="D20" s="64">
        <v>1898</v>
      </c>
      <c r="E20" s="64">
        <v>1937</v>
      </c>
      <c r="F20" s="14">
        <v>7782</v>
      </c>
      <c r="G20" s="64">
        <v>2058</v>
      </c>
      <c r="H20" s="64">
        <v>1960</v>
      </c>
      <c r="I20" s="64">
        <v>1811</v>
      </c>
      <c r="J20" s="64">
        <v>1789</v>
      </c>
      <c r="K20" s="14">
        <v>7619</v>
      </c>
      <c r="L20" s="64">
        <v>1964</v>
      </c>
      <c r="M20" s="64">
        <v>2060</v>
      </c>
      <c r="N20" s="64">
        <v>1853</v>
      </c>
      <c r="O20" s="64">
        <v>1867</v>
      </c>
      <c r="P20" s="14">
        <v>7744</v>
      </c>
      <c r="Q20" s="64">
        <v>1992</v>
      </c>
      <c r="R20" s="64">
        <v>2144</v>
      </c>
      <c r="S20" s="64">
        <v>1945</v>
      </c>
      <c r="T20" s="64" t="s">
        <v>120</v>
      </c>
      <c r="U20" s="14">
        <v>6081</v>
      </c>
    </row>
    <row r="21" spans="1:21" ht="12.75">
      <c r="A21" s="6" t="s">
        <v>14</v>
      </c>
      <c r="B21" s="64">
        <v>3918</v>
      </c>
      <c r="C21" s="64">
        <v>4031</v>
      </c>
      <c r="D21" s="64">
        <v>3988</v>
      </c>
      <c r="E21" s="64">
        <v>3721</v>
      </c>
      <c r="F21" s="14">
        <v>15658</v>
      </c>
      <c r="G21" s="64">
        <v>4226</v>
      </c>
      <c r="H21" s="64">
        <v>4796</v>
      </c>
      <c r="I21" s="64">
        <v>3783</v>
      </c>
      <c r="J21" s="64">
        <v>4225</v>
      </c>
      <c r="K21" s="14">
        <v>17030</v>
      </c>
      <c r="L21" s="64">
        <v>3387</v>
      </c>
      <c r="M21" s="64">
        <v>3907</v>
      </c>
      <c r="N21" s="64">
        <v>2914</v>
      </c>
      <c r="O21" s="64">
        <v>2908</v>
      </c>
      <c r="P21" s="14">
        <v>13116</v>
      </c>
      <c r="Q21" s="64">
        <v>2750</v>
      </c>
      <c r="R21" s="64">
        <v>2679</v>
      </c>
      <c r="S21" s="64">
        <v>3288</v>
      </c>
      <c r="T21" s="64" t="s">
        <v>120</v>
      </c>
      <c r="U21" s="14">
        <v>8717</v>
      </c>
    </row>
    <row r="22" spans="1:21" ht="12.75">
      <c r="A22" s="6" t="s">
        <v>15</v>
      </c>
      <c r="B22" s="64">
        <v>1016</v>
      </c>
      <c r="C22" s="64">
        <v>1065</v>
      </c>
      <c r="D22" s="64">
        <v>1063</v>
      </c>
      <c r="E22" s="64">
        <v>1066</v>
      </c>
      <c r="F22" s="14">
        <v>4210</v>
      </c>
      <c r="G22" s="64">
        <v>1043</v>
      </c>
      <c r="H22" s="64">
        <v>1047</v>
      </c>
      <c r="I22" s="64">
        <v>996</v>
      </c>
      <c r="J22" s="64">
        <v>998</v>
      </c>
      <c r="K22" s="14">
        <v>4084</v>
      </c>
      <c r="L22" s="64">
        <v>991</v>
      </c>
      <c r="M22" s="64">
        <v>993</v>
      </c>
      <c r="N22" s="64">
        <v>956</v>
      </c>
      <c r="O22" s="64">
        <v>976</v>
      </c>
      <c r="P22" s="14">
        <v>3915</v>
      </c>
      <c r="Q22" s="64">
        <v>995</v>
      </c>
      <c r="R22" s="64">
        <v>1056</v>
      </c>
      <c r="S22" s="64">
        <v>1041</v>
      </c>
      <c r="T22" s="64" t="s">
        <v>120</v>
      </c>
      <c r="U22" s="14">
        <v>3092</v>
      </c>
    </row>
    <row r="23" spans="1:21" ht="12.75">
      <c r="A23" s="6" t="s">
        <v>115</v>
      </c>
      <c r="B23" s="64">
        <v>3310</v>
      </c>
      <c r="C23" s="64">
        <v>3251</v>
      </c>
      <c r="D23" s="64">
        <v>3487</v>
      </c>
      <c r="E23" s="64">
        <v>3661</v>
      </c>
      <c r="F23" s="14">
        <v>13709</v>
      </c>
      <c r="G23" s="64">
        <v>3120</v>
      </c>
      <c r="H23" s="64">
        <v>2657</v>
      </c>
      <c r="I23" s="64">
        <v>3232</v>
      </c>
      <c r="J23" s="64">
        <v>3238</v>
      </c>
      <c r="K23" s="14">
        <v>12247</v>
      </c>
      <c r="L23" s="64">
        <v>2670</v>
      </c>
      <c r="M23" s="64">
        <v>2739</v>
      </c>
      <c r="N23" s="64">
        <v>2850</v>
      </c>
      <c r="O23" s="64">
        <v>2728</v>
      </c>
      <c r="P23" s="14">
        <v>10987</v>
      </c>
      <c r="Q23" s="64">
        <v>2696</v>
      </c>
      <c r="R23" s="64">
        <v>2972</v>
      </c>
      <c r="S23" s="64">
        <v>2929</v>
      </c>
      <c r="T23" s="64" t="s">
        <v>120</v>
      </c>
      <c r="U23" s="14">
        <v>8597</v>
      </c>
    </row>
    <row r="24" spans="1:21" ht="12.75">
      <c r="A24" s="39" t="s">
        <v>116</v>
      </c>
      <c r="B24" s="67">
        <v>7</v>
      </c>
      <c r="C24" s="67">
        <v>5</v>
      </c>
      <c r="D24" s="67">
        <v>11</v>
      </c>
      <c r="E24" s="67">
        <v>22</v>
      </c>
      <c r="F24" s="43">
        <v>44</v>
      </c>
      <c r="G24" s="67">
        <v>8</v>
      </c>
      <c r="H24" s="67">
        <v>9</v>
      </c>
      <c r="I24" s="67">
        <v>9</v>
      </c>
      <c r="J24" s="67">
        <v>16</v>
      </c>
      <c r="K24" s="43">
        <v>42</v>
      </c>
      <c r="L24" s="67">
        <v>8</v>
      </c>
      <c r="M24" s="67">
        <v>8</v>
      </c>
      <c r="N24" s="67">
        <v>7</v>
      </c>
      <c r="O24" s="67">
        <v>5</v>
      </c>
      <c r="P24" s="43">
        <v>27</v>
      </c>
      <c r="Q24" s="67">
        <v>4</v>
      </c>
      <c r="R24" s="67">
        <v>4</v>
      </c>
      <c r="S24" s="67">
        <v>3</v>
      </c>
      <c r="T24" s="67" t="s">
        <v>120</v>
      </c>
      <c r="U24" s="43">
        <v>10</v>
      </c>
    </row>
    <row r="25" ht="12.75">
      <c r="A25" s="7"/>
    </row>
    <row r="26" spans="1:21" ht="12.75">
      <c r="A26" s="7"/>
      <c r="M26" s="63"/>
      <c r="N26" s="63"/>
      <c r="O26" s="63"/>
      <c r="P26" s="63"/>
      <c r="Q26" s="88" t="s">
        <v>69</v>
      </c>
      <c r="R26" s="88"/>
      <c r="S26" s="88"/>
      <c r="T26" s="88"/>
      <c r="U26" s="88"/>
    </row>
    <row r="27" spans="1:21" ht="14.25">
      <c r="A27" s="40" t="s">
        <v>71</v>
      </c>
      <c r="B27" s="45" t="s">
        <v>86</v>
      </c>
      <c r="C27" s="45" t="s">
        <v>87</v>
      </c>
      <c r="D27" s="45" t="s">
        <v>88</v>
      </c>
      <c r="E27" s="45" t="s">
        <v>89</v>
      </c>
      <c r="F27" s="45" t="s">
        <v>90</v>
      </c>
      <c r="G27" s="45" t="s">
        <v>91</v>
      </c>
      <c r="H27" s="45" t="s">
        <v>92</v>
      </c>
      <c r="I27" s="45" t="s">
        <v>93</v>
      </c>
      <c r="J27" s="45" t="s">
        <v>94</v>
      </c>
      <c r="K27" s="45" t="s">
        <v>95</v>
      </c>
      <c r="L27" s="45" t="s">
        <v>96</v>
      </c>
      <c r="M27" s="45" t="s">
        <v>97</v>
      </c>
      <c r="N27" s="45" t="s">
        <v>98</v>
      </c>
      <c r="O27" s="45" t="s">
        <v>99</v>
      </c>
      <c r="P27" s="45" t="s">
        <v>100</v>
      </c>
      <c r="Q27" s="45" t="s">
        <v>106</v>
      </c>
      <c r="R27" s="45" t="s">
        <v>107</v>
      </c>
      <c r="S27" s="45" t="s">
        <v>108</v>
      </c>
      <c r="T27" s="45" t="s">
        <v>109</v>
      </c>
      <c r="U27" s="45" t="s">
        <v>110</v>
      </c>
    </row>
    <row r="28" spans="1:21" ht="15" customHeight="1">
      <c r="A28" s="2" t="s">
        <v>3</v>
      </c>
      <c r="B28" s="62">
        <v>34274</v>
      </c>
      <c r="C28" s="61">
        <v>37682</v>
      </c>
      <c r="D28" s="61">
        <v>34800</v>
      </c>
      <c r="E28" s="61">
        <v>37499</v>
      </c>
      <c r="F28" s="61">
        <v>144255</v>
      </c>
      <c r="G28" s="61">
        <v>33423</v>
      </c>
      <c r="H28" s="61">
        <v>32904</v>
      </c>
      <c r="I28" s="61">
        <v>33493</v>
      </c>
      <c r="J28" s="61">
        <v>36806</v>
      </c>
      <c r="K28" s="61">
        <v>136625</v>
      </c>
      <c r="L28" s="61">
        <v>34437</v>
      </c>
      <c r="M28" s="61">
        <v>38031</v>
      </c>
      <c r="N28" s="61">
        <v>33967</v>
      </c>
      <c r="O28" s="61">
        <v>35580</v>
      </c>
      <c r="P28" s="61">
        <v>142014</v>
      </c>
      <c r="Q28" s="61">
        <v>33198</v>
      </c>
      <c r="R28" s="61">
        <v>37151</v>
      </c>
      <c r="S28" s="61">
        <v>36010</v>
      </c>
      <c r="T28" s="61" t="s">
        <v>120</v>
      </c>
      <c r="U28" s="61">
        <v>106359</v>
      </c>
    </row>
    <row r="29" spans="1:21" ht="12.75">
      <c r="A29" s="3" t="s">
        <v>4</v>
      </c>
      <c r="B29" s="64">
        <v>1188</v>
      </c>
      <c r="C29" s="64">
        <v>1152</v>
      </c>
      <c r="D29" s="64">
        <v>1105</v>
      </c>
      <c r="E29" s="64">
        <v>1230</v>
      </c>
      <c r="F29" s="14">
        <v>4675</v>
      </c>
      <c r="G29" s="64">
        <v>1091</v>
      </c>
      <c r="H29" s="64">
        <v>987</v>
      </c>
      <c r="I29" s="64">
        <v>1081</v>
      </c>
      <c r="J29" s="64">
        <v>1273</v>
      </c>
      <c r="K29" s="14">
        <v>4431</v>
      </c>
      <c r="L29" s="64">
        <v>1113</v>
      </c>
      <c r="M29" s="64">
        <v>1251</v>
      </c>
      <c r="N29" s="64">
        <v>1166</v>
      </c>
      <c r="O29" s="64">
        <v>1069</v>
      </c>
      <c r="P29" s="14">
        <v>4599</v>
      </c>
      <c r="Q29" s="64">
        <v>887</v>
      </c>
      <c r="R29" s="64">
        <v>980</v>
      </c>
      <c r="S29" s="64">
        <v>1070</v>
      </c>
      <c r="T29" s="64" t="s">
        <v>120</v>
      </c>
      <c r="U29" s="14">
        <v>2937</v>
      </c>
    </row>
    <row r="30" spans="1:21" ht="12.75">
      <c r="A30" s="4" t="s">
        <v>5</v>
      </c>
      <c r="B30" s="64">
        <v>2681</v>
      </c>
      <c r="C30" s="64">
        <v>3956</v>
      </c>
      <c r="D30" s="64">
        <v>4145</v>
      </c>
      <c r="E30" s="64">
        <v>4822</v>
      </c>
      <c r="F30" s="14">
        <v>15605</v>
      </c>
      <c r="G30" s="64">
        <v>4347</v>
      </c>
      <c r="H30" s="64">
        <v>4422</v>
      </c>
      <c r="I30" s="64">
        <v>4368</v>
      </c>
      <c r="J30" s="64">
        <v>4576</v>
      </c>
      <c r="K30" s="14">
        <v>17714</v>
      </c>
      <c r="L30" s="64">
        <v>3779</v>
      </c>
      <c r="M30" s="64">
        <v>4131</v>
      </c>
      <c r="N30" s="64">
        <v>3539</v>
      </c>
      <c r="O30" s="64">
        <v>3776</v>
      </c>
      <c r="P30" s="14">
        <v>15224</v>
      </c>
      <c r="Q30" s="64">
        <v>3496</v>
      </c>
      <c r="R30" s="64">
        <v>4060</v>
      </c>
      <c r="S30" s="64">
        <v>3578</v>
      </c>
      <c r="T30" s="64" t="s">
        <v>120</v>
      </c>
      <c r="U30" s="14">
        <v>11134</v>
      </c>
    </row>
    <row r="31" spans="1:21" ht="12.75">
      <c r="A31" s="4" t="s">
        <v>82</v>
      </c>
      <c r="B31" s="64">
        <v>1525</v>
      </c>
      <c r="C31" s="64">
        <v>1676</v>
      </c>
      <c r="D31" s="64">
        <v>1552</v>
      </c>
      <c r="E31" s="64">
        <v>1545</v>
      </c>
      <c r="F31" s="14">
        <v>6298</v>
      </c>
      <c r="G31" s="64">
        <v>1574</v>
      </c>
      <c r="H31" s="64">
        <v>1528</v>
      </c>
      <c r="I31" s="64">
        <v>1694</v>
      </c>
      <c r="J31" s="64">
        <v>1746</v>
      </c>
      <c r="K31" s="14">
        <v>6543</v>
      </c>
      <c r="L31" s="64">
        <v>1818</v>
      </c>
      <c r="M31" s="64">
        <v>1709</v>
      </c>
      <c r="N31" s="64">
        <v>1585</v>
      </c>
      <c r="O31" s="64">
        <v>1607</v>
      </c>
      <c r="P31" s="14">
        <v>6719</v>
      </c>
      <c r="Q31" s="64">
        <v>1434</v>
      </c>
      <c r="R31" s="64">
        <v>1652</v>
      </c>
      <c r="S31" s="64">
        <v>1515</v>
      </c>
      <c r="T31" s="64" t="s">
        <v>120</v>
      </c>
      <c r="U31" s="14">
        <v>4601</v>
      </c>
    </row>
    <row r="32" spans="1:21" ht="7.5" customHeight="1">
      <c r="A32" s="5"/>
      <c r="B32" s="64"/>
      <c r="C32" s="64"/>
      <c r="D32" s="64"/>
      <c r="E32" s="64"/>
      <c r="F32" s="14"/>
      <c r="G32" s="64"/>
      <c r="H32" s="64"/>
      <c r="I32" s="64"/>
      <c r="J32" s="64"/>
      <c r="K32" s="14"/>
      <c r="L32" s="64"/>
      <c r="M32" s="64"/>
      <c r="N32" s="64"/>
      <c r="O32" s="64"/>
      <c r="P32" s="14"/>
      <c r="Q32" s="64"/>
      <c r="R32" s="64"/>
      <c r="S32" s="64"/>
      <c r="T32" s="64"/>
      <c r="U32" s="14"/>
    </row>
    <row r="33" spans="1:21" ht="12.75">
      <c r="A33" s="4" t="s">
        <v>7</v>
      </c>
      <c r="B33" s="64">
        <v>2054</v>
      </c>
      <c r="C33" s="64">
        <v>2318</v>
      </c>
      <c r="D33" s="64">
        <v>2193</v>
      </c>
      <c r="E33" s="64">
        <v>2115</v>
      </c>
      <c r="F33" s="14">
        <v>8679</v>
      </c>
      <c r="G33" s="64">
        <v>1936</v>
      </c>
      <c r="H33" s="64">
        <v>1959</v>
      </c>
      <c r="I33" s="64">
        <v>2019</v>
      </c>
      <c r="J33" s="64">
        <v>2120</v>
      </c>
      <c r="K33" s="14">
        <v>8034</v>
      </c>
      <c r="L33" s="64">
        <v>1853</v>
      </c>
      <c r="M33" s="64">
        <v>2058</v>
      </c>
      <c r="N33" s="64">
        <v>1904</v>
      </c>
      <c r="O33" s="64">
        <v>1861</v>
      </c>
      <c r="P33" s="14">
        <v>7676</v>
      </c>
      <c r="Q33" s="64">
        <v>1767</v>
      </c>
      <c r="R33" s="64">
        <v>1832</v>
      </c>
      <c r="S33" s="64">
        <v>1860</v>
      </c>
      <c r="T33" s="64" t="s">
        <v>120</v>
      </c>
      <c r="U33" s="14">
        <v>5459</v>
      </c>
    </row>
    <row r="34" spans="1:21" ht="12.75">
      <c r="A34" s="4" t="s">
        <v>8</v>
      </c>
      <c r="B34" s="64">
        <v>3964</v>
      </c>
      <c r="C34" s="64">
        <v>2840</v>
      </c>
      <c r="D34" s="64">
        <v>2509</v>
      </c>
      <c r="E34" s="64">
        <v>2807</v>
      </c>
      <c r="F34" s="14">
        <v>12119</v>
      </c>
      <c r="G34" s="64">
        <v>2637</v>
      </c>
      <c r="H34" s="64">
        <v>2698</v>
      </c>
      <c r="I34" s="64">
        <v>2619</v>
      </c>
      <c r="J34" s="64">
        <v>2876</v>
      </c>
      <c r="K34" s="14">
        <v>10830</v>
      </c>
      <c r="L34" s="64">
        <v>3388</v>
      </c>
      <c r="M34" s="64">
        <v>3467</v>
      </c>
      <c r="N34" s="64">
        <v>3041</v>
      </c>
      <c r="O34" s="64">
        <v>3361</v>
      </c>
      <c r="P34" s="14">
        <v>13257</v>
      </c>
      <c r="Q34" s="64">
        <v>3323</v>
      </c>
      <c r="R34" s="64">
        <v>3705</v>
      </c>
      <c r="S34" s="64">
        <v>3486</v>
      </c>
      <c r="T34" s="64" t="s">
        <v>120</v>
      </c>
      <c r="U34" s="14">
        <v>10514</v>
      </c>
    </row>
    <row r="35" spans="1:21" ht="7.5" customHeight="1">
      <c r="A35" s="5"/>
      <c r="B35" s="64"/>
      <c r="C35" s="64"/>
      <c r="D35" s="64"/>
      <c r="E35" s="64"/>
      <c r="F35" s="65"/>
      <c r="G35" s="64"/>
      <c r="H35" s="64"/>
      <c r="I35" s="64"/>
      <c r="J35" s="64"/>
      <c r="K35" s="65"/>
      <c r="L35" s="64"/>
      <c r="M35" s="64"/>
      <c r="N35" s="64"/>
      <c r="O35" s="64"/>
      <c r="P35" s="65"/>
      <c r="Q35" s="64"/>
      <c r="R35" s="64"/>
      <c r="S35" s="64"/>
      <c r="T35" s="64"/>
      <c r="U35" s="65"/>
    </row>
    <row r="36" spans="1:21" ht="12.75">
      <c r="A36" s="3" t="s">
        <v>16</v>
      </c>
      <c r="B36" s="64">
        <v>2508</v>
      </c>
      <c r="C36" s="64">
        <v>3067</v>
      </c>
      <c r="D36" s="64">
        <v>2810</v>
      </c>
      <c r="E36" s="64">
        <v>3235</v>
      </c>
      <c r="F36" s="14">
        <v>11620</v>
      </c>
      <c r="G36" s="64">
        <v>2641</v>
      </c>
      <c r="H36" s="64">
        <v>2526</v>
      </c>
      <c r="I36" s="64">
        <v>2695</v>
      </c>
      <c r="J36" s="64">
        <v>2839</v>
      </c>
      <c r="K36" s="14">
        <v>10702</v>
      </c>
      <c r="L36" s="64">
        <v>2800</v>
      </c>
      <c r="M36" s="64">
        <v>3034</v>
      </c>
      <c r="N36" s="64">
        <v>2707</v>
      </c>
      <c r="O36" s="64">
        <v>2955</v>
      </c>
      <c r="P36" s="14">
        <v>11496</v>
      </c>
      <c r="Q36" s="64">
        <v>2846</v>
      </c>
      <c r="R36" s="64">
        <v>3331</v>
      </c>
      <c r="S36" s="64">
        <v>2999</v>
      </c>
      <c r="T36" s="64" t="s">
        <v>120</v>
      </c>
      <c r="U36" s="14">
        <v>9176</v>
      </c>
    </row>
    <row r="37" spans="1:21" ht="12.75">
      <c r="A37" s="4" t="s">
        <v>9</v>
      </c>
      <c r="B37" s="64">
        <v>4578</v>
      </c>
      <c r="C37" s="64">
        <v>5495</v>
      </c>
      <c r="D37" s="64">
        <v>4706</v>
      </c>
      <c r="E37" s="64">
        <v>5398</v>
      </c>
      <c r="F37" s="14">
        <v>20177</v>
      </c>
      <c r="G37" s="64">
        <v>4683</v>
      </c>
      <c r="H37" s="64">
        <v>4373</v>
      </c>
      <c r="I37" s="64">
        <v>4391</v>
      </c>
      <c r="J37" s="64">
        <v>5093</v>
      </c>
      <c r="K37" s="14">
        <v>18539</v>
      </c>
      <c r="L37" s="64">
        <v>5221</v>
      </c>
      <c r="M37" s="64">
        <v>5151</v>
      </c>
      <c r="N37" s="64">
        <v>4416</v>
      </c>
      <c r="O37" s="64">
        <v>4914</v>
      </c>
      <c r="P37" s="14">
        <v>19702</v>
      </c>
      <c r="Q37" s="64">
        <v>4300</v>
      </c>
      <c r="R37" s="64">
        <v>5294</v>
      </c>
      <c r="S37" s="64">
        <v>4286</v>
      </c>
      <c r="T37" s="64" t="s">
        <v>120</v>
      </c>
      <c r="U37" s="14">
        <v>13880</v>
      </c>
    </row>
    <row r="38" spans="1:21" ht="12.75">
      <c r="A38" s="4" t="s">
        <v>10</v>
      </c>
      <c r="B38" s="64">
        <v>4616</v>
      </c>
      <c r="C38" s="64">
        <v>5247</v>
      </c>
      <c r="D38" s="64">
        <v>4788</v>
      </c>
      <c r="E38" s="64">
        <v>5002</v>
      </c>
      <c r="F38" s="14">
        <v>19653</v>
      </c>
      <c r="G38" s="64">
        <v>4275</v>
      </c>
      <c r="H38" s="64">
        <v>4386</v>
      </c>
      <c r="I38" s="64">
        <v>4341</v>
      </c>
      <c r="J38" s="64">
        <v>4807</v>
      </c>
      <c r="K38" s="14">
        <v>17809</v>
      </c>
      <c r="L38" s="64">
        <v>4527</v>
      </c>
      <c r="M38" s="64">
        <v>5810</v>
      </c>
      <c r="N38" s="64">
        <v>4668</v>
      </c>
      <c r="O38" s="64">
        <v>4600</v>
      </c>
      <c r="P38" s="14">
        <v>19605</v>
      </c>
      <c r="Q38" s="64">
        <v>4514</v>
      </c>
      <c r="R38" s="64">
        <v>5425</v>
      </c>
      <c r="S38" s="64">
        <v>5557</v>
      </c>
      <c r="T38" s="64" t="s">
        <v>120</v>
      </c>
      <c r="U38" s="14">
        <v>15495</v>
      </c>
    </row>
    <row r="39" spans="1:21" ht="12.75">
      <c r="A39" s="4" t="s">
        <v>11</v>
      </c>
      <c r="B39" s="64">
        <v>3265</v>
      </c>
      <c r="C39" s="64">
        <v>3829</v>
      </c>
      <c r="D39" s="64">
        <v>3553</v>
      </c>
      <c r="E39" s="64">
        <v>3934</v>
      </c>
      <c r="F39" s="14">
        <v>14581</v>
      </c>
      <c r="G39" s="64">
        <v>3320</v>
      </c>
      <c r="H39" s="64">
        <v>3295</v>
      </c>
      <c r="I39" s="64">
        <v>3049</v>
      </c>
      <c r="J39" s="64">
        <v>3945</v>
      </c>
      <c r="K39" s="14">
        <v>13610</v>
      </c>
      <c r="L39" s="64">
        <v>2993</v>
      </c>
      <c r="M39" s="64">
        <v>3430</v>
      </c>
      <c r="N39" s="64">
        <v>2968</v>
      </c>
      <c r="O39" s="64">
        <v>3221</v>
      </c>
      <c r="P39" s="14">
        <v>12612</v>
      </c>
      <c r="Q39" s="64">
        <v>2653</v>
      </c>
      <c r="R39" s="64">
        <v>3084</v>
      </c>
      <c r="S39" s="64">
        <v>3139</v>
      </c>
      <c r="T39" s="64" t="s">
        <v>120</v>
      </c>
      <c r="U39" s="14">
        <v>8876</v>
      </c>
    </row>
    <row r="40" spans="1:21" ht="7.5" customHeight="1">
      <c r="A40" s="5"/>
      <c r="B40" s="64"/>
      <c r="C40" s="64"/>
      <c r="D40" s="64"/>
      <c r="E40" s="64"/>
      <c r="F40" s="65"/>
      <c r="G40" s="64"/>
      <c r="H40" s="64"/>
      <c r="I40" s="64"/>
      <c r="J40" s="64"/>
      <c r="K40" s="65"/>
      <c r="L40" s="64"/>
      <c r="M40" s="64"/>
      <c r="N40" s="64"/>
      <c r="O40" s="64"/>
      <c r="P40" s="65"/>
      <c r="Q40" s="64"/>
      <c r="R40" s="64"/>
      <c r="S40" s="64"/>
      <c r="T40" s="64"/>
      <c r="U40" s="65"/>
    </row>
    <row r="41" spans="1:21" ht="12.75">
      <c r="A41" s="6" t="s">
        <v>12</v>
      </c>
      <c r="B41" s="66">
        <v>26378</v>
      </c>
      <c r="C41" s="66">
        <v>29581</v>
      </c>
      <c r="D41" s="66">
        <v>27361</v>
      </c>
      <c r="E41" s="66">
        <v>30087</v>
      </c>
      <c r="F41" s="14">
        <v>113406</v>
      </c>
      <c r="G41" s="66">
        <v>26504</v>
      </c>
      <c r="H41" s="66">
        <v>26176</v>
      </c>
      <c r="I41" s="66">
        <v>26257</v>
      </c>
      <c r="J41" s="66">
        <v>29275</v>
      </c>
      <c r="K41" s="14">
        <v>108211</v>
      </c>
      <c r="L41" s="66">
        <v>27491</v>
      </c>
      <c r="M41" s="66">
        <v>30041</v>
      </c>
      <c r="N41" s="66">
        <v>25993</v>
      </c>
      <c r="O41" s="66">
        <v>27364</v>
      </c>
      <c r="P41" s="14">
        <v>110889</v>
      </c>
      <c r="Q41" s="66">
        <v>25221</v>
      </c>
      <c r="R41" s="66">
        <v>29360</v>
      </c>
      <c r="S41" s="66">
        <v>27489</v>
      </c>
      <c r="T41" s="66" t="s">
        <v>120</v>
      </c>
      <c r="U41" s="14">
        <v>82071</v>
      </c>
    </row>
    <row r="42" spans="1:21" ht="12.75">
      <c r="A42" s="6" t="s">
        <v>13</v>
      </c>
      <c r="B42" s="64">
        <v>1117</v>
      </c>
      <c r="C42" s="64">
        <v>1264</v>
      </c>
      <c r="D42" s="64">
        <v>1129</v>
      </c>
      <c r="E42" s="64">
        <v>1107</v>
      </c>
      <c r="F42" s="14">
        <v>4616</v>
      </c>
      <c r="G42" s="64">
        <v>1047</v>
      </c>
      <c r="H42" s="64">
        <v>1079</v>
      </c>
      <c r="I42" s="64">
        <v>989</v>
      </c>
      <c r="J42" s="64">
        <v>1109</v>
      </c>
      <c r="K42" s="14">
        <v>4224</v>
      </c>
      <c r="L42" s="64">
        <v>957</v>
      </c>
      <c r="M42" s="64">
        <v>1010</v>
      </c>
      <c r="N42" s="64">
        <v>985</v>
      </c>
      <c r="O42" s="64">
        <v>916</v>
      </c>
      <c r="P42" s="14">
        <v>3868</v>
      </c>
      <c r="Q42" s="64">
        <v>955</v>
      </c>
      <c r="R42" s="64">
        <v>940</v>
      </c>
      <c r="S42" s="64">
        <v>999</v>
      </c>
      <c r="T42" s="64" t="s">
        <v>120</v>
      </c>
      <c r="U42" s="14">
        <v>2894</v>
      </c>
    </row>
    <row r="43" spans="1:21" ht="12.75">
      <c r="A43" s="6" t="s">
        <v>14</v>
      </c>
      <c r="B43" s="64">
        <v>3059</v>
      </c>
      <c r="C43" s="64">
        <v>3555</v>
      </c>
      <c r="D43" s="64">
        <v>3250</v>
      </c>
      <c r="E43" s="64">
        <v>3143</v>
      </c>
      <c r="F43" s="14">
        <v>13007</v>
      </c>
      <c r="G43" s="64">
        <v>2951</v>
      </c>
      <c r="H43" s="64">
        <v>2814</v>
      </c>
      <c r="I43" s="64">
        <v>3166</v>
      </c>
      <c r="J43" s="64">
        <v>3118</v>
      </c>
      <c r="K43" s="14">
        <v>12050</v>
      </c>
      <c r="L43" s="64">
        <v>2986</v>
      </c>
      <c r="M43" s="64">
        <v>3333</v>
      </c>
      <c r="N43" s="64">
        <v>2865</v>
      </c>
      <c r="O43" s="64">
        <v>3181</v>
      </c>
      <c r="P43" s="14">
        <v>12364</v>
      </c>
      <c r="Q43" s="64">
        <v>2961</v>
      </c>
      <c r="R43" s="64">
        <v>3276</v>
      </c>
      <c r="S43" s="64">
        <v>3737</v>
      </c>
      <c r="T43" s="64" t="s">
        <v>120</v>
      </c>
      <c r="U43" s="14">
        <v>9974</v>
      </c>
    </row>
    <row r="44" spans="1:21" ht="12.75">
      <c r="A44" s="6" t="s">
        <v>15</v>
      </c>
      <c r="B44" s="64">
        <v>649</v>
      </c>
      <c r="C44" s="64">
        <v>739</v>
      </c>
      <c r="D44" s="64">
        <v>704</v>
      </c>
      <c r="E44" s="64">
        <v>752</v>
      </c>
      <c r="F44" s="14">
        <v>2844</v>
      </c>
      <c r="G44" s="64">
        <v>676</v>
      </c>
      <c r="H44" s="64">
        <v>663</v>
      </c>
      <c r="I44" s="64">
        <v>635</v>
      </c>
      <c r="J44" s="64">
        <v>747</v>
      </c>
      <c r="K44" s="14">
        <v>2722</v>
      </c>
      <c r="L44" s="64">
        <v>710</v>
      </c>
      <c r="M44" s="64">
        <v>759</v>
      </c>
      <c r="N44" s="64">
        <v>834</v>
      </c>
      <c r="O44" s="64">
        <v>741</v>
      </c>
      <c r="P44" s="14">
        <v>3044</v>
      </c>
      <c r="Q44" s="64">
        <v>949</v>
      </c>
      <c r="R44" s="64">
        <v>868</v>
      </c>
      <c r="S44" s="64">
        <v>784</v>
      </c>
      <c r="T44" s="64" t="s">
        <v>120</v>
      </c>
      <c r="U44" s="14">
        <v>2601</v>
      </c>
    </row>
    <row r="45" spans="1:21" ht="12.75">
      <c r="A45" s="6" t="s">
        <v>115</v>
      </c>
      <c r="B45" s="64">
        <v>975</v>
      </c>
      <c r="C45" s="64">
        <v>893</v>
      </c>
      <c r="D45" s="64">
        <v>755</v>
      </c>
      <c r="E45" s="64">
        <v>831</v>
      </c>
      <c r="F45" s="14">
        <v>3454</v>
      </c>
      <c r="G45" s="64">
        <v>677</v>
      </c>
      <c r="H45" s="64">
        <v>643</v>
      </c>
      <c r="I45" s="64">
        <v>800</v>
      </c>
      <c r="J45" s="64">
        <v>791</v>
      </c>
      <c r="K45" s="14">
        <v>2911</v>
      </c>
      <c r="L45" s="64">
        <v>791</v>
      </c>
      <c r="M45" s="64">
        <v>1364</v>
      </c>
      <c r="N45" s="64">
        <v>1638</v>
      </c>
      <c r="O45" s="64">
        <v>1660</v>
      </c>
      <c r="P45" s="14">
        <v>5453</v>
      </c>
      <c r="Q45" s="64">
        <v>1640</v>
      </c>
      <c r="R45" s="64">
        <v>1209</v>
      </c>
      <c r="S45" s="64">
        <v>1225</v>
      </c>
      <c r="T45" s="64" t="s">
        <v>120</v>
      </c>
      <c r="U45" s="14">
        <v>4074</v>
      </c>
    </row>
    <row r="46" spans="1:21" ht="12.75">
      <c r="A46" s="39" t="s">
        <v>116</v>
      </c>
      <c r="B46" s="67">
        <v>2096</v>
      </c>
      <c r="C46" s="67">
        <v>1651</v>
      </c>
      <c r="D46" s="67">
        <v>1600</v>
      </c>
      <c r="E46" s="67">
        <v>1579</v>
      </c>
      <c r="F46" s="43">
        <v>6927</v>
      </c>
      <c r="G46" s="67">
        <v>1567</v>
      </c>
      <c r="H46" s="67">
        <v>1529</v>
      </c>
      <c r="I46" s="67">
        <v>1645</v>
      </c>
      <c r="J46" s="67">
        <v>1766</v>
      </c>
      <c r="K46" s="43">
        <v>6507</v>
      </c>
      <c r="L46" s="67">
        <v>1502</v>
      </c>
      <c r="M46" s="67">
        <v>1524</v>
      </c>
      <c r="N46" s="67">
        <v>1652</v>
      </c>
      <c r="O46" s="67">
        <v>1717</v>
      </c>
      <c r="P46" s="43">
        <v>6395</v>
      </c>
      <c r="Q46" s="67">
        <v>1472</v>
      </c>
      <c r="R46" s="67">
        <v>1497</v>
      </c>
      <c r="S46" s="67">
        <v>1775</v>
      </c>
      <c r="T46" s="67" t="s">
        <v>120</v>
      </c>
      <c r="U46" s="43">
        <v>4744</v>
      </c>
    </row>
    <row r="47" ht="12.75">
      <c r="A47" s="8"/>
    </row>
    <row r="48" spans="1:21" ht="12.75">
      <c r="A48" s="1"/>
      <c r="M48" s="63"/>
      <c r="N48" s="63"/>
      <c r="O48" s="63"/>
      <c r="P48" s="63"/>
      <c r="Q48" s="88" t="s">
        <v>69</v>
      </c>
      <c r="R48" s="88"/>
      <c r="S48" s="88"/>
      <c r="T48" s="88"/>
      <c r="U48" s="88"/>
    </row>
    <row r="49" spans="1:21" ht="14.25">
      <c r="A49" s="40" t="s">
        <v>80</v>
      </c>
      <c r="B49" s="45" t="s">
        <v>86</v>
      </c>
      <c r="C49" s="45" t="s">
        <v>87</v>
      </c>
      <c r="D49" s="45" t="s">
        <v>88</v>
      </c>
      <c r="E49" s="45" t="s">
        <v>89</v>
      </c>
      <c r="F49" s="45" t="s">
        <v>90</v>
      </c>
      <c r="G49" s="45" t="s">
        <v>91</v>
      </c>
      <c r="H49" s="45" t="s">
        <v>92</v>
      </c>
      <c r="I49" s="45" t="s">
        <v>93</v>
      </c>
      <c r="J49" s="45" t="s">
        <v>94</v>
      </c>
      <c r="K49" s="45" t="s">
        <v>95</v>
      </c>
      <c r="L49" s="45" t="s">
        <v>96</v>
      </c>
      <c r="M49" s="45" t="s">
        <v>97</v>
      </c>
      <c r="N49" s="45" t="s">
        <v>98</v>
      </c>
      <c r="O49" s="45" t="s">
        <v>99</v>
      </c>
      <c r="P49" s="45" t="s">
        <v>100</v>
      </c>
      <c r="Q49" s="45" t="s">
        <v>106</v>
      </c>
      <c r="R49" s="45" t="s">
        <v>107</v>
      </c>
      <c r="S49" s="45" t="s">
        <v>108</v>
      </c>
      <c r="T49" s="45" t="s">
        <v>109</v>
      </c>
      <c r="U49" s="45" t="s">
        <v>110</v>
      </c>
    </row>
    <row r="50" spans="1:22" ht="15" customHeight="1">
      <c r="A50" s="2" t="s">
        <v>3</v>
      </c>
      <c r="B50" s="62">
        <v>72416</v>
      </c>
      <c r="C50" s="61">
        <v>75518</v>
      </c>
      <c r="D50" s="61">
        <v>72202</v>
      </c>
      <c r="E50" s="61">
        <v>74314</v>
      </c>
      <c r="F50" s="61">
        <v>294450</v>
      </c>
      <c r="G50" s="61">
        <v>71468</v>
      </c>
      <c r="H50" s="61">
        <v>70475</v>
      </c>
      <c r="I50" s="61">
        <v>68351</v>
      </c>
      <c r="J50" s="61">
        <v>72767</v>
      </c>
      <c r="K50" s="61">
        <v>283060</v>
      </c>
      <c r="L50" s="61">
        <v>68155</v>
      </c>
      <c r="M50" s="61">
        <v>72154</v>
      </c>
      <c r="N50" s="61">
        <v>66203</v>
      </c>
      <c r="O50" s="61">
        <v>68903</v>
      </c>
      <c r="P50" s="61">
        <v>275414</v>
      </c>
      <c r="Q50" s="61">
        <v>67082</v>
      </c>
      <c r="R50" s="61">
        <v>72331</v>
      </c>
      <c r="S50" s="61">
        <v>71607</v>
      </c>
      <c r="T50" s="61" t="s">
        <v>120</v>
      </c>
      <c r="U50" s="61">
        <v>211020</v>
      </c>
      <c r="V50" s="70"/>
    </row>
    <row r="51" spans="1:21" ht="12.75">
      <c r="A51" s="3" t="s">
        <v>4</v>
      </c>
      <c r="B51" s="64">
        <v>2691</v>
      </c>
      <c r="C51" s="64">
        <v>2628</v>
      </c>
      <c r="D51" s="64">
        <v>2435</v>
      </c>
      <c r="E51" s="64">
        <v>2617</v>
      </c>
      <c r="F51" s="14">
        <v>10371</v>
      </c>
      <c r="G51" s="64">
        <v>2940</v>
      </c>
      <c r="H51" s="64">
        <v>2670</v>
      </c>
      <c r="I51" s="64">
        <v>2614</v>
      </c>
      <c r="J51" s="64">
        <v>2997</v>
      </c>
      <c r="K51" s="14">
        <v>11222</v>
      </c>
      <c r="L51" s="64">
        <v>2855</v>
      </c>
      <c r="M51" s="64">
        <v>2813</v>
      </c>
      <c r="N51" s="64">
        <v>2619</v>
      </c>
      <c r="O51" s="64">
        <v>2581</v>
      </c>
      <c r="P51" s="14">
        <v>10868</v>
      </c>
      <c r="Q51" s="64">
        <v>2588</v>
      </c>
      <c r="R51" s="64">
        <v>2689</v>
      </c>
      <c r="S51" s="64">
        <v>2623</v>
      </c>
      <c r="T51" s="64" t="s">
        <v>120</v>
      </c>
      <c r="U51" s="14">
        <v>7899</v>
      </c>
    </row>
    <row r="52" spans="1:21" ht="12.75">
      <c r="A52" s="4" t="s">
        <v>5</v>
      </c>
      <c r="B52" s="64">
        <v>6190</v>
      </c>
      <c r="C52" s="64">
        <v>7616</v>
      </c>
      <c r="D52" s="64">
        <v>7657</v>
      </c>
      <c r="E52" s="64">
        <v>8296</v>
      </c>
      <c r="F52" s="14">
        <v>29759</v>
      </c>
      <c r="G52" s="64">
        <v>8072</v>
      </c>
      <c r="H52" s="64">
        <v>8020</v>
      </c>
      <c r="I52" s="64">
        <v>7702</v>
      </c>
      <c r="J52" s="64">
        <v>7971</v>
      </c>
      <c r="K52" s="14">
        <v>31766</v>
      </c>
      <c r="L52" s="64">
        <v>6867</v>
      </c>
      <c r="M52" s="64">
        <v>7194</v>
      </c>
      <c r="N52" s="64">
        <v>6372</v>
      </c>
      <c r="O52" s="64">
        <v>6716</v>
      </c>
      <c r="P52" s="14">
        <v>27149</v>
      </c>
      <c r="Q52" s="64">
        <v>6653</v>
      </c>
      <c r="R52" s="64">
        <v>7382</v>
      </c>
      <c r="S52" s="64">
        <v>6802</v>
      </c>
      <c r="T52" s="64" t="s">
        <v>120</v>
      </c>
      <c r="U52" s="14">
        <v>20837</v>
      </c>
    </row>
    <row r="53" spans="1:21" ht="12.75">
      <c r="A53" s="4" t="s">
        <v>82</v>
      </c>
      <c r="B53" s="64">
        <v>3607</v>
      </c>
      <c r="C53" s="64">
        <v>3743</v>
      </c>
      <c r="D53" s="64">
        <v>3530</v>
      </c>
      <c r="E53" s="64">
        <v>3424</v>
      </c>
      <c r="F53" s="14">
        <v>14304</v>
      </c>
      <c r="G53" s="64">
        <v>3667</v>
      </c>
      <c r="H53" s="64">
        <v>3570</v>
      </c>
      <c r="I53" s="64">
        <v>3590</v>
      </c>
      <c r="J53" s="64">
        <v>3671</v>
      </c>
      <c r="K53" s="14">
        <v>14498</v>
      </c>
      <c r="L53" s="64">
        <v>3736</v>
      </c>
      <c r="M53" s="64">
        <v>3564</v>
      </c>
      <c r="N53" s="64">
        <v>3392</v>
      </c>
      <c r="O53" s="64">
        <v>3373</v>
      </c>
      <c r="P53" s="14">
        <v>14065</v>
      </c>
      <c r="Q53" s="64">
        <v>3246</v>
      </c>
      <c r="R53" s="64">
        <v>3565</v>
      </c>
      <c r="S53" s="64">
        <v>3391</v>
      </c>
      <c r="T53" s="64" t="s">
        <v>120</v>
      </c>
      <c r="U53" s="14">
        <v>10203</v>
      </c>
    </row>
    <row r="54" spans="1:21" ht="7.5" customHeight="1">
      <c r="A54" s="5"/>
      <c r="B54" s="64"/>
      <c r="C54" s="64"/>
      <c r="D54" s="64"/>
      <c r="E54" s="64"/>
      <c r="F54" s="14"/>
      <c r="G54" s="64"/>
      <c r="H54" s="64"/>
      <c r="I54" s="64"/>
      <c r="J54" s="64"/>
      <c r="K54" s="14"/>
      <c r="L54" s="64"/>
      <c r="M54" s="64"/>
      <c r="N54" s="64"/>
      <c r="O54" s="64"/>
      <c r="P54" s="14"/>
      <c r="Q54" s="64"/>
      <c r="R54" s="64"/>
      <c r="S54" s="64"/>
      <c r="T54" s="64"/>
      <c r="U54" s="14"/>
    </row>
    <row r="55" spans="1:21" ht="12.75">
      <c r="A55" s="4" t="s">
        <v>7</v>
      </c>
      <c r="B55" s="64">
        <v>4041</v>
      </c>
      <c r="C55" s="64">
        <v>4295</v>
      </c>
      <c r="D55" s="64">
        <v>4197</v>
      </c>
      <c r="E55" s="64">
        <v>4148</v>
      </c>
      <c r="F55" s="14">
        <v>16681</v>
      </c>
      <c r="G55" s="64">
        <v>3972</v>
      </c>
      <c r="H55" s="64">
        <v>3929</v>
      </c>
      <c r="I55" s="64">
        <v>3914</v>
      </c>
      <c r="J55" s="64">
        <v>4055</v>
      </c>
      <c r="K55" s="14">
        <v>15869</v>
      </c>
      <c r="L55" s="64">
        <v>3748</v>
      </c>
      <c r="M55" s="64">
        <v>3892</v>
      </c>
      <c r="N55" s="64">
        <v>3770</v>
      </c>
      <c r="O55" s="64">
        <v>3857</v>
      </c>
      <c r="P55" s="14">
        <v>15266</v>
      </c>
      <c r="Q55" s="64">
        <v>3767</v>
      </c>
      <c r="R55" s="64">
        <v>3885</v>
      </c>
      <c r="S55" s="64">
        <v>3843</v>
      </c>
      <c r="T55" s="64" t="s">
        <v>120</v>
      </c>
      <c r="U55" s="14">
        <v>11494</v>
      </c>
    </row>
    <row r="56" spans="1:21" ht="12.75">
      <c r="A56" s="4" t="s">
        <v>8</v>
      </c>
      <c r="B56" s="64">
        <v>7105</v>
      </c>
      <c r="C56" s="64">
        <v>5561</v>
      </c>
      <c r="D56" s="64">
        <v>5110</v>
      </c>
      <c r="E56" s="64">
        <v>5344</v>
      </c>
      <c r="F56" s="14">
        <v>23120</v>
      </c>
      <c r="G56" s="64">
        <v>5454</v>
      </c>
      <c r="H56" s="64">
        <v>5455</v>
      </c>
      <c r="I56" s="64">
        <v>5183</v>
      </c>
      <c r="J56" s="64">
        <v>5484</v>
      </c>
      <c r="K56" s="14">
        <v>21576</v>
      </c>
      <c r="L56" s="64">
        <v>6344</v>
      </c>
      <c r="M56" s="64">
        <v>6395</v>
      </c>
      <c r="N56" s="64">
        <v>5641</v>
      </c>
      <c r="O56" s="64">
        <v>6250</v>
      </c>
      <c r="P56" s="14">
        <v>24630</v>
      </c>
      <c r="Q56" s="64">
        <v>6438</v>
      </c>
      <c r="R56" s="64">
        <v>6952</v>
      </c>
      <c r="S56" s="64">
        <v>6643</v>
      </c>
      <c r="T56" s="64" t="s">
        <v>120</v>
      </c>
      <c r="U56" s="14">
        <v>20033</v>
      </c>
    </row>
    <row r="57" spans="1:21" ht="7.5" customHeight="1">
      <c r="A57" s="5"/>
      <c r="B57" s="64"/>
      <c r="C57" s="64"/>
      <c r="D57" s="64"/>
      <c r="E57" s="64"/>
      <c r="F57" s="65"/>
      <c r="G57" s="64"/>
      <c r="H57" s="64"/>
      <c r="I57" s="64"/>
      <c r="J57" s="64"/>
      <c r="K57" s="65"/>
      <c r="L57" s="64"/>
      <c r="M57" s="64"/>
      <c r="N57" s="64"/>
      <c r="O57" s="64"/>
      <c r="P57" s="65"/>
      <c r="Q57" s="64"/>
      <c r="R57" s="64"/>
      <c r="S57" s="64"/>
      <c r="T57" s="64"/>
      <c r="U57" s="65"/>
    </row>
    <row r="58" spans="1:21" ht="12.75">
      <c r="A58" s="3" t="s">
        <v>16</v>
      </c>
      <c r="B58" s="64">
        <v>5758</v>
      </c>
      <c r="C58" s="64">
        <v>6671</v>
      </c>
      <c r="D58" s="64">
        <v>6246</v>
      </c>
      <c r="E58" s="64">
        <v>6587</v>
      </c>
      <c r="F58" s="14">
        <v>25262</v>
      </c>
      <c r="G58" s="64">
        <v>5929</v>
      </c>
      <c r="H58" s="64">
        <v>6070</v>
      </c>
      <c r="I58" s="64">
        <v>5910</v>
      </c>
      <c r="J58" s="64">
        <v>6105</v>
      </c>
      <c r="K58" s="14">
        <v>24014</v>
      </c>
      <c r="L58" s="64">
        <v>5752</v>
      </c>
      <c r="M58" s="64">
        <v>6107</v>
      </c>
      <c r="N58" s="64">
        <v>5839</v>
      </c>
      <c r="O58" s="64">
        <v>6341</v>
      </c>
      <c r="P58" s="14">
        <v>24038</v>
      </c>
      <c r="Q58" s="64">
        <v>5982</v>
      </c>
      <c r="R58" s="64">
        <v>6730</v>
      </c>
      <c r="S58" s="64">
        <v>6591</v>
      </c>
      <c r="T58" s="64" t="s">
        <v>120</v>
      </c>
      <c r="U58" s="14">
        <v>19303</v>
      </c>
    </row>
    <row r="59" spans="1:21" ht="12.75">
      <c r="A59" s="4" t="s">
        <v>9</v>
      </c>
      <c r="B59" s="64">
        <v>9869</v>
      </c>
      <c r="C59" s="64">
        <v>10305</v>
      </c>
      <c r="D59" s="64">
        <v>9758</v>
      </c>
      <c r="E59" s="64">
        <v>10108</v>
      </c>
      <c r="F59" s="14">
        <v>40040</v>
      </c>
      <c r="G59" s="64">
        <v>9653</v>
      </c>
      <c r="H59" s="64">
        <v>8975</v>
      </c>
      <c r="I59" s="64">
        <v>8552</v>
      </c>
      <c r="J59" s="64">
        <v>9181</v>
      </c>
      <c r="K59" s="14">
        <v>36361</v>
      </c>
      <c r="L59" s="64">
        <v>8766</v>
      </c>
      <c r="M59" s="64">
        <v>8667</v>
      </c>
      <c r="N59" s="64">
        <v>7903</v>
      </c>
      <c r="O59" s="64">
        <v>8412</v>
      </c>
      <c r="P59" s="14">
        <v>33749</v>
      </c>
      <c r="Q59" s="64">
        <v>7653</v>
      </c>
      <c r="R59" s="64">
        <v>8624</v>
      </c>
      <c r="S59" s="64">
        <v>8081</v>
      </c>
      <c r="T59" s="64" t="s">
        <v>120</v>
      </c>
      <c r="U59" s="14">
        <v>24357</v>
      </c>
    </row>
    <row r="60" spans="1:21" ht="12.75">
      <c r="A60" s="4" t="s">
        <v>10</v>
      </c>
      <c r="B60" s="64">
        <v>9695</v>
      </c>
      <c r="C60" s="64">
        <v>10421</v>
      </c>
      <c r="D60" s="64">
        <v>9888</v>
      </c>
      <c r="E60" s="64">
        <v>10017</v>
      </c>
      <c r="F60" s="14">
        <v>40021</v>
      </c>
      <c r="G60" s="64">
        <v>9125</v>
      </c>
      <c r="H60" s="64">
        <v>9319</v>
      </c>
      <c r="I60" s="64">
        <v>8929</v>
      </c>
      <c r="J60" s="64">
        <v>9679</v>
      </c>
      <c r="K60" s="14">
        <v>37053</v>
      </c>
      <c r="L60" s="64">
        <v>9156</v>
      </c>
      <c r="M60" s="64">
        <v>10290</v>
      </c>
      <c r="N60" s="64">
        <v>9145</v>
      </c>
      <c r="O60" s="64">
        <v>9253</v>
      </c>
      <c r="P60" s="14">
        <v>37844</v>
      </c>
      <c r="Q60" s="64">
        <v>9539</v>
      </c>
      <c r="R60" s="64">
        <v>10469</v>
      </c>
      <c r="S60" s="64">
        <v>10576</v>
      </c>
      <c r="T60" s="64" t="s">
        <v>120</v>
      </c>
      <c r="U60" s="14">
        <v>30584</v>
      </c>
    </row>
    <row r="61" spans="1:21" ht="12.75">
      <c r="A61" s="4" t="s">
        <v>11</v>
      </c>
      <c r="B61" s="64">
        <v>5307</v>
      </c>
      <c r="C61" s="64">
        <v>5884</v>
      </c>
      <c r="D61" s="64">
        <v>5494</v>
      </c>
      <c r="E61" s="64">
        <v>5955</v>
      </c>
      <c r="F61" s="14">
        <v>22640</v>
      </c>
      <c r="G61" s="64">
        <v>5280</v>
      </c>
      <c r="H61" s="64">
        <v>5269</v>
      </c>
      <c r="I61" s="64">
        <v>4890</v>
      </c>
      <c r="J61" s="64">
        <v>5825</v>
      </c>
      <c r="K61" s="14">
        <v>21265</v>
      </c>
      <c r="L61" s="64">
        <v>4965</v>
      </c>
      <c r="M61" s="64">
        <v>5537</v>
      </c>
      <c r="N61" s="64">
        <v>4968</v>
      </c>
      <c r="O61" s="64">
        <v>5421</v>
      </c>
      <c r="P61" s="14">
        <v>20892</v>
      </c>
      <c r="Q61" s="64">
        <v>4803</v>
      </c>
      <c r="R61" s="64">
        <v>5390</v>
      </c>
      <c r="S61" s="64">
        <v>5330</v>
      </c>
      <c r="T61" s="64" t="s">
        <v>120</v>
      </c>
      <c r="U61" s="14">
        <v>15524</v>
      </c>
    </row>
    <row r="62" spans="1:21" ht="7.5" customHeight="1">
      <c r="A62" s="5"/>
      <c r="B62" s="64"/>
      <c r="C62" s="64"/>
      <c r="D62" s="64"/>
      <c r="E62" s="64"/>
      <c r="F62" s="65"/>
      <c r="G62" s="64"/>
      <c r="H62" s="64"/>
      <c r="I62" s="64"/>
      <c r="J62" s="64"/>
      <c r="K62" s="65"/>
      <c r="L62" s="64"/>
      <c r="M62" s="64"/>
      <c r="N62" s="64"/>
      <c r="O62" s="64"/>
      <c r="P62" s="65"/>
      <c r="Q62" s="64"/>
      <c r="R62" s="64"/>
      <c r="S62" s="64"/>
      <c r="T62" s="64"/>
      <c r="U62" s="65"/>
    </row>
    <row r="63" spans="1:21" ht="12.75">
      <c r="A63" s="6" t="s">
        <v>12</v>
      </c>
      <c r="B63" s="66">
        <v>54263</v>
      </c>
      <c r="C63" s="66">
        <v>57124</v>
      </c>
      <c r="D63" s="66">
        <v>54316</v>
      </c>
      <c r="E63" s="66">
        <v>56496</v>
      </c>
      <c r="F63" s="14">
        <v>222198</v>
      </c>
      <c r="G63" s="66">
        <v>54093</v>
      </c>
      <c r="H63" s="66">
        <v>53278</v>
      </c>
      <c r="I63" s="66">
        <v>51284</v>
      </c>
      <c r="J63" s="66">
        <v>54970</v>
      </c>
      <c r="K63" s="14">
        <v>213624</v>
      </c>
      <c r="L63" s="66">
        <v>52190</v>
      </c>
      <c r="M63" s="66">
        <v>54459</v>
      </c>
      <c r="N63" s="66">
        <v>49649</v>
      </c>
      <c r="O63" s="66">
        <v>52204</v>
      </c>
      <c r="P63" s="14">
        <v>208501</v>
      </c>
      <c r="Q63" s="66">
        <v>50669</v>
      </c>
      <c r="R63" s="66">
        <v>55686</v>
      </c>
      <c r="S63" s="66">
        <v>53881</v>
      </c>
      <c r="T63" s="66" t="s">
        <v>120</v>
      </c>
      <c r="U63" s="14">
        <v>160235</v>
      </c>
    </row>
    <row r="64" spans="1:21" ht="12.75">
      <c r="A64" s="6" t="s">
        <v>13</v>
      </c>
      <c r="B64" s="64">
        <v>3123</v>
      </c>
      <c r="C64" s="64">
        <v>3204</v>
      </c>
      <c r="D64" s="64">
        <v>3028</v>
      </c>
      <c r="E64" s="64">
        <v>3044</v>
      </c>
      <c r="F64" s="14">
        <v>12398</v>
      </c>
      <c r="G64" s="64">
        <v>3106</v>
      </c>
      <c r="H64" s="64">
        <v>3039</v>
      </c>
      <c r="I64" s="64">
        <v>2800</v>
      </c>
      <c r="J64" s="64">
        <v>2898</v>
      </c>
      <c r="K64" s="14">
        <v>11843</v>
      </c>
      <c r="L64" s="64">
        <v>2921</v>
      </c>
      <c r="M64" s="64">
        <v>3070</v>
      </c>
      <c r="N64" s="64">
        <v>2838</v>
      </c>
      <c r="O64" s="64">
        <v>2783</v>
      </c>
      <c r="P64" s="14">
        <v>11612</v>
      </c>
      <c r="Q64" s="64">
        <v>2947</v>
      </c>
      <c r="R64" s="64">
        <v>3085</v>
      </c>
      <c r="S64" s="64">
        <v>2944</v>
      </c>
      <c r="T64" s="64" t="s">
        <v>120</v>
      </c>
      <c r="U64" s="14">
        <v>8975</v>
      </c>
    </row>
    <row r="65" spans="1:21" ht="12.75">
      <c r="A65" s="6" t="s">
        <v>14</v>
      </c>
      <c r="B65" s="64">
        <v>6977</v>
      </c>
      <c r="C65" s="64">
        <v>7586</v>
      </c>
      <c r="D65" s="64">
        <v>7238</v>
      </c>
      <c r="E65" s="64">
        <v>6863</v>
      </c>
      <c r="F65" s="14">
        <v>28665</v>
      </c>
      <c r="G65" s="64">
        <v>7177</v>
      </c>
      <c r="H65" s="64">
        <v>7610</v>
      </c>
      <c r="I65" s="64">
        <v>6949</v>
      </c>
      <c r="J65" s="64">
        <v>7343</v>
      </c>
      <c r="K65" s="14">
        <v>29080</v>
      </c>
      <c r="L65" s="64">
        <v>6372</v>
      </c>
      <c r="M65" s="64">
        <v>7240</v>
      </c>
      <c r="N65" s="64">
        <v>5779</v>
      </c>
      <c r="O65" s="64">
        <v>6090</v>
      </c>
      <c r="P65" s="14">
        <v>25480</v>
      </c>
      <c r="Q65" s="64">
        <v>5711</v>
      </c>
      <c r="R65" s="64">
        <v>5955</v>
      </c>
      <c r="S65" s="64">
        <v>7025</v>
      </c>
      <c r="T65" s="64" t="s">
        <v>120</v>
      </c>
      <c r="U65" s="14">
        <v>18691</v>
      </c>
    </row>
    <row r="66" spans="1:21" ht="12.75">
      <c r="A66" s="6" t="s">
        <v>15</v>
      </c>
      <c r="B66" s="64">
        <v>1665</v>
      </c>
      <c r="C66" s="64">
        <v>1804</v>
      </c>
      <c r="D66" s="64">
        <v>1767</v>
      </c>
      <c r="E66" s="64">
        <v>1818</v>
      </c>
      <c r="F66" s="14">
        <v>7054</v>
      </c>
      <c r="G66" s="64">
        <v>1719</v>
      </c>
      <c r="H66" s="64">
        <v>1710</v>
      </c>
      <c r="I66" s="64">
        <v>1632</v>
      </c>
      <c r="J66" s="64">
        <v>1745</v>
      </c>
      <c r="K66" s="14">
        <v>6805</v>
      </c>
      <c r="L66" s="64">
        <v>1700</v>
      </c>
      <c r="M66" s="64">
        <v>1752</v>
      </c>
      <c r="N66" s="64">
        <v>1791</v>
      </c>
      <c r="O66" s="64">
        <v>1716</v>
      </c>
      <c r="P66" s="14">
        <v>6959</v>
      </c>
      <c r="Q66" s="64">
        <v>1943</v>
      </c>
      <c r="R66" s="64">
        <v>1925</v>
      </c>
      <c r="S66" s="64">
        <v>1825</v>
      </c>
      <c r="T66" s="64" t="s">
        <v>120</v>
      </c>
      <c r="U66" s="14">
        <v>5693</v>
      </c>
    </row>
    <row r="67" spans="1:21" ht="12.75">
      <c r="A67" s="6" t="s">
        <v>115</v>
      </c>
      <c r="B67" s="64">
        <v>4285</v>
      </c>
      <c r="C67" s="64">
        <v>4144</v>
      </c>
      <c r="D67" s="64">
        <v>4242</v>
      </c>
      <c r="E67" s="64">
        <v>4492</v>
      </c>
      <c r="F67" s="14">
        <v>17163</v>
      </c>
      <c r="G67" s="64">
        <v>3797</v>
      </c>
      <c r="H67" s="64">
        <v>3300</v>
      </c>
      <c r="I67" s="64">
        <v>4032</v>
      </c>
      <c r="J67" s="64">
        <v>4029</v>
      </c>
      <c r="K67" s="14">
        <v>15159</v>
      </c>
      <c r="L67" s="64">
        <v>3461</v>
      </c>
      <c r="M67" s="64">
        <v>4103</v>
      </c>
      <c r="N67" s="64">
        <v>4488</v>
      </c>
      <c r="O67" s="64">
        <v>4388</v>
      </c>
      <c r="P67" s="14">
        <v>16440</v>
      </c>
      <c r="Q67" s="64">
        <v>4336</v>
      </c>
      <c r="R67" s="64">
        <v>4181</v>
      </c>
      <c r="S67" s="64">
        <v>4154</v>
      </c>
      <c r="T67" s="64" t="s">
        <v>120</v>
      </c>
      <c r="U67" s="14">
        <v>12671</v>
      </c>
    </row>
    <row r="68" spans="1:21" ht="12.75">
      <c r="A68" s="39" t="s">
        <v>116</v>
      </c>
      <c r="B68" s="67">
        <v>2103</v>
      </c>
      <c r="C68" s="67">
        <v>1656</v>
      </c>
      <c r="D68" s="67">
        <v>1611</v>
      </c>
      <c r="E68" s="67">
        <v>1601</v>
      </c>
      <c r="F68" s="43">
        <v>6971</v>
      </c>
      <c r="G68" s="67">
        <v>1576</v>
      </c>
      <c r="H68" s="67">
        <v>1537</v>
      </c>
      <c r="I68" s="67">
        <v>1654</v>
      </c>
      <c r="J68" s="67">
        <v>1782</v>
      </c>
      <c r="K68" s="43">
        <v>6549</v>
      </c>
      <c r="L68" s="67">
        <v>1510</v>
      </c>
      <c r="M68" s="67">
        <v>1531</v>
      </c>
      <c r="N68" s="67">
        <v>1659</v>
      </c>
      <c r="O68" s="67">
        <v>1722</v>
      </c>
      <c r="P68" s="43">
        <v>6422</v>
      </c>
      <c r="Q68" s="67">
        <v>1476</v>
      </c>
      <c r="R68" s="67">
        <v>1501</v>
      </c>
      <c r="S68" s="67">
        <v>1778</v>
      </c>
      <c r="T68" s="67" t="s">
        <v>120</v>
      </c>
      <c r="U68" s="43">
        <v>4755</v>
      </c>
    </row>
    <row r="70" ht="12.75">
      <c r="A70" s="47" t="s">
        <v>102</v>
      </c>
    </row>
    <row r="71" ht="12.75">
      <c r="A71" s="44" t="s">
        <v>105</v>
      </c>
    </row>
  </sheetData>
  <sheetProtection/>
  <mergeCells count="5">
    <mergeCell ref="Q48:U48"/>
    <mergeCell ref="B4:F4"/>
    <mergeCell ref="A3:U3"/>
    <mergeCell ref="Q4:U4"/>
    <mergeCell ref="Q26:U26"/>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5" r:id="rId1"/>
  <headerFooter alignWithMargins="0">
    <oddFooter>&amp;C&amp;"Arial,Bold"&amp;11 Page 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71"/>
  <sheetViews>
    <sheetView showGridLines="0" zoomScalePageLayoutView="0" workbookViewId="0" topLeftCell="A1">
      <pane xSplit="1" ySplit="5" topLeftCell="B6" activePane="bottomRight" state="frozen"/>
      <selection pane="topLeft" activeCell="B6" sqref="B6"/>
      <selection pane="topRight" activeCell="B6" sqref="B6"/>
      <selection pane="bottomLeft" activeCell="B6" sqref="B6"/>
      <selection pane="bottomRight" activeCell="B6" sqref="B6"/>
    </sheetView>
  </sheetViews>
  <sheetFormatPr defaultColWidth="9.140625" defaultRowHeight="12.75"/>
  <cols>
    <col min="1" max="1" width="25.8515625" style="44" bestFit="1" customWidth="1"/>
    <col min="2" max="16384" width="9.140625" style="44" customWidth="1"/>
  </cols>
  <sheetData>
    <row r="1" spans="1:21" ht="20.25">
      <c r="A1" s="59" t="s">
        <v>111</v>
      </c>
      <c r="I1" s="72"/>
      <c r="U1" s="60" t="s">
        <v>117</v>
      </c>
    </row>
    <row r="2" ht="15.75">
      <c r="U2" s="60" t="s">
        <v>118</v>
      </c>
    </row>
    <row r="3" spans="1:21" ht="18.75">
      <c r="A3" s="90" t="s">
        <v>113</v>
      </c>
      <c r="B3" s="90"/>
      <c r="C3" s="90"/>
      <c r="D3" s="90"/>
      <c r="E3" s="90"/>
      <c r="F3" s="90"/>
      <c r="G3" s="90"/>
      <c r="H3" s="90"/>
      <c r="I3" s="90"/>
      <c r="J3" s="90"/>
      <c r="K3" s="90"/>
      <c r="L3" s="90"/>
      <c r="M3" s="90"/>
      <c r="N3" s="90"/>
      <c r="O3" s="90"/>
      <c r="P3" s="90"/>
      <c r="Q3" s="90"/>
      <c r="R3" s="90"/>
      <c r="S3" s="90"/>
      <c r="T3" s="90"/>
      <c r="U3" s="90"/>
    </row>
    <row r="4" spans="2:21" ht="12.75">
      <c r="B4" s="91"/>
      <c r="C4" s="91"/>
      <c r="D4" s="91"/>
      <c r="E4" s="91"/>
      <c r="F4" s="91"/>
      <c r="G4" s="58"/>
      <c r="H4" s="58"/>
      <c r="I4" s="58"/>
      <c r="J4" s="58"/>
      <c r="K4" s="58"/>
      <c r="M4" s="54"/>
      <c r="N4" s="54"/>
      <c r="O4" s="54"/>
      <c r="P4" s="54"/>
      <c r="Q4" s="88" t="s">
        <v>69</v>
      </c>
      <c r="R4" s="88"/>
      <c r="S4" s="88"/>
      <c r="T4" s="88"/>
      <c r="U4" s="88"/>
    </row>
    <row r="5" spans="1:21" ht="14.25">
      <c r="A5" s="41" t="s">
        <v>84</v>
      </c>
      <c r="B5" s="45" t="s">
        <v>86</v>
      </c>
      <c r="C5" s="45" t="s">
        <v>87</v>
      </c>
      <c r="D5" s="45" t="s">
        <v>88</v>
      </c>
      <c r="E5" s="45" t="s">
        <v>89</v>
      </c>
      <c r="F5" s="45" t="s">
        <v>90</v>
      </c>
      <c r="G5" s="45" t="s">
        <v>91</v>
      </c>
      <c r="H5" s="45" t="s">
        <v>92</v>
      </c>
      <c r="I5" s="45" t="s">
        <v>93</v>
      </c>
      <c r="J5" s="45" t="s">
        <v>94</v>
      </c>
      <c r="K5" s="45" t="s">
        <v>95</v>
      </c>
      <c r="L5" s="45" t="s">
        <v>96</v>
      </c>
      <c r="M5" s="45" t="s">
        <v>97</v>
      </c>
      <c r="N5" s="45" t="s">
        <v>98</v>
      </c>
      <c r="O5" s="45" t="s">
        <v>99</v>
      </c>
      <c r="P5" s="45" t="s">
        <v>100</v>
      </c>
      <c r="Q5" s="45" t="s">
        <v>106</v>
      </c>
      <c r="R5" s="45" t="s">
        <v>107</v>
      </c>
      <c r="S5" s="45" t="s">
        <v>108</v>
      </c>
      <c r="T5" s="45" t="s">
        <v>109</v>
      </c>
      <c r="U5" s="45" t="s">
        <v>110</v>
      </c>
    </row>
    <row r="6" spans="1:21" ht="15" customHeight="1">
      <c r="A6" s="2" t="s">
        <v>3</v>
      </c>
      <c r="B6" s="62">
        <v>52709</v>
      </c>
      <c r="C6" s="61">
        <v>52420</v>
      </c>
      <c r="D6" s="61">
        <v>54611</v>
      </c>
      <c r="E6" s="61">
        <v>55486</v>
      </c>
      <c r="F6" s="61">
        <v>215227</v>
      </c>
      <c r="G6" s="61">
        <v>54787</v>
      </c>
      <c r="H6" s="61">
        <v>54370</v>
      </c>
      <c r="I6" s="61">
        <v>54765</v>
      </c>
      <c r="J6" s="61">
        <v>56374</v>
      </c>
      <c r="K6" s="61">
        <v>220296</v>
      </c>
      <c r="L6" s="61">
        <v>55203</v>
      </c>
      <c r="M6" s="61">
        <v>53933</v>
      </c>
      <c r="N6" s="61">
        <v>53695</v>
      </c>
      <c r="O6" s="61">
        <v>55381</v>
      </c>
      <c r="P6" s="61">
        <v>218212</v>
      </c>
      <c r="Q6" s="61">
        <v>55856</v>
      </c>
      <c r="R6" s="61">
        <v>57583</v>
      </c>
      <c r="S6" s="61">
        <v>59220</v>
      </c>
      <c r="T6" s="61" t="s">
        <v>120</v>
      </c>
      <c r="U6" s="61">
        <v>172659</v>
      </c>
    </row>
    <row r="7" spans="1:21" ht="12.75">
      <c r="A7" s="3" t="s">
        <v>4</v>
      </c>
      <c r="B7" s="64">
        <v>1506</v>
      </c>
      <c r="C7" s="64">
        <v>1493</v>
      </c>
      <c r="D7" s="64">
        <v>1573</v>
      </c>
      <c r="E7" s="64">
        <v>1516</v>
      </c>
      <c r="F7" s="14">
        <v>6088</v>
      </c>
      <c r="G7" s="64">
        <v>1618</v>
      </c>
      <c r="H7" s="64">
        <v>1835</v>
      </c>
      <c r="I7" s="64">
        <v>1717</v>
      </c>
      <c r="J7" s="64">
        <v>1855</v>
      </c>
      <c r="K7" s="14">
        <v>7026</v>
      </c>
      <c r="L7" s="64">
        <v>1827</v>
      </c>
      <c r="M7" s="64">
        <v>1731</v>
      </c>
      <c r="N7" s="64">
        <v>1664</v>
      </c>
      <c r="O7" s="64">
        <v>1692</v>
      </c>
      <c r="P7" s="14">
        <v>6915</v>
      </c>
      <c r="Q7" s="64">
        <v>1792</v>
      </c>
      <c r="R7" s="64">
        <v>1821</v>
      </c>
      <c r="S7" s="64">
        <v>1932</v>
      </c>
      <c r="T7" s="64" t="s">
        <v>120</v>
      </c>
      <c r="U7" s="14">
        <v>5544</v>
      </c>
    </row>
    <row r="8" spans="1:21" ht="12.75">
      <c r="A8" s="4" t="s">
        <v>5</v>
      </c>
      <c r="B8" s="64">
        <v>4800</v>
      </c>
      <c r="C8" s="64">
        <v>4947</v>
      </c>
      <c r="D8" s="64">
        <v>5071</v>
      </c>
      <c r="E8" s="64">
        <v>5312</v>
      </c>
      <c r="F8" s="14">
        <v>20130</v>
      </c>
      <c r="G8" s="64">
        <v>5035</v>
      </c>
      <c r="H8" s="64">
        <v>4972</v>
      </c>
      <c r="I8" s="64">
        <v>5147</v>
      </c>
      <c r="J8" s="64">
        <v>5128</v>
      </c>
      <c r="K8" s="14">
        <v>20282</v>
      </c>
      <c r="L8" s="64">
        <v>4721</v>
      </c>
      <c r="M8" s="64">
        <v>4681</v>
      </c>
      <c r="N8" s="64">
        <v>4434</v>
      </c>
      <c r="O8" s="64">
        <v>4658</v>
      </c>
      <c r="P8" s="14">
        <v>18494</v>
      </c>
      <c r="Q8" s="64">
        <v>4505</v>
      </c>
      <c r="R8" s="64">
        <v>4821</v>
      </c>
      <c r="S8" s="64">
        <v>4912</v>
      </c>
      <c r="T8" s="64" t="s">
        <v>120</v>
      </c>
      <c r="U8" s="14">
        <v>14238</v>
      </c>
    </row>
    <row r="9" spans="1:21" ht="12.75">
      <c r="A9" s="4" t="s">
        <v>82</v>
      </c>
      <c r="B9" s="64">
        <v>2853</v>
      </c>
      <c r="C9" s="64">
        <v>3001</v>
      </c>
      <c r="D9" s="64">
        <v>3002</v>
      </c>
      <c r="E9" s="64">
        <v>3048</v>
      </c>
      <c r="F9" s="14">
        <v>11903</v>
      </c>
      <c r="G9" s="64">
        <v>3445</v>
      </c>
      <c r="H9" s="64">
        <v>3186</v>
      </c>
      <c r="I9" s="64">
        <v>2995</v>
      </c>
      <c r="J9" s="64">
        <v>3040</v>
      </c>
      <c r="K9" s="14">
        <v>12667</v>
      </c>
      <c r="L9" s="64">
        <v>3520</v>
      </c>
      <c r="M9" s="64">
        <v>3389</v>
      </c>
      <c r="N9" s="64">
        <v>3011</v>
      </c>
      <c r="O9" s="64">
        <v>3109</v>
      </c>
      <c r="P9" s="14">
        <v>13029</v>
      </c>
      <c r="Q9" s="64">
        <v>3196</v>
      </c>
      <c r="R9" s="64">
        <v>3420</v>
      </c>
      <c r="S9" s="64">
        <v>3390</v>
      </c>
      <c r="T9" s="64" t="s">
        <v>120</v>
      </c>
      <c r="U9" s="14">
        <v>10005</v>
      </c>
    </row>
    <row r="10" spans="1:21" ht="7.5" customHeight="1">
      <c r="A10" s="5"/>
      <c r="B10" s="64"/>
      <c r="C10" s="64"/>
      <c r="D10" s="64"/>
      <c r="E10" s="64"/>
      <c r="F10" s="14"/>
      <c r="G10" s="64"/>
      <c r="H10" s="64"/>
      <c r="I10" s="64"/>
      <c r="J10" s="64"/>
      <c r="K10" s="14"/>
      <c r="L10" s="64"/>
      <c r="M10" s="64"/>
      <c r="N10" s="64"/>
      <c r="O10" s="64"/>
      <c r="P10" s="14"/>
      <c r="Q10" s="64"/>
      <c r="R10" s="64"/>
      <c r="S10" s="64"/>
      <c r="T10" s="64"/>
      <c r="U10" s="14"/>
    </row>
    <row r="11" spans="1:21" ht="12.75">
      <c r="A11" s="4" t="s">
        <v>7</v>
      </c>
      <c r="B11" s="64">
        <v>2763</v>
      </c>
      <c r="C11" s="64">
        <v>2844</v>
      </c>
      <c r="D11" s="64">
        <v>2925</v>
      </c>
      <c r="E11" s="64">
        <v>2885</v>
      </c>
      <c r="F11" s="14">
        <v>11417</v>
      </c>
      <c r="G11" s="64">
        <v>2879</v>
      </c>
      <c r="H11" s="64">
        <v>2828</v>
      </c>
      <c r="I11" s="64">
        <v>2833</v>
      </c>
      <c r="J11" s="64">
        <v>2796</v>
      </c>
      <c r="K11" s="14">
        <v>11336</v>
      </c>
      <c r="L11" s="64">
        <v>2850</v>
      </c>
      <c r="M11" s="64">
        <v>2766</v>
      </c>
      <c r="N11" s="64">
        <v>2752</v>
      </c>
      <c r="O11" s="64">
        <v>2738</v>
      </c>
      <c r="P11" s="14">
        <v>11106</v>
      </c>
      <c r="Q11" s="64">
        <v>2896</v>
      </c>
      <c r="R11" s="64">
        <v>2970</v>
      </c>
      <c r="S11" s="64">
        <v>2921</v>
      </c>
      <c r="T11" s="64" t="s">
        <v>120</v>
      </c>
      <c r="U11" s="14">
        <v>8787</v>
      </c>
    </row>
    <row r="12" spans="1:21" ht="12.75">
      <c r="A12" s="4" t="s">
        <v>8</v>
      </c>
      <c r="B12" s="64">
        <v>3685</v>
      </c>
      <c r="C12" s="64">
        <v>3731</v>
      </c>
      <c r="D12" s="64">
        <v>3771</v>
      </c>
      <c r="E12" s="64">
        <v>3850</v>
      </c>
      <c r="F12" s="14">
        <v>15037</v>
      </c>
      <c r="G12" s="64">
        <v>4313</v>
      </c>
      <c r="H12" s="64">
        <v>4334</v>
      </c>
      <c r="I12" s="64">
        <v>4258</v>
      </c>
      <c r="J12" s="64">
        <v>4231</v>
      </c>
      <c r="K12" s="14">
        <v>17135</v>
      </c>
      <c r="L12" s="64">
        <v>4478</v>
      </c>
      <c r="M12" s="64">
        <v>4371</v>
      </c>
      <c r="N12" s="64">
        <v>4248</v>
      </c>
      <c r="O12" s="64">
        <v>4546</v>
      </c>
      <c r="P12" s="14">
        <v>17643</v>
      </c>
      <c r="Q12" s="64">
        <v>4919</v>
      </c>
      <c r="R12" s="64">
        <v>5193</v>
      </c>
      <c r="S12" s="64">
        <v>5159</v>
      </c>
      <c r="T12" s="64" t="s">
        <v>120</v>
      </c>
      <c r="U12" s="14">
        <v>15271</v>
      </c>
    </row>
    <row r="13" spans="1:21" ht="7.5" customHeight="1">
      <c r="A13" s="5"/>
      <c r="B13" s="64"/>
      <c r="C13" s="64"/>
      <c r="D13" s="64"/>
      <c r="E13" s="64"/>
      <c r="F13" s="65"/>
      <c r="G13" s="64"/>
      <c r="H13" s="64"/>
      <c r="I13" s="64"/>
      <c r="J13" s="64"/>
      <c r="K13" s="65"/>
      <c r="L13" s="64"/>
      <c r="M13" s="64"/>
      <c r="N13" s="64"/>
      <c r="O13" s="64"/>
      <c r="P13" s="65"/>
      <c r="Q13" s="64"/>
      <c r="R13" s="64"/>
      <c r="S13" s="64"/>
      <c r="T13" s="64"/>
      <c r="U13" s="65"/>
    </row>
    <row r="14" spans="1:21" ht="12.75">
      <c r="A14" s="3" t="s">
        <v>16</v>
      </c>
      <c r="B14" s="64">
        <v>7039</v>
      </c>
      <c r="C14" s="64">
        <v>6282</v>
      </c>
      <c r="D14" s="64">
        <v>6019</v>
      </c>
      <c r="E14" s="64">
        <v>6692</v>
      </c>
      <c r="F14" s="14">
        <v>26032</v>
      </c>
      <c r="G14" s="64">
        <v>6267</v>
      </c>
      <c r="H14" s="64">
        <v>6215</v>
      </c>
      <c r="I14" s="64">
        <v>5832</v>
      </c>
      <c r="J14" s="64">
        <v>6308</v>
      </c>
      <c r="K14" s="14">
        <v>24622</v>
      </c>
      <c r="L14" s="64">
        <v>5852</v>
      </c>
      <c r="M14" s="64">
        <v>5587</v>
      </c>
      <c r="N14" s="64">
        <v>5531</v>
      </c>
      <c r="O14" s="64">
        <v>6070</v>
      </c>
      <c r="P14" s="14">
        <v>23041</v>
      </c>
      <c r="Q14" s="64">
        <v>6940</v>
      </c>
      <c r="R14" s="64">
        <v>6842</v>
      </c>
      <c r="S14" s="64">
        <v>6726</v>
      </c>
      <c r="T14" s="64" t="s">
        <v>120</v>
      </c>
      <c r="U14" s="14">
        <v>20508</v>
      </c>
    </row>
    <row r="15" spans="1:21" ht="12.75">
      <c r="A15" s="4" t="s">
        <v>9</v>
      </c>
      <c r="B15" s="64">
        <v>8139</v>
      </c>
      <c r="C15" s="64">
        <v>7743</v>
      </c>
      <c r="D15" s="64">
        <v>8294</v>
      </c>
      <c r="E15" s="64">
        <v>8541</v>
      </c>
      <c r="F15" s="14">
        <v>32717</v>
      </c>
      <c r="G15" s="64">
        <v>8073</v>
      </c>
      <c r="H15" s="64">
        <v>7768</v>
      </c>
      <c r="I15" s="64">
        <v>8135</v>
      </c>
      <c r="J15" s="64">
        <v>8402</v>
      </c>
      <c r="K15" s="14">
        <v>32378</v>
      </c>
      <c r="L15" s="64">
        <v>7242</v>
      </c>
      <c r="M15" s="64">
        <v>6959</v>
      </c>
      <c r="N15" s="64">
        <v>7147</v>
      </c>
      <c r="O15" s="64">
        <v>7532</v>
      </c>
      <c r="P15" s="14">
        <v>28880</v>
      </c>
      <c r="Q15" s="64">
        <v>6999</v>
      </c>
      <c r="R15" s="64">
        <v>7175</v>
      </c>
      <c r="S15" s="64">
        <v>7469</v>
      </c>
      <c r="T15" s="64" t="s">
        <v>120</v>
      </c>
      <c r="U15" s="14">
        <v>21644</v>
      </c>
    </row>
    <row r="16" spans="1:21" ht="12.75">
      <c r="A16" s="4" t="s">
        <v>10</v>
      </c>
      <c r="B16" s="64">
        <v>10480</v>
      </c>
      <c r="C16" s="64">
        <v>10669</v>
      </c>
      <c r="D16" s="64">
        <v>11345</v>
      </c>
      <c r="E16" s="64">
        <v>10916</v>
      </c>
      <c r="F16" s="14">
        <v>43409</v>
      </c>
      <c r="G16" s="64">
        <v>11500</v>
      </c>
      <c r="H16" s="64">
        <v>11337</v>
      </c>
      <c r="I16" s="64">
        <v>11623</v>
      </c>
      <c r="J16" s="64">
        <v>11840</v>
      </c>
      <c r="K16" s="14">
        <v>46299</v>
      </c>
      <c r="L16" s="64">
        <v>12344</v>
      </c>
      <c r="M16" s="64">
        <v>12346</v>
      </c>
      <c r="N16" s="64">
        <v>12915</v>
      </c>
      <c r="O16" s="64">
        <v>12614</v>
      </c>
      <c r="P16" s="14">
        <v>50218</v>
      </c>
      <c r="Q16" s="64">
        <v>12739</v>
      </c>
      <c r="R16" s="64">
        <v>13029</v>
      </c>
      <c r="S16" s="64">
        <v>13760</v>
      </c>
      <c r="T16" s="64" t="s">
        <v>120</v>
      </c>
      <c r="U16" s="14">
        <v>39528</v>
      </c>
    </row>
    <row r="17" spans="1:21" ht="12.75">
      <c r="A17" s="4" t="s">
        <v>11</v>
      </c>
      <c r="B17" s="64">
        <v>2646</v>
      </c>
      <c r="C17" s="64">
        <v>2704</v>
      </c>
      <c r="D17" s="64">
        <v>2894</v>
      </c>
      <c r="E17" s="64">
        <v>2878</v>
      </c>
      <c r="F17" s="14">
        <v>11122</v>
      </c>
      <c r="G17" s="64">
        <v>2654</v>
      </c>
      <c r="H17" s="64">
        <v>2652</v>
      </c>
      <c r="I17" s="64">
        <v>2675</v>
      </c>
      <c r="J17" s="64">
        <v>2809</v>
      </c>
      <c r="K17" s="14">
        <v>10791</v>
      </c>
      <c r="L17" s="64">
        <v>2602</v>
      </c>
      <c r="M17" s="64">
        <v>2598</v>
      </c>
      <c r="N17" s="64">
        <v>2556</v>
      </c>
      <c r="O17" s="64">
        <v>2571</v>
      </c>
      <c r="P17" s="14">
        <v>10326</v>
      </c>
      <c r="Q17" s="64">
        <v>2528</v>
      </c>
      <c r="R17" s="64">
        <v>2640</v>
      </c>
      <c r="S17" s="64">
        <v>2691</v>
      </c>
      <c r="T17" s="64" t="s">
        <v>120</v>
      </c>
      <c r="U17" s="14">
        <v>7859</v>
      </c>
    </row>
    <row r="18" spans="1:21" ht="7.5" customHeight="1">
      <c r="A18" s="5"/>
      <c r="B18" s="64"/>
      <c r="C18" s="64"/>
      <c r="D18" s="64"/>
      <c r="E18" s="64"/>
      <c r="F18" s="65"/>
      <c r="G18" s="64"/>
      <c r="H18" s="64"/>
      <c r="I18" s="64"/>
      <c r="J18" s="64"/>
      <c r="K18" s="65"/>
      <c r="L18" s="64"/>
      <c r="M18" s="64"/>
      <c r="N18" s="64"/>
      <c r="O18" s="64"/>
      <c r="P18" s="65"/>
      <c r="Q18" s="64"/>
      <c r="R18" s="64"/>
      <c r="S18" s="64"/>
      <c r="T18" s="64"/>
      <c r="U18" s="65"/>
    </row>
    <row r="19" spans="1:21" ht="12.75">
      <c r="A19" s="6" t="s">
        <v>12</v>
      </c>
      <c r="B19" s="66">
        <v>43910</v>
      </c>
      <c r="C19" s="66">
        <v>43413</v>
      </c>
      <c r="D19" s="66">
        <v>44895</v>
      </c>
      <c r="E19" s="66">
        <v>45637</v>
      </c>
      <c r="F19" s="14">
        <v>177856</v>
      </c>
      <c r="G19" s="66">
        <v>45784</v>
      </c>
      <c r="H19" s="66">
        <v>45128</v>
      </c>
      <c r="I19" s="66">
        <v>45214</v>
      </c>
      <c r="J19" s="66">
        <v>46410</v>
      </c>
      <c r="K19" s="14">
        <v>182536</v>
      </c>
      <c r="L19" s="66">
        <v>45436</v>
      </c>
      <c r="M19" s="66">
        <v>44429</v>
      </c>
      <c r="N19" s="66">
        <v>44257</v>
      </c>
      <c r="O19" s="66">
        <v>45530</v>
      </c>
      <c r="P19" s="14">
        <v>179652</v>
      </c>
      <c r="Q19" s="66">
        <v>46513</v>
      </c>
      <c r="R19" s="66">
        <v>47910</v>
      </c>
      <c r="S19" s="66">
        <v>48961</v>
      </c>
      <c r="T19" s="66" t="s">
        <v>120</v>
      </c>
      <c r="U19" s="14">
        <v>143384</v>
      </c>
    </row>
    <row r="20" spans="1:21" ht="12.75">
      <c r="A20" s="6" t="s">
        <v>13</v>
      </c>
      <c r="B20" s="64">
        <v>1343</v>
      </c>
      <c r="C20" s="64">
        <v>1364</v>
      </c>
      <c r="D20" s="64">
        <v>1460</v>
      </c>
      <c r="E20" s="64">
        <v>1475</v>
      </c>
      <c r="F20" s="14">
        <v>5642</v>
      </c>
      <c r="G20" s="64">
        <v>1567</v>
      </c>
      <c r="H20" s="64">
        <v>1493</v>
      </c>
      <c r="I20" s="64">
        <v>1524</v>
      </c>
      <c r="J20" s="64">
        <v>1593</v>
      </c>
      <c r="K20" s="14">
        <v>6177</v>
      </c>
      <c r="L20" s="64">
        <v>1508</v>
      </c>
      <c r="M20" s="64">
        <v>1523</v>
      </c>
      <c r="N20" s="64">
        <v>1519</v>
      </c>
      <c r="O20" s="64">
        <v>1606</v>
      </c>
      <c r="P20" s="14">
        <v>6156</v>
      </c>
      <c r="Q20" s="64">
        <v>1421</v>
      </c>
      <c r="R20" s="64">
        <v>1482</v>
      </c>
      <c r="S20" s="64">
        <v>1492</v>
      </c>
      <c r="T20" s="64" t="s">
        <v>120</v>
      </c>
      <c r="U20" s="14">
        <v>4395</v>
      </c>
    </row>
    <row r="21" spans="1:21" ht="12.75">
      <c r="A21" s="6" t="s">
        <v>14</v>
      </c>
      <c r="B21" s="64">
        <v>2039</v>
      </c>
      <c r="C21" s="64">
        <v>2098</v>
      </c>
      <c r="D21" s="64">
        <v>2194</v>
      </c>
      <c r="E21" s="64">
        <v>2200</v>
      </c>
      <c r="F21" s="14">
        <v>8531</v>
      </c>
      <c r="G21" s="64">
        <v>2013</v>
      </c>
      <c r="H21" s="64">
        <v>2120</v>
      </c>
      <c r="I21" s="64">
        <v>2153</v>
      </c>
      <c r="J21" s="64">
        <v>2246</v>
      </c>
      <c r="K21" s="14">
        <v>8531</v>
      </c>
      <c r="L21" s="64">
        <v>2057</v>
      </c>
      <c r="M21" s="64">
        <v>2068</v>
      </c>
      <c r="N21" s="64">
        <v>2012</v>
      </c>
      <c r="O21" s="64">
        <v>2079</v>
      </c>
      <c r="P21" s="14">
        <v>8217</v>
      </c>
      <c r="Q21" s="64">
        <v>2110</v>
      </c>
      <c r="R21" s="64">
        <v>2146</v>
      </c>
      <c r="S21" s="64">
        <v>2323</v>
      </c>
      <c r="T21" s="64" t="s">
        <v>120</v>
      </c>
      <c r="U21" s="14">
        <v>6579</v>
      </c>
    </row>
    <row r="22" spans="1:21" ht="12.75">
      <c r="A22" s="6" t="s">
        <v>15</v>
      </c>
      <c r="B22" s="64">
        <v>1406</v>
      </c>
      <c r="C22" s="64">
        <v>1542</v>
      </c>
      <c r="D22" s="64">
        <v>1555</v>
      </c>
      <c r="E22" s="64">
        <v>1596</v>
      </c>
      <c r="F22" s="14">
        <v>6099</v>
      </c>
      <c r="G22" s="64">
        <v>1503</v>
      </c>
      <c r="H22" s="64">
        <v>1572</v>
      </c>
      <c r="I22" s="64">
        <v>1518</v>
      </c>
      <c r="J22" s="64">
        <v>1734</v>
      </c>
      <c r="K22" s="14">
        <v>6327</v>
      </c>
      <c r="L22" s="64">
        <v>1605</v>
      </c>
      <c r="M22" s="64">
        <v>1712</v>
      </c>
      <c r="N22" s="64">
        <v>1648</v>
      </c>
      <c r="O22" s="64">
        <v>1817</v>
      </c>
      <c r="P22" s="14">
        <v>6782</v>
      </c>
      <c r="Q22" s="64">
        <v>1634</v>
      </c>
      <c r="R22" s="64">
        <v>1743</v>
      </c>
      <c r="S22" s="64">
        <v>1839</v>
      </c>
      <c r="T22" s="64" t="s">
        <v>120</v>
      </c>
      <c r="U22" s="14">
        <v>5216</v>
      </c>
    </row>
    <row r="23" spans="1:21" ht="12.75">
      <c r="A23" s="6" t="s">
        <v>115</v>
      </c>
      <c r="B23" s="64">
        <v>3987</v>
      </c>
      <c r="C23" s="64">
        <v>3972</v>
      </c>
      <c r="D23" s="64">
        <v>4430</v>
      </c>
      <c r="E23" s="64">
        <v>4536</v>
      </c>
      <c r="F23" s="14">
        <v>16926</v>
      </c>
      <c r="G23" s="64">
        <v>3889</v>
      </c>
      <c r="H23" s="64">
        <v>3991</v>
      </c>
      <c r="I23" s="64">
        <v>4313</v>
      </c>
      <c r="J23" s="64">
        <v>4349</v>
      </c>
      <c r="K23" s="14">
        <v>16542</v>
      </c>
      <c r="L23" s="64">
        <v>4547</v>
      </c>
      <c r="M23" s="64">
        <v>4157</v>
      </c>
      <c r="N23" s="64">
        <v>4215</v>
      </c>
      <c r="O23" s="64">
        <v>4308</v>
      </c>
      <c r="P23" s="14">
        <v>17227</v>
      </c>
      <c r="Q23" s="64">
        <v>4138</v>
      </c>
      <c r="R23" s="64">
        <v>4252</v>
      </c>
      <c r="S23" s="64">
        <v>4569</v>
      </c>
      <c r="T23" s="64" t="s">
        <v>120</v>
      </c>
      <c r="U23" s="14">
        <v>12959</v>
      </c>
    </row>
    <row r="24" spans="1:21" ht="12.75">
      <c r="A24" s="39" t="s">
        <v>116</v>
      </c>
      <c r="B24" s="67">
        <v>24</v>
      </c>
      <c r="C24" s="67">
        <v>32</v>
      </c>
      <c r="D24" s="67">
        <v>77</v>
      </c>
      <c r="E24" s="67">
        <v>41</v>
      </c>
      <c r="F24" s="43">
        <v>174</v>
      </c>
      <c r="G24" s="67">
        <v>30</v>
      </c>
      <c r="H24" s="67">
        <v>67</v>
      </c>
      <c r="I24" s="67">
        <v>43</v>
      </c>
      <c r="J24" s="67">
        <v>42</v>
      </c>
      <c r="K24" s="43">
        <v>182</v>
      </c>
      <c r="L24" s="67">
        <v>50</v>
      </c>
      <c r="M24" s="67">
        <v>44</v>
      </c>
      <c r="N24" s="67">
        <v>44</v>
      </c>
      <c r="O24" s="67">
        <v>41</v>
      </c>
      <c r="P24" s="43">
        <v>178</v>
      </c>
      <c r="Q24" s="67">
        <v>39</v>
      </c>
      <c r="R24" s="67">
        <v>50</v>
      </c>
      <c r="S24" s="67">
        <v>36</v>
      </c>
      <c r="T24" s="67" t="s">
        <v>120</v>
      </c>
      <c r="U24" s="43">
        <v>125</v>
      </c>
    </row>
    <row r="25" spans="1:21" ht="12.75">
      <c r="A25" s="7"/>
      <c r="B25" s="49"/>
      <c r="C25" s="49"/>
      <c r="D25" s="49"/>
      <c r="E25" s="49"/>
      <c r="F25" s="49"/>
      <c r="G25" s="49"/>
      <c r="H25" s="49"/>
      <c r="I25" s="49"/>
      <c r="J25" s="49"/>
      <c r="K25" s="49"/>
      <c r="L25" s="49"/>
      <c r="M25" s="49"/>
      <c r="N25" s="49"/>
      <c r="O25" s="49"/>
      <c r="P25" s="49"/>
      <c r="Q25" s="49"/>
      <c r="R25" s="49"/>
      <c r="S25" s="49"/>
      <c r="T25" s="49"/>
      <c r="U25" s="49"/>
    </row>
    <row r="26" spans="1:21" ht="12.75">
      <c r="A26" s="7"/>
      <c r="B26" s="49"/>
      <c r="C26" s="49"/>
      <c r="D26" s="49"/>
      <c r="E26" s="49"/>
      <c r="F26" s="49"/>
      <c r="G26" s="49"/>
      <c r="H26" s="49"/>
      <c r="I26" s="49"/>
      <c r="J26" s="49"/>
      <c r="K26" s="49"/>
      <c r="L26" s="49"/>
      <c r="M26" s="63"/>
      <c r="N26" s="63"/>
      <c r="O26" s="63"/>
      <c r="P26" s="63"/>
      <c r="Q26" s="88" t="s">
        <v>69</v>
      </c>
      <c r="R26" s="88"/>
      <c r="S26" s="88"/>
      <c r="T26" s="88"/>
      <c r="U26" s="88"/>
    </row>
    <row r="27" spans="1:21" ht="14.25">
      <c r="A27" s="41" t="s">
        <v>79</v>
      </c>
      <c r="B27" s="45" t="s">
        <v>86</v>
      </c>
      <c r="C27" s="45" t="s">
        <v>87</v>
      </c>
      <c r="D27" s="45" t="s">
        <v>88</v>
      </c>
      <c r="E27" s="45" t="s">
        <v>89</v>
      </c>
      <c r="F27" s="45" t="s">
        <v>90</v>
      </c>
      <c r="G27" s="45" t="s">
        <v>91</v>
      </c>
      <c r="H27" s="45" t="s">
        <v>92</v>
      </c>
      <c r="I27" s="45" t="s">
        <v>93</v>
      </c>
      <c r="J27" s="45" t="s">
        <v>94</v>
      </c>
      <c r="K27" s="45" t="s">
        <v>95</v>
      </c>
      <c r="L27" s="45" t="s">
        <v>96</v>
      </c>
      <c r="M27" s="45" t="s">
        <v>97</v>
      </c>
      <c r="N27" s="45" t="s">
        <v>98</v>
      </c>
      <c r="O27" s="45" t="s">
        <v>99</v>
      </c>
      <c r="P27" s="45" t="s">
        <v>100</v>
      </c>
      <c r="Q27" s="45" t="s">
        <v>106</v>
      </c>
      <c r="R27" s="45" t="s">
        <v>107</v>
      </c>
      <c r="S27" s="45" t="s">
        <v>108</v>
      </c>
      <c r="T27" s="45" t="s">
        <v>109</v>
      </c>
      <c r="U27" s="45" t="s">
        <v>110</v>
      </c>
    </row>
    <row r="28" spans="1:21" ht="15" customHeight="1">
      <c r="A28" s="2" t="s">
        <v>3</v>
      </c>
      <c r="B28" s="62">
        <v>46635</v>
      </c>
      <c r="C28" s="61">
        <v>48358</v>
      </c>
      <c r="D28" s="61">
        <v>49392</v>
      </c>
      <c r="E28" s="61">
        <v>48665</v>
      </c>
      <c r="F28" s="61">
        <v>193049</v>
      </c>
      <c r="G28" s="61">
        <v>44905</v>
      </c>
      <c r="H28" s="61">
        <v>44968</v>
      </c>
      <c r="I28" s="61">
        <v>45896</v>
      </c>
      <c r="J28" s="61">
        <v>47239</v>
      </c>
      <c r="K28" s="61">
        <v>183008</v>
      </c>
      <c r="L28" s="61">
        <v>44398</v>
      </c>
      <c r="M28" s="61">
        <v>43824</v>
      </c>
      <c r="N28" s="61">
        <v>42950</v>
      </c>
      <c r="O28" s="61">
        <v>45134</v>
      </c>
      <c r="P28" s="61">
        <v>176305</v>
      </c>
      <c r="Q28" s="61">
        <v>42778</v>
      </c>
      <c r="R28" s="61">
        <v>45532</v>
      </c>
      <c r="S28" s="61">
        <v>49577</v>
      </c>
      <c r="T28" s="61" t="s">
        <v>120</v>
      </c>
      <c r="U28" s="61">
        <v>137887</v>
      </c>
    </row>
    <row r="29" spans="1:21" ht="12.75">
      <c r="A29" s="3" t="s">
        <v>4</v>
      </c>
      <c r="B29" s="64">
        <v>1298</v>
      </c>
      <c r="C29" s="64">
        <v>1285</v>
      </c>
      <c r="D29" s="64">
        <v>1259</v>
      </c>
      <c r="E29" s="64">
        <v>1160</v>
      </c>
      <c r="F29" s="14">
        <v>5002</v>
      </c>
      <c r="G29" s="64">
        <v>1057</v>
      </c>
      <c r="H29" s="64">
        <v>1156</v>
      </c>
      <c r="I29" s="64">
        <v>1120</v>
      </c>
      <c r="J29" s="64">
        <v>1261</v>
      </c>
      <c r="K29" s="14">
        <v>4594</v>
      </c>
      <c r="L29" s="64">
        <v>1127</v>
      </c>
      <c r="M29" s="64">
        <v>1052</v>
      </c>
      <c r="N29" s="64">
        <v>996</v>
      </c>
      <c r="O29" s="64">
        <v>931</v>
      </c>
      <c r="P29" s="14">
        <v>4105</v>
      </c>
      <c r="Q29" s="64">
        <v>987</v>
      </c>
      <c r="R29" s="64">
        <v>998</v>
      </c>
      <c r="S29" s="64">
        <v>1097</v>
      </c>
      <c r="T29" s="64" t="s">
        <v>120</v>
      </c>
      <c r="U29" s="14">
        <v>3081</v>
      </c>
    </row>
    <row r="30" spans="1:21" ht="12.75">
      <c r="A30" s="4" t="s">
        <v>5</v>
      </c>
      <c r="B30" s="64">
        <v>3525</v>
      </c>
      <c r="C30" s="64">
        <v>3732</v>
      </c>
      <c r="D30" s="64">
        <v>3954</v>
      </c>
      <c r="E30" s="64">
        <v>3814</v>
      </c>
      <c r="F30" s="14">
        <v>15025</v>
      </c>
      <c r="G30" s="64">
        <v>3472</v>
      </c>
      <c r="H30" s="64">
        <v>3600</v>
      </c>
      <c r="I30" s="64">
        <v>3666</v>
      </c>
      <c r="J30" s="64">
        <v>3941</v>
      </c>
      <c r="K30" s="14">
        <v>14679</v>
      </c>
      <c r="L30" s="64">
        <v>3539</v>
      </c>
      <c r="M30" s="64">
        <v>3572</v>
      </c>
      <c r="N30" s="64">
        <v>3514</v>
      </c>
      <c r="O30" s="64">
        <v>3651</v>
      </c>
      <c r="P30" s="14">
        <v>14276</v>
      </c>
      <c r="Q30" s="64">
        <v>3234</v>
      </c>
      <c r="R30" s="64">
        <v>3521</v>
      </c>
      <c r="S30" s="64">
        <v>3786</v>
      </c>
      <c r="T30" s="64" t="s">
        <v>120</v>
      </c>
      <c r="U30" s="14">
        <v>10540</v>
      </c>
    </row>
    <row r="31" spans="1:21" ht="12.75">
      <c r="A31" s="4" t="s">
        <v>82</v>
      </c>
      <c r="B31" s="64">
        <v>3874</v>
      </c>
      <c r="C31" s="64">
        <v>3373</v>
      </c>
      <c r="D31" s="64">
        <v>3087</v>
      </c>
      <c r="E31" s="64">
        <v>3613</v>
      </c>
      <c r="F31" s="14">
        <v>13946</v>
      </c>
      <c r="G31" s="64">
        <v>3425</v>
      </c>
      <c r="H31" s="64">
        <v>2789</v>
      </c>
      <c r="I31" s="64">
        <v>2791</v>
      </c>
      <c r="J31" s="64">
        <v>3399</v>
      </c>
      <c r="K31" s="14">
        <v>12405</v>
      </c>
      <c r="L31" s="64">
        <v>3511</v>
      </c>
      <c r="M31" s="64">
        <v>2900</v>
      </c>
      <c r="N31" s="64">
        <v>3175</v>
      </c>
      <c r="O31" s="64">
        <v>3233</v>
      </c>
      <c r="P31" s="14">
        <v>12820</v>
      </c>
      <c r="Q31" s="64">
        <v>3155</v>
      </c>
      <c r="R31" s="64">
        <v>2924</v>
      </c>
      <c r="S31" s="64">
        <v>2854</v>
      </c>
      <c r="T31" s="64" t="s">
        <v>120</v>
      </c>
      <c r="U31" s="14">
        <v>8933</v>
      </c>
    </row>
    <row r="32" spans="1:21" ht="7.5" customHeight="1">
      <c r="A32" s="5"/>
      <c r="B32" s="64"/>
      <c r="C32" s="64"/>
      <c r="D32" s="64"/>
      <c r="E32" s="64"/>
      <c r="F32" s="14"/>
      <c r="G32" s="64"/>
      <c r="H32" s="64"/>
      <c r="I32" s="64"/>
      <c r="J32" s="64"/>
      <c r="K32" s="14"/>
      <c r="L32" s="64"/>
      <c r="M32" s="64"/>
      <c r="N32" s="64"/>
      <c r="O32" s="64"/>
      <c r="P32" s="14"/>
      <c r="Q32" s="64"/>
      <c r="R32" s="64"/>
      <c r="S32" s="64"/>
      <c r="T32" s="64"/>
      <c r="U32" s="14"/>
    </row>
    <row r="33" spans="1:21" ht="12.75">
      <c r="A33" s="4" t="s">
        <v>7</v>
      </c>
      <c r="B33" s="64">
        <v>2160</v>
      </c>
      <c r="C33" s="64">
        <v>2343</v>
      </c>
      <c r="D33" s="64">
        <v>2386</v>
      </c>
      <c r="E33" s="64">
        <v>2238</v>
      </c>
      <c r="F33" s="14">
        <v>9127</v>
      </c>
      <c r="G33" s="64">
        <v>2168</v>
      </c>
      <c r="H33" s="64">
        <v>2299</v>
      </c>
      <c r="I33" s="64">
        <v>2266</v>
      </c>
      <c r="J33" s="64">
        <v>2262</v>
      </c>
      <c r="K33" s="14">
        <v>8996</v>
      </c>
      <c r="L33" s="64">
        <v>2283</v>
      </c>
      <c r="M33" s="64">
        <v>2195</v>
      </c>
      <c r="N33" s="64">
        <v>2200</v>
      </c>
      <c r="O33" s="64">
        <v>2124</v>
      </c>
      <c r="P33" s="14">
        <v>8803</v>
      </c>
      <c r="Q33" s="64">
        <v>2223</v>
      </c>
      <c r="R33" s="64">
        <v>2314</v>
      </c>
      <c r="S33" s="64">
        <v>2444</v>
      </c>
      <c r="T33" s="64" t="s">
        <v>120</v>
      </c>
      <c r="U33" s="14">
        <v>6981</v>
      </c>
    </row>
    <row r="34" spans="1:21" ht="12.75">
      <c r="A34" s="4" t="s">
        <v>8</v>
      </c>
      <c r="B34" s="64">
        <v>2647</v>
      </c>
      <c r="C34" s="64">
        <v>2774</v>
      </c>
      <c r="D34" s="64">
        <v>2688</v>
      </c>
      <c r="E34" s="64">
        <v>2537</v>
      </c>
      <c r="F34" s="14">
        <v>10645</v>
      </c>
      <c r="G34" s="64">
        <v>2713</v>
      </c>
      <c r="H34" s="64">
        <v>2753</v>
      </c>
      <c r="I34" s="64">
        <v>2715</v>
      </c>
      <c r="J34" s="64">
        <v>2810</v>
      </c>
      <c r="K34" s="14">
        <v>10990</v>
      </c>
      <c r="L34" s="64">
        <v>2926</v>
      </c>
      <c r="M34" s="64">
        <v>2899</v>
      </c>
      <c r="N34" s="64">
        <v>2730</v>
      </c>
      <c r="O34" s="64">
        <v>2742</v>
      </c>
      <c r="P34" s="14">
        <v>11296</v>
      </c>
      <c r="Q34" s="64">
        <v>2950</v>
      </c>
      <c r="R34" s="64">
        <v>3174</v>
      </c>
      <c r="S34" s="64">
        <v>3275</v>
      </c>
      <c r="T34" s="64" t="s">
        <v>120</v>
      </c>
      <c r="U34" s="14">
        <v>9399</v>
      </c>
    </row>
    <row r="35" spans="1:21" ht="7.5" customHeight="1">
      <c r="A35" s="5"/>
      <c r="B35" s="64"/>
      <c r="C35" s="64"/>
      <c r="D35" s="64"/>
      <c r="E35" s="64"/>
      <c r="F35" s="65"/>
      <c r="G35" s="64"/>
      <c r="H35" s="64"/>
      <c r="I35" s="64"/>
      <c r="J35" s="64"/>
      <c r="K35" s="65"/>
      <c r="L35" s="64"/>
      <c r="M35" s="64"/>
      <c r="N35" s="64"/>
      <c r="O35" s="64"/>
      <c r="P35" s="65"/>
      <c r="Q35" s="64"/>
      <c r="R35" s="64"/>
      <c r="S35" s="64"/>
      <c r="T35" s="64"/>
      <c r="U35" s="65"/>
    </row>
    <row r="36" spans="1:21" ht="12.75">
      <c r="A36" s="3" t="s">
        <v>16</v>
      </c>
      <c r="B36" s="64">
        <v>4019</v>
      </c>
      <c r="C36" s="64">
        <v>4062</v>
      </c>
      <c r="D36" s="64">
        <v>3858</v>
      </c>
      <c r="E36" s="64">
        <v>4219</v>
      </c>
      <c r="F36" s="14">
        <v>16157</v>
      </c>
      <c r="G36" s="64">
        <v>3633</v>
      </c>
      <c r="H36" s="64">
        <v>3397</v>
      </c>
      <c r="I36" s="64">
        <v>3429</v>
      </c>
      <c r="J36" s="64">
        <v>3688</v>
      </c>
      <c r="K36" s="14">
        <v>14147</v>
      </c>
      <c r="L36" s="64">
        <v>3639</v>
      </c>
      <c r="M36" s="64">
        <v>3364</v>
      </c>
      <c r="N36" s="64">
        <v>3532</v>
      </c>
      <c r="O36" s="64">
        <v>3630</v>
      </c>
      <c r="P36" s="14">
        <v>14166</v>
      </c>
      <c r="Q36" s="64">
        <v>3623</v>
      </c>
      <c r="R36" s="64">
        <v>3895</v>
      </c>
      <c r="S36" s="64">
        <v>3543</v>
      </c>
      <c r="T36" s="64" t="s">
        <v>120</v>
      </c>
      <c r="U36" s="14">
        <v>11061</v>
      </c>
    </row>
    <row r="37" spans="1:21" ht="12.75">
      <c r="A37" s="4" t="s">
        <v>9</v>
      </c>
      <c r="B37" s="64">
        <v>9640</v>
      </c>
      <c r="C37" s="64">
        <v>10705</v>
      </c>
      <c r="D37" s="64">
        <v>11374</v>
      </c>
      <c r="E37" s="64">
        <v>10627</v>
      </c>
      <c r="F37" s="14">
        <v>42346</v>
      </c>
      <c r="G37" s="64">
        <v>9523</v>
      </c>
      <c r="H37" s="64">
        <v>9836</v>
      </c>
      <c r="I37" s="64">
        <v>10634</v>
      </c>
      <c r="J37" s="64">
        <v>9189</v>
      </c>
      <c r="K37" s="14">
        <v>39183</v>
      </c>
      <c r="L37" s="64">
        <v>7921</v>
      </c>
      <c r="M37" s="64">
        <v>8201</v>
      </c>
      <c r="N37" s="64">
        <v>8471</v>
      </c>
      <c r="O37" s="64">
        <v>9599</v>
      </c>
      <c r="P37" s="14">
        <v>34192</v>
      </c>
      <c r="Q37" s="64">
        <v>8032</v>
      </c>
      <c r="R37" s="64">
        <v>7911</v>
      </c>
      <c r="S37" s="64">
        <v>9568</v>
      </c>
      <c r="T37" s="64" t="s">
        <v>120</v>
      </c>
      <c r="U37" s="14">
        <v>25511</v>
      </c>
    </row>
    <row r="38" spans="1:21" ht="12.75">
      <c r="A38" s="4" t="s">
        <v>10</v>
      </c>
      <c r="B38" s="64">
        <v>7038</v>
      </c>
      <c r="C38" s="64">
        <v>7277</v>
      </c>
      <c r="D38" s="64">
        <v>7400</v>
      </c>
      <c r="E38" s="64">
        <v>6563</v>
      </c>
      <c r="F38" s="14">
        <v>28278</v>
      </c>
      <c r="G38" s="64">
        <v>6396</v>
      </c>
      <c r="H38" s="64">
        <v>6412</v>
      </c>
      <c r="I38" s="64">
        <v>6475</v>
      </c>
      <c r="J38" s="64">
        <v>6936</v>
      </c>
      <c r="K38" s="14">
        <v>26219</v>
      </c>
      <c r="L38" s="64">
        <v>6710</v>
      </c>
      <c r="M38" s="64">
        <v>6653</v>
      </c>
      <c r="N38" s="64">
        <v>6293</v>
      </c>
      <c r="O38" s="64">
        <v>6593</v>
      </c>
      <c r="P38" s="14">
        <v>26250</v>
      </c>
      <c r="Q38" s="64">
        <v>6592</v>
      </c>
      <c r="R38" s="64">
        <v>7042</v>
      </c>
      <c r="S38" s="64">
        <v>7364</v>
      </c>
      <c r="T38" s="64" t="s">
        <v>120</v>
      </c>
      <c r="U38" s="14">
        <v>20998</v>
      </c>
    </row>
    <row r="39" spans="1:21" ht="12.75">
      <c r="A39" s="4" t="s">
        <v>11</v>
      </c>
      <c r="B39" s="64">
        <v>3481</v>
      </c>
      <c r="C39" s="64">
        <v>3647</v>
      </c>
      <c r="D39" s="64">
        <v>4043</v>
      </c>
      <c r="E39" s="64">
        <v>3927</v>
      </c>
      <c r="F39" s="14">
        <v>15098</v>
      </c>
      <c r="G39" s="64">
        <v>3360</v>
      </c>
      <c r="H39" s="64">
        <v>3355</v>
      </c>
      <c r="I39" s="64">
        <v>3480</v>
      </c>
      <c r="J39" s="64">
        <v>3556</v>
      </c>
      <c r="K39" s="14">
        <v>13752</v>
      </c>
      <c r="L39" s="64">
        <v>3440</v>
      </c>
      <c r="M39" s="64">
        <v>3320</v>
      </c>
      <c r="N39" s="64">
        <v>3260</v>
      </c>
      <c r="O39" s="64">
        <v>3279</v>
      </c>
      <c r="P39" s="14">
        <v>13298</v>
      </c>
      <c r="Q39" s="64">
        <v>3235</v>
      </c>
      <c r="R39" s="64">
        <v>3655</v>
      </c>
      <c r="S39" s="64">
        <v>3552</v>
      </c>
      <c r="T39" s="64" t="s">
        <v>120</v>
      </c>
      <c r="U39" s="14">
        <v>10442</v>
      </c>
    </row>
    <row r="40" spans="1:21" ht="7.5" customHeight="1">
      <c r="A40" s="5"/>
      <c r="B40" s="64"/>
      <c r="C40" s="64"/>
      <c r="D40" s="64"/>
      <c r="E40" s="64"/>
      <c r="F40" s="65"/>
      <c r="G40" s="64"/>
      <c r="H40" s="64"/>
      <c r="I40" s="64"/>
      <c r="J40" s="64"/>
      <c r="K40" s="65"/>
      <c r="L40" s="64"/>
      <c r="M40" s="64"/>
      <c r="N40" s="64"/>
      <c r="O40" s="64"/>
      <c r="P40" s="65"/>
      <c r="Q40" s="64"/>
      <c r="R40" s="64"/>
      <c r="S40" s="64"/>
      <c r="T40" s="64"/>
      <c r="U40" s="65"/>
    </row>
    <row r="41" spans="1:21" ht="12.75">
      <c r="A41" s="6" t="s">
        <v>12</v>
      </c>
      <c r="B41" s="66">
        <v>37681</v>
      </c>
      <c r="C41" s="66">
        <v>39197</v>
      </c>
      <c r="D41" s="66">
        <v>40048</v>
      </c>
      <c r="E41" s="66">
        <v>38698</v>
      </c>
      <c r="F41" s="14">
        <v>155625</v>
      </c>
      <c r="G41" s="66">
        <v>35748</v>
      </c>
      <c r="H41" s="66">
        <v>35599</v>
      </c>
      <c r="I41" s="66">
        <v>36575</v>
      </c>
      <c r="J41" s="66">
        <v>37043</v>
      </c>
      <c r="K41" s="14">
        <v>144965</v>
      </c>
      <c r="L41" s="66">
        <v>35096</v>
      </c>
      <c r="M41" s="66">
        <v>34156</v>
      </c>
      <c r="N41" s="66">
        <v>34172</v>
      </c>
      <c r="O41" s="66">
        <v>35782</v>
      </c>
      <c r="P41" s="14">
        <v>139206</v>
      </c>
      <c r="Q41" s="66">
        <v>34031</v>
      </c>
      <c r="R41" s="66">
        <v>35434</v>
      </c>
      <c r="S41" s="66">
        <v>37483</v>
      </c>
      <c r="T41" s="66" t="s">
        <v>120</v>
      </c>
      <c r="U41" s="14">
        <v>106948</v>
      </c>
    </row>
    <row r="42" spans="1:21" ht="12.75">
      <c r="A42" s="6" t="s">
        <v>13</v>
      </c>
      <c r="B42" s="64">
        <v>1924</v>
      </c>
      <c r="C42" s="64">
        <v>2021</v>
      </c>
      <c r="D42" s="64">
        <v>2255</v>
      </c>
      <c r="E42" s="64">
        <v>2092</v>
      </c>
      <c r="F42" s="14">
        <v>8292</v>
      </c>
      <c r="G42" s="64">
        <v>1971</v>
      </c>
      <c r="H42" s="64">
        <v>2079</v>
      </c>
      <c r="I42" s="64">
        <v>2236</v>
      </c>
      <c r="J42" s="64">
        <v>1924</v>
      </c>
      <c r="K42" s="14">
        <v>8210</v>
      </c>
      <c r="L42" s="64">
        <v>1761</v>
      </c>
      <c r="M42" s="64">
        <v>1741</v>
      </c>
      <c r="N42" s="64">
        <v>1568</v>
      </c>
      <c r="O42" s="64">
        <v>1546</v>
      </c>
      <c r="P42" s="14">
        <v>6616</v>
      </c>
      <c r="Q42" s="64">
        <v>1433</v>
      </c>
      <c r="R42" s="64">
        <v>1387</v>
      </c>
      <c r="S42" s="64">
        <v>1754</v>
      </c>
      <c r="T42" s="64" t="s">
        <v>120</v>
      </c>
      <c r="U42" s="14">
        <v>4574</v>
      </c>
    </row>
    <row r="43" spans="1:21" ht="12.75">
      <c r="A43" s="6" t="s">
        <v>14</v>
      </c>
      <c r="B43" s="64">
        <v>3395</v>
      </c>
      <c r="C43" s="64">
        <v>3346</v>
      </c>
      <c r="D43" s="64">
        <v>3185</v>
      </c>
      <c r="E43" s="64">
        <v>3598</v>
      </c>
      <c r="F43" s="14">
        <v>13524</v>
      </c>
      <c r="G43" s="64">
        <v>3203</v>
      </c>
      <c r="H43" s="64">
        <v>3077</v>
      </c>
      <c r="I43" s="64">
        <v>2946</v>
      </c>
      <c r="J43" s="64">
        <v>3406</v>
      </c>
      <c r="K43" s="14">
        <v>12632</v>
      </c>
      <c r="L43" s="64">
        <v>3477</v>
      </c>
      <c r="M43" s="64">
        <v>3621</v>
      </c>
      <c r="N43" s="64">
        <v>2944</v>
      </c>
      <c r="O43" s="64">
        <v>3098</v>
      </c>
      <c r="P43" s="14">
        <v>13140</v>
      </c>
      <c r="Q43" s="64">
        <v>2766</v>
      </c>
      <c r="R43" s="64">
        <v>3600</v>
      </c>
      <c r="S43" s="64">
        <v>3717</v>
      </c>
      <c r="T43" s="64" t="s">
        <v>120</v>
      </c>
      <c r="U43" s="14">
        <v>10083</v>
      </c>
    </row>
    <row r="44" spans="1:21" ht="12.75">
      <c r="A44" s="6" t="s">
        <v>15</v>
      </c>
      <c r="B44" s="64">
        <v>555</v>
      </c>
      <c r="C44" s="64">
        <v>693</v>
      </c>
      <c r="D44" s="64">
        <v>658</v>
      </c>
      <c r="E44" s="64">
        <v>601</v>
      </c>
      <c r="F44" s="14">
        <v>2506</v>
      </c>
      <c r="G44" s="64">
        <v>621</v>
      </c>
      <c r="H44" s="64">
        <v>641</v>
      </c>
      <c r="I44" s="64">
        <v>653</v>
      </c>
      <c r="J44" s="64">
        <v>668</v>
      </c>
      <c r="K44" s="14">
        <v>2583</v>
      </c>
      <c r="L44" s="64">
        <v>650</v>
      </c>
      <c r="M44" s="64">
        <v>597</v>
      </c>
      <c r="N44" s="64">
        <v>611</v>
      </c>
      <c r="O44" s="64">
        <v>631</v>
      </c>
      <c r="P44" s="14">
        <v>2489</v>
      </c>
      <c r="Q44" s="64">
        <v>644</v>
      </c>
      <c r="R44" s="64">
        <v>631</v>
      </c>
      <c r="S44" s="64">
        <v>685</v>
      </c>
      <c r="T44" s="64" t="s">
        <v>120</v>
      </c>
      <c r="U44" s="14">
        <v>1960</v>
      </c>
    </row>
    <row r="45" spans="1:21" ht="12.75">
      <c r="A45" s="6" t="s">
        <v>115</v>
      </c>
      <c r="B45" s="64">
        <v>1652</v>
      </c>
      <c r="C45" s="64">
        <v>1708</v>
      </c>
      <c r="D45" s="64">
        <v>1629</v>
      </c>
      <c r="E45" s="64">
        <v>1856</v>
      </c>
      <c r="F45" s="14">
        <v>6845</v>
      </c>
      <c r="G45" s="64">
        <v>1906</v>
      </c>
      <c r="H45" s="64">
        <v>1669</v>
      </c>
      <c r="I45" s="64">
        <v>1873</v>
      </c>
      <c r="J45" s="64">
        <v>2073</v>
      </c>
      <c r="K45" s="14">
        <v>7522</v>
      </c>
      <c r="L45" s="64">
        <v>2072</v>
      </c>
      <c r="M45" s="64">
        <v>2279</v>
      </c>
      <c r="N45" s="64">
        <v>2170</v>
      </c>
      <c r="O45" s="64">
        <v>2346</v>
      </c>
      <c r="P45" s="14">
        <v>8867</v>
      </c>
      <c r="Q45" s="64">
        <v>2556</v>
      </c>
      <c r="R45" s="64">
        <v>2890</v>
      </c>
      <c r="S45" s="64">
        <v>4210</v>
      </c>
      <c r="T45" s="64" t="s">
        <v>120</v>
      </c>
      <c r="U45" s="14">
        <v>9655</v>
      </c>
    </row>
    <row r="46" spans="1:21" ht="12.75">
      <c r="A46" s="39" t="s">
        <v>116</v>
      </c>
      <c r="B46" s="67">
        <v>1427</v>
      </c>
      <c r="C46" s="67">
        <v>1392</v>
      </c>
      <c r="D46" s="67">
        <v>1618</v>
      </c>
      <c r="E46" s="67">
        <v>1820</v>
      </c>
      <c r="F46" s="43">
        <v>6258</v>
      </c>
      <c r="G46" s="67">
        <v>1456</v>
      </c>
      <c r="H46" s="67">
        <v>1903</v>
      </c>
      <c r="I46" s="67">
        <v>1613</v>
      </c>
      <c r="J46" s="67">
        <v>2124</v>
      </c>
      <c r="K46" s="43">
        <v>7096</v>
      </c>
      <c r="L46" s="67">
        <v>1342</v>
      </c>
      <c r="M46" s="67">
        <v>1430</v>
      </c>
      <c r="N46" s="67">
        <v>1486</v>
      </c>
      <c r="O46" s="67">
        <v>1731</v>
      </c>
      <c r="P46" s="43">
        <v>5988</v>
      </c>
      <c r="Q46" s="67">
        <v>1349</v>
      </c>
      <c r="R46" s="67">
        <v>1590</v>
      </c>
      <c r="S46" s="67">
        <v>1727</v>
      </c>
      <c r="T46" s="67" t="s">
        <v>120</v>
      </c>
      <c r="U46" s="43">
        <v>4666</v>
      </c>
    </row>
    <row r="47" spans="1:21" ht="12.75">
      <c r="A47" s="8"/>
      <c r="B47" s="49"/>
      <c r="C47" s="49"/>
      <c r="D47" s="49"/>
      <c r="E47" s="49"/>
      <c r="F47" s="49"/>
      <c r="G47" s="49"/>
      <c r="H47" s="49"/>
      <c r="I47" s="49"/>
      <c r="J47" s="49"/>
      <c r="K47" s="49"/>
      <c r="L47" s="49"/>
      <c r="M47" s="49"/>
      <c r="N47" s="49"/>
      <c r="O47" s="49"/>
      <c r="P47" s="49"/>
      <c r="Q47" s="49"/>
      <c r="R47" s="49"/>
      <c r="S47" s="49"/>
      <c r="T47" s="49"/>
      <c r="U47" s="49"/>
    </row>
    <row r="48" spans="1:21" ht="12.75">
      <c r="A48" s="1"/>
      <c r="B48" s="49"/>
      <c r="C48" s="49"/>
      <c r="D48" s="49"/>
      <c r="E48" s="49"/>
      <c r="F48" s="49"/>
      <c r="G48" s="49"/>
      <c r="H48" s="49"/>
      <c r="I48" s="49"/>
      <c r="J48" s="49"/>
      <c r="K48" s="49"/>
      <c r="L48" s="49"/>
      <c r="M48" s="63"/>
      <c r="N48" s="63"/>
      <c r="O48" s="63"/>
      <c r="P48" s="63"/>
      <c r="Q48" s="88" t="s">
        <v>69</v>
      </c>
      <c r="R48" s="88"/>
      <c r="S48" s="88"/>
      <c r="T48" s="88"/>
      <c r="U48" s="88"/>
    </row>
    <row r="49" spans="1:21" ht="14.25">
      <c r="A49" s="41" t="s">
        <v>81</v>
      </c>
      <c r="B49" s="45" t="s">
        <v>86</v>
      </c>
      <c r="C49" s="45" t="s">
        <v>87</v>
      </c>
      <c r="D49" s="45" t="s">
        <v>88</v>
      </c>
      <c r="E49" s="45" t="s">
        <v>89</v>
      </c>
      <c r="F49" s="45" t="s">
        <v>90</v>
      </c>
      <c r="G49" s="45" t="s">
        <v>91</v>
      </c>
      <c r="H49" s="45" t="s">
        <v>92</v>
      </c>
      <c r="I49" s="45" t="s">
        <v>93</v>
      </c>
      <c r="J49" s="45" t="s">
        <v>94</v>
      </c>
      <c r="K49" s="45" t="s">
        <v>95</v>
      </c>
      <c r="L49" s="45" t="s">
        <v>96</v>
      </c>
      <c r="M49" s="45" t="s">
        <v>97</v>
      </c>
      <c r="N49" s="45" t="s">
        <v>98</v>
      </c>
      <c r="O49" s="45" t="s">
        <v>99</v>
      </c>
      <c r="P49" s="45" t="s">
        <v>100</v>
      </c>
      <c r="Q49" s="45" t="s">
        <v>106</v>
      </c>
      <c r="R49" s="45" t="s">
        <v>107</v>
      </c>
      <c r="S49" s="45" t="s">
        <v>108</v>
      </c>
      <c r="T49" s="45" t="s">
        <v>109</v>
      </c>
      <c r="U49" s="45" t="s">
        <v>110</v>
      </c>
    </row>
    <row r="50" spans="1:21" ht="15" customHeight="1">
      <c r="A50" s="2" t="s">
        <v>3</v>
      </c>
      <c r="B50" s="62">
        <v>99344</v>
      </c>
      <c r="C50" s="61">
        <v>100778</v>
      </c>
      <c r="D50" s="61">
        <v>104003</v>
      </c>
      <c r="E50" s="61">
        <v>104151</v>
      </c>
      <c r="F50" s="61">
        <v>408275</v>
      </c>
      <c r="G50" s="61">
        <v>99691</v>
      </c>
      <c r="H50" s="61">
        <v>99338</v>
      </c>
      <c r="I50" s="61">
        <v>100660</v>
      </c>
      <c r="J50" s="61">
        <v>103614</v>
      </c>
      <c r="K50" s="61">
        <v>403304</v>
      </c>
      <c r="L50" s="61">
        <v>99601</v>
      </c>
      <c r="M50" s="61">
        <v>97757</v>
      </c>
      <c r="N50" s="61">
        <v>96645</v>
      </c>
      <c r="O50" s="61">
        <v>100515</v>
      </c>
      <c r="P50" s="61">
        <v>394517</v>
      </c>
      <c r="Q50" s="61">
        <v>98634</v>
      </c>
      <c r="R50" s="61">
        <v>103115</v>
      </c>
      <c r="S50" s="61">
        <v>108797</v>
      </c>
      <c r="T50" s="61" t="s">
        <v>120</v>
      </c>
      <c r="U50" s="61">
        <v>310545</v>
      </c>
    </row>
    <row r="51" spans="1:21" ht="12.75">
      <c r="A51" s="3" t="s">
        <v>4</v>
      </c>
      <c r="B51" s="64">
        <v>2804</v>
      </c>
      <c r="C51" s="64">
        <v>2778</v>
      </c>
      <c r="D51" s="64">
        <v>2832</v>
      </c>
      <c r="E51" s="64">
        <v>2676</v>
      </c>
      <c r="F51" s="14">
        <v>11090</v>
      </c>
      <c r="G51" s="64">
        <v>2675</v>
      </c>
      <c r="H51" s="64">
        <v>2992</v>
      </c>
      <c r="I51" s="64">
        <v>2837</v>
      </c>
      <c r="J51" s="64">
        <v>3116</v>
      </c>
      <c r="K51" s="14">
        <v>11620</v>
      </c>
      <c r="L51" s="64">
        <v>2954</v>
      </c>
      <c r="M51" s="64">
        <v>2783</v>
      </c>
      <c r="N51" s="64">
        <v>2660</v>
      </c>
      <c r="O51" s="64">
        <v>2623</v>
      </c>
      <c r="P51" s="14">
        <v>11020</v>
      </c>
      <c r="Q51" s="64">
        <v>2778</v>
      </c>
      <c r="R51" s="64">
        <v>2818</v>
      </c>
      <c r="S51" s="64">
        <v>3029</v>
      </c>
      <c r="T51" s="64" t="s">
        <v>120</v>
      </c>
      <c r="U51" s="14">
        <v>8626</v>
      </c>
    </row>
    <row r="52" spans="1:21" ht="12.75">
      <c r="A52" s="4" t="s">
        <v>5</v>
      </c>
      <c r="B52" s="64">
        <v>8325</v>
      </c>
      <c r="C52" s="64">
        <v>8679</v>
      </c>
      <c r="D52" s="64">
        <v>9025</v>
      </c>
      <c r="E52" s="64">
        <v>9125</v>
      </c>
      <c r="F52" s="14">
        <v>35155</v>
      </c>
      <c r="G52" s="64">
        <v>8507</v>
      </c>
      <c r="H52" s="64">
        <v>8573</v>
      </c>
      <c r="I52" s="64">
        <v>8813</v>
      </c>
      <c r="J52" s="64">
        <v>9069</v>
      </c>
      <c r="K52" s="14">
        <v>34962</v>
      </c>
      <c r="L52" s="64">
        <v>8261</v>
      </c>
      <c r="M52" s="64">
        <v>8252</v>
      </c>
      <c r="N52" s="64">
        <v>7948</v>
      </c>
      <c r="O52" s="64">
        <v>8309</v>
      </c>
      <c r="P52" s="14">
        <v>32770</v>
      </c>
      <c r="Q52" s="64">
        <v>7739</v>
      </c>
      <c r="R52" s="64">
        <v>8342</v>
      </c>
      <c r="S52" s="64">
        <v>8698</v>
      </c>
      <c r="T52" s="64" t="s">
        <v>120</v>
      </c>
      <c r="U52" s="14">
        <v>24778</v>
      </c>
    </row>
    <row r="53" spans="1:21" ht="12.75">
      <c r="A53" s="4" t="s">
        <v>82</v>
      </c>
      <c r="B53" s="64">
        <v>6727</v>
      </c>
      <c r="C53" s="64">
        <v>6373</v>
      </c>
      <c r="D53" s="64">
        <v>6089</v>
      </c>
      <c r="E53" s="64">
        <v>6661</v>
      </c>
      <c r="F53" s="14">
        <v>25850</v>
      </c>
      <c r="G53" s="64">
        <v>6870</v>
      </c>
      <c r="H53" s="64">
        <v>5975</v>
      </c>
      <c r="I53" s="64">
        <v>5786</v>
      </c>
      <c r="J53" s="64">
        <v>6440</v>
      </c>
      <c r="K53" s="14">
        <v>25072</v>
      </c>
      <c r="L53" s="64">
        <v>7031</v>
      </c>
      <c r="M53" s="64">
        <v>6290</v>
      </c>
      <c r="N53" s="64">
        <v>6186</v>
      </c>
      <c r="O53" s="64">
        <v>6342</v>
      </c>
      <c r="P53" s="14">
        <v>25849</v>
      </c>
      <c r="Q53" s="64">
        <v>6351</v>
      </c>
      <c r="R53" s="64">
        <v>6343</v>
      </c>
      <c r="S53" s="64">
        <v>6243</v>
      </c>
      <c r="T53" s="64" t="s">
        <v>120</v>
      </c>
      <c r="U53" s="14">
        <v>18938</v>
      </c>
    </row>
    <row r="54" spans="1:21" ht="7.5" customHeight="1">
      <c r="A54" s="5"/>
      <c r="B54" s="64"/>
      <c r="C54" s="64"/>
      <c r="D54" s="64"/>
      <c r="E54" s="64"/>
      <c r="F54" s="14"/>
      <c r="G54" s="64"/>
      <c r="H54" s="64"/>
      <c r="I54" s="64"/>
      <c r="J54" s="64"/>
      <c r="K54" s="14"/>
      <c r="L54" s="64"/>
      <c r="M54" s="64"/>
      <c r="N54" s="64"/>
      <c r="O54" s="64"/>
      <c r="P54" s="14"/>
      <c r="Q54" s="64"/>
      <c r="R54" s="64"/>
      <c r="S54" s="64"/>
      <c r="T54" s="64"/>
      <c r="U54" s="14"/>
    </row>
    <row r="55" spans="1:21" ht="12.75">
      <c r="A55" s="4" t="s">
        <v>7</v>
      </c>
      <c r="B55" s="64">
        <v>4923</v>
      </c>
      <c r="C55" s="64">
        <v>5187</v>
      </c>
      <c r="D55" s="64">
        <v>5312</v>
      </c>
      <c r="E55" s="64">
        <v>5124</v>
      </c>
      <c r="F55" s="14">
        <v>20545</v>
      </c>
      <c r="G55" s="64">
        <v>5047</v>
      </c>
      <c r="H55" s="64">
        <v>5127</v>
      </c>
      <c r="I55" s="64">
        <v>5098</v>
      </c>
      <c r="J55" s="64">
        <v>5058</v>
      </c>
      <c r="K55" s="14">
        <v>20332</v>
      </c>
      <c r="L55" s="64">
        <v>5133</v>
      </c>
      <c r="M55" s="64">
        <v>4961</v>
      </c>
      <c r="N55" s="64">
        <v>4952</v>
      </c>
      <c r="O55" s="64">
        <v>4862</v>
      </c>
      <c r="P55" s="14">
        <v>19908</v>
      </c>
      <c r="Q55" s="64">
        <v>5119</v>
      </c>
      <c r="R55" s="64">
        <v>5284</v>
      </c>
      <c r="S55" s="64">
        <v>5365</v>
      </c>
      <c r="T55" s="64" t="s">
        <v>120</v>
      </c>
      <c r="U55" s="14">
        <v>15768</v>
      </c>
    </row>
    <row r="56" spans="1:21" ht="12.75">
      <c r="A56" s="4" t="s">
        <v>8</v>
      </c>
      <c r="B56" s="64">
        <v>6332</v>
      </c>
      <c r="C56" s="64">
        <v>6505</v>
      </c>
      <c r="D56" s="64">
        <v>6459</v>
      </c>
      <c r="E56" s="64">
        <v>6387</v>
      </c>
      <c r="F56" s="14">
        <v>25682</v>
      </c>
      <c r="G56" s="64">
        <v>7025</v>
      </c>
      <c r="H56" s="64">
        <v>7087</v>
      </c>
      <c r="I56" s="64">
        <v>6972</v>
      </c>
      <c r="J56" s="64">
        <v>7041</v>
      </c>
      <c r="K56" s="14">
        <v>28125</v>
      </c>
      <c r="L56" s="64">
        <v>7403</v>
      </c>
      <c r="M56" s="64">
        <v>7270</v>
      </c>
      <c r="N56" s="64">
        <v>6978</v>
      </c>
      <c r="O56" s="64">
        <v>7288</v>
      </c>
      <c r="P56" s="14">
        <v>28940</v>
      </c>
      <c r="Q56" s="64">
        <v>7869</v>
      </c>
      <c r="R56" s="64">
        <v>8367</v>
      </c>
      <c r="S56" s="64">
        <v>8435</v>
      </c>
      <c r="T56" s="64" t="s">
        <v>120</v>
      </c>
      <c r="U56" s="14">
        <v>24670</v>
      </c>
    </row>
    <row r="57" spans="1:21" ht="7.5" customHeight="1">
      <c r="A57" s="5"/>
      <c r="B57" s="64"/>
      <c r="C57" s="64"/>
      <c r="D57" s="64"/>
      <c r="E57" s="64"/>
      <c r="F57" s="65"/>
      <c r="G57" s="64"/>
      <c r="H57" s="64"/>
      <c r="I57" s="64"/>
      <c r="J57" s="64"/>
      <c r="K57" s="65"/>
      <c r="L57" s="64"/>
      <c r="M57" s="64"/>
      <c r="N57" s="64"/>
      <c r="O57" s="64"/>
      <c r="P57" s="65"/>
      <c r="Q57" s="64"/>
      <c r="R57" s="64"/>
      <c r="S57" s="64"/>
      <c r="T57" s="64"/>
      <c r="U57" s="65"/>
    </row>
    <row r="58" spans="1:21" ht="12.75">
      <c r="A58" s="3" t="s">
        <v>16</v>
      </c>
      <c r="B58" s="64">
        <v>11057</v>
      </c>
      <c r="C58" s="64">
        <v>10344</v>
      </c>
      <c r="D58" s="64">
        <v>9877</v>
      </c>
      <c r="E58" s="64">
        <v>10911</v>
      </c>
      <c r="F58" s="14">
        <v>42189</v>
      </c>
      <c r="G58" s="64">
        <v>9900</v>
      </c>
      <c r="H58" s="64">
        <v>9612</v>
      </c>
      <c r="I58" s="64">
        <v>9261</v>
      </c>
      <c r="J58" s="64">
        <v>9996</v>
      </c>
      <c r="K58" s="14">
        <v>38769</v>
      </c>
      <c r="L58" s="64">
        <v>9492</v>
      </c>
      <c r="M58" s="64">
        <v>8952</v>
      </c>
      <c r="N58" s="64">
        <v>9063</v>
      </c>
      <c r="O58" s="64">
        <v>9701</v>
      </c>
      <c r="P58" s="14">
        <v>37208</v>
      </c>
      <c r="Q58" s="64">
        <v>10563</v>
      </c>
      <c r="R58" s="64">
        <v>10737</v>
      </c>
      <c r="S58" s="64">
        <v>10269</v>
      </c>
      <c r="T58" s="64" t="s">
        <v>120</v>
      </c>
      <c r="U58" s="14">
        <v>31569</v>
      </c>
    </row>
    <row r="59" spans="1:21" ht="12.75">
      <c r="A59" s="4" t="s">
        <v>9</v>
      </c>
      <c r="B59" s="64">
        <v>17779</v>
      </c>
      <c r="C59" s="64">
        <v>18448</v>
      </c>
      <c r="D59" s="64">
        <v>19668</v>
      </c>
      <c r="E59" s="64">
        <v>19169</v>
      </c>
      <c r="F59" s="14">
        <v>75063</v>
      </c>
      <c r="G59" s="64">
        <v>17596</v>
      </c>
      <c r="H59" s="64">
        <v>17604</v>
      </c>
      <c r="I59" s="64">
        <v>18769</v>
      </c>
      <c r="J59" s="64">
        <v>17591</v>
      </c>
      <c r="K59" s="14">
        <v>71560</v>
      </c>
      <c r="L59" s="64">
        <v>15163</v>
      </c>
      <c r="M59" s="64">
        <v>15160</v>
      </c>
      <c r="N59" s="64">
        <v>15618</v>
      </c>
      <c r="O59" s="64">
        <v>17130</v>
      </c>
      <c r="P59" s="14">
        <v>63071</v>
      </c>
      <c r="Q59" s="64">
        <v>15031</v>
      </c>
      <c r="R59" s="64">
        <v>15086</v>
      </c>
      <c r="S59" s="64">
        <v>17038</v>
      </c>
      <c r="T59" s="64" t="s">
        <v>120</v>
      </c>
      <c r="U59" s="14">
        <v>47155</v>
      </c>
    </row>
    <row r="60" spans="1:21" ht="12.75">
      <c r="A60" s="4" t="s">
        <v>10</v>
      </c>
      <c r="B60" s="64">
        <v>17518</v>
      </c>
      <c r="C60" s="64">
        <v>17946</v>
      </c>
      <c r="D60" s="64">
        <v>18745</v>
      </c>
      <c r="E60" s="64">
        <v>17479</v>
      </c>
      <c r="F60" s="14">
        <v>71687</v>
      </c>
      <c r="G60" s="64">
        <v>17896</v>
      </c>
      <c r="H60" s="64">
        <v>17749</v>
      </c>
      <c r="I60" s="64">
        <v>18098</v>
      </c>
      <c r="J60" s="64">
        <v>18776</v>
      </c>
      <c r="K60" s="14">
        <v>72518</v>
      </c>
      <c r="L60" s="64">
        <v>19053</v>
      </c>
      <c r="M60" s="64">
        <v>19000</v>
      </c>
      <c r="N60" s="64">
        <v>19208</v>
      </c>
      <c r="O60" s="64">
        <v>19207</v>
      </c>
      <c r="P60" s="14">
        <v>76468</v>
      </c>
      <c r="Q60" s="64">
        <v>19331</v>
      </c>
      <c r="R60" s="64">
        <v>20071</v>
      </c>
      <c r="S60" s="64">
        <v>21125</v>
      </c>
      <c r="T60" s="64" t="s">
        <v>120</v>
      </c>
      <c r="U60" s="14">
        <v>60526</v>
      </c>
    </row>
    <row r="61" spans="1:21" ht="12.75">
      <c r="A61" s="4" t="s">
        <v>11</v>
      </c>
      <c r="B61" s="64">
        <v>6127</v>
      </c>
      <c r="C61" s="64">
        <v>6351</v>
      </c>
      <c r="D61" s="64">
        <v>6937</v>
      </c>
      <c r="E61" s="64">
        <v>6805</v>
      </c>
      <c r="F61" s="14">
        <v>26220</v>
      </c>
      <c r="G61" s="64">
        <v>6014</v>
      </c>
      <c r="H61" s="64">
        <v>6008</v>
      </c>
      <c r="I61" s="64">
        <v>6155</v>
      </c>
      <c r="J61" s="64">
        <v>6366</v>
      </c>
      <c r="K61" s="14">
        <v>24543</v>
      </c>
      <c r="L61" s="64">
        <v>6043</v>
      </c>
      <c r="M61" s="64">
        <v>5917</v>
      </c>
      <c r="N61" s="64">
        <v>5816</v>
      </c>
      <c r="O61" s="64">
        <v>5849</v>
      </c>
      <c r="P61" s="14">
        <v>23625</v>
      </c>
      <c r="Q61" s="64">
        <v>5763</v>
      </c>
      <c r="R61" s="64">
        <v>6295</v>
      </c>
      <c r="S61" s="64">
        <v>6243</v>
      </c>
      <c r="T61" s="64" t="s">
        <v>120</v>
      </c>
      <c r="U61" s="14">
        <v>18301</v>
      </c>
    </row>
    <row r="62" spans="1:21" ht="7.5" customHeight="1">
      <c r="A62" s="5"/>
      <c r="B62" s="64"/>
      <c r="C62" s="64"/>
      <c r="D62" s="64"/>
      <c r="E62" s="64"/>
      <c r="F62" s="65"/>
      <c r="G62" s="64"/>
      <c r="H62" s="64"/>
      <c r="I62" s="64"/>
      <c r="J62" s="64"/>
      <c r="K62" s="65"/>
      <c r="L62" s="64"/>
      <c r="M62" s="64"/>
      <c r="N62" s="64"/>
      <c r="O62" s="64"/>
      <c r="P62" s="65"/>
      <c r="Q62" s="64"/>
      <c r="R62" s="64"/>
      <c r="S62" s="64"/>
      <c r="T62" s="64"/>
      <c r="U62" s="65"/>
    </row>
    <row r="63" spans="1:21" ht="12.75">
      <c r="A63" s="6" t="s">
        <v>12</v>
      </c>
      <c r="B63" s="66">
        <v>81591</v>
      </c>
      <c r="C63" s="66">
        <v>82611</v>
      </c>
      <c r="D63" s="66">
        <v>84943</v>
      </c>
      <c r="E63" s="66">
        <v>84335</v>
      </c>
      <c r="F63" s="14">
        <v>333481</v>
      </c>
      <c r="G63" s="66">
        <v>81532</v>
      </c>
      <c r="H63" s="66">
        <v>80727</v>
      </c>
      <c r="I63" s="66">
        <v>81789</v>
      </c>
      <c r="J63" s="66">
        <v>83453</v>
      </c>
      <c r="K63" s="14">
        <v>327501</v>
      </c>
      <c r="L63" s="66">
        <v>80533</v>
      </c>
      <c r="M63" s="66">
        <v>78585</v>
      </c>
      <c r="N63" s="66">
        <v>78429</v>
      </c>
      <c r="O63" s="66">
        <v>81312</v>
      </c>
      <c r="P63" s="14">
        <v>318859</v>
      </c>
      <c r="Q63" s="66">
        <v>80544</v>
      </c>
      <c r="R63" s="66">
        <v>83344</v>
      </c>
      <c r="S63" s="66">
        <v>86444</v>
      </c>
      <c r="T63" s="66" t="s">
        <v>120</v>
      </c>
      <c r="U63" s="14">
        <v>250332</v>
      </c>
    </row>
    <row r="64" spans="1:21" ht="12.75">
      <c r="A64" s="6" t="s">
        <v>13</v>
      </c>
      <c r="B64" s="64">
        <v>3268</v>
      </c>
      <c r="C64" s="64">
        <v>3385</v>
      </c>
      <c r="D64" s="64">
        <v>3715</v>
      </c>
      <c r="E64" s="64">
        <v>3567</v>
      </c>
      <c r="F64" s="14">
        <v>13934</v>
      </c>
      <c r="G64" s="64">
        <v>3538</v>
      </c>
      <c r="H64" s="64">
        <v>3571</v>
      </c>
      <c r="I64" s="64">
        <v>3760</v>
      </c>
      <c r="J64" s="64">
        <v>3518</v>
      </c>
      <c r="K64" s="14">
        <v>14387</v>
      </c>
      <c r="L64" s="64">
        <v>3269</v>
      </c>
      <c r="M64" s="64">
        <v>3264</v>
      </c>
      <c r="N64" s="64">
        <v>3086</v>
      </c>
      <c r="O64" s="64">
        <v>3153</v>
      </c>
      <c r="P64" s="14">
        <v>12772</v>
      </c>
      <c r="Q64" s="64">
        <v>2854</v>
      </c>
      <c r="R64" s="64">
        <v>2869</v>
      </c>
      <c r="S64" s="64">
        <v>3246</v>
      </c>
      <c r="T64" s="64" t="s">
        <v>120</v>
      </c>
      <c r="U64" s="14">
        <v>8969</v>
      </c>
    </row>
    <row r="65" spans="1:21" ht="12.75">
      <c r="A65" s="6" t="s">
        <v>14</v>
      </c>
      <c r="B65" s="64">
        <v>5434</v>
      </c>
      <c r="C65" s="64">
        <v>5444</v>
      </c>
      <c r="D65" s="64">
        <v>5379</v>
      </c>
      <c r="E65" s="64">
        <v>5798</v>
      </c>
      <c r="F65" s="14">
        <v>22055</v>
      </c>
      <c r="G65" s="64">
        <v>5216</v>
      </c>
      <c r="H65" s="64">
        <v>5197</v>
      </c>
      <c r="I65" s="64">
        <v>5098</v>
      </c>
      <c r="J65" s="64">
        <v>5652</v>
      </c>
      <c r="K65" s="14">
        <v>21163</v>
      </c>
      <c r="L65" s="64">
        <v>5534</v>
      </c>
      <c r="M65" s="64">
        <v>5689</v>
      </c>
      <c r="N65" s="64">
        <v>4957</v>
      </c>
      <c r="O65" s="64">
        <v>5177</v>
      </c>
      <c r="P65" s="14">
        <v>21356</v>
      </c>
      <c r="Q65" s="64">
        <v>4876</v>
      </c>
      <c r="R65" s="64">
        <v>5746</v>
      </c>
      <c r="S65" s="64">
        <v>6040</v>
      </c>
      <c r="T65" s="64" t="s">
        <v>120</v>
      </c>
      <c r="U65" s="14">
        <v>16662</v>
      </c>
    </row>
    <row r="66" spans="1:21" ht="12.75">
      <c r="A66" s="6" t="s">
        <v>15</v>
      </c>
      <c r="B66" s="64">
        <v>1961</v>
      </c>
      <c r="C66" s="64">
        <v>2235</v>
      </c>
      <c r="D66" s="64">
        <v>2213</v>
      </c>
      <c r="E66" s="64">
        <v>2197</v>
      </c>
      <c r="F66" s="14">
        <v>8605</v>
      </c>
      <c r="G66" s="64">
        <v>2124</v>
      </c>
      <c r="H66" s="64">
        <v>2213</v>
      </c>
      <c r="I66" s="64">
        <v>2171</v>
      </c>
      <c r="J66" s="64">
        <v>2403</v>
      </c>
      <c r="K66" s="14">
        <v>8911</v>
      </c>
      <c r="L66" s="64">
        <v>2255</v>
      </c>
      <c r="M66" s="64">
        <v>2309</v>
      </c>
      <c r="N66" s="64">
        <v>2258</v>
      </c>
      <c r="O66" s="64">
        <v>2448</v>
      </c>
      <c r="P66" s="14">
        <v>9270</v>
      </c>
      <c r="Q66" s="64">
        <v>2278</v>
      </c>
      <c r="R66" s="64">
        <v>2374</v>
      </c>
      <c r="S66" s="64">
        <v>2524</v>
      </c>
      <c r="T66" s="64" t="s">
        <v>120</v>
      </c>
      <c r="U66" s="14">
        <v>7176</v>
      </c>
    </row>
    <row r="67" spans="1:21" ht="12.75">
      <c r="A67" s="6" t="s">
        <v>115</v>
      </c>
      <c r="B67" s="64">
        <v>5639</v>
      </c>
      <c r="C67" s="64">
        <v>5680</v>
      </c>
      <c r="D67" s="64">
        <v>6059</v>
      </c>
      <c r="E67" s="64">
        <v>6392</v>
      </c>
      <c r="F67" s="14">
        <v>23770</v>
      </c>
      <c r="G67" s="64">
        <v>5796</v>
      </c>
      <c r="H67" s="64">
        <v>5660</v>
      </c>
      <c r="I67" s="64">
        <v>6186</v>
      </c>
      <c r="J67" s="64">
        <v>6422</v>
      </c>
      <c r="K67" s="14">
        <v>24063</v>
      </c>
      <c r="L67" s="64">
        <v>6620</v>
      </c>
      <c r="M67" s="64">
        <v>6436</v>
      </c>
      <c r="N67" s="64">
        <v>6385</v>
      </c>
      <c r="O67" s="64">
        <v>6653</v>
      </c>
      <c r="P67" s="14">
        <v>26094</v>
      </c>
      <c r="Q67" s="64">
        <v>6694</v>
      </c>
      <c r="R67" s="64">
        <v>7142</v>
      </c>
      <c r="S67" s="64">
        <v>8779</v>
      </c>
      <c r="T67" s="64" t="s">
        <v>120</v>
      </c>
      <c r="U67" s="14">
        <v>22614</v>
      </c>
    </row>
    <row r="68" spans="1:21" ht="12.75">
      <c r="A68" s="39" t="s">
        <v>116</v>
      </c>
      <c r="B68" s="67">
        <v>1451</v>
      </c>
      <c r="C68" s="67">
        <v>1424</v>
      </c>
      <c r="D68" s="67">
        <v>1695</v>
      </c>
      <c r="E68" s="67">
        <v>1861</v>
      </c>
      <c r="F68" s="43">
        <v>6431</v>
      </c>
      <c r="G68" s="67">
        <v>1487</v>
      </c>
      <c r="H68" s="67">
        <v>1970</v>
      </c>
      <c r="I68" s="67">
        <v>1656</v>
      </c>
      <c r="J68" s="67">
        <v>2166</v>
      </c>
      <c r="K68" s="43">
        <v>7278</v>
      </c>
      <c r="L68" s="67">
        <v>1391</v>
      </c>
      <c r="M68" s="67">
        <v>1474</v>
      </c>
      <c r="N68" s="67">
        <v>1530</v>
      </c>
      <c r="O68" s="67">
        <v>1771</v>
      </c>
      <c r="P68" s="43">
        <v>6166</v>
      </c>
      <c r="Q68" s="67">
        <v>1388</v>
      </c>
      <c r="R68" s="67">
        <v>1641</v>
      </c>
      <c r="S68" s="67">
        <v>1763</v>
      </c>
      <c r="T68" s="67" t="s">
        <v>120</v>
      </c>
      <c r="U68" s="43">
        <v>4791</v>
      </c>
    </row>
    <row r="70" ht="12.75">
      <c r="A70" s="47" t="s">
        <v>102</v>
      </c>
    </row>
    <row r="71" ht="12.75">
      <c r="A71" s="44" t="s">
        <v>105</v>
      </c>
    </row>
  </sheetData>
  <sheetProtection/>
  <mergeCells count="5">
    <mergeCell ref="Q48:U48"/>
    <mergeCell ref="B4:F4"/>
    <mergeCell ref="A3:U3"/>
    <mergeCell ref="Q4:U4"/>
    <mergeCell ref="Q26:U26"/>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5" r:id="rId1"/>
  <headerFooter alignWithMargins="0">
    <oddFooter>&amp;C&amp;"Arial,Bold"&amp;11 Page 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70"/>
  <sheetViews>
    <sheetView showGridLines="0" zoomScalePageLayoutView="0" workbookViewId="0" topLeftCell="A1">
      <pane xSplit="1" ySplit="5" topLeftCell="B30" activePane="bottomRight" state="frozen"/>
      <selection pane="topLeft" activeCell="B6" sqref="B6"/>
      <selection pane="topRight" activeCell="B6" sqref="B6"/>
      <selection pane="bottomLeft" activeCell="B6" sqref="B6"/>
      <selection pane="bottomRight" activeCell="O70" sqref="O70"/>
    </sheetView>
  </sheetViews>
  <sheetFormatPr defaultColWidth="9.140625" defaultRowHeight="12.75"/>
  <cols>
    <col min="1" max="1" width="26.421875" style="44" bestFit="1" customWidth="1"/>
    <col min="2" max="16384" width="9.140625" style="44" customWidth="1"/>
  </cols>
  <sheetData>
    <row r="1" spans="1:21" ht="20.25">
      <c r="A1" s="59" t="s">
        <v>111</v>
      </c>
      <c r="I1" s="72"/>
      <c r="U1" s="60" t="s">
        <v>117</v>
      </c>
    </row>
    <row r="2" ht="15.75">
      <c r="U2" s="60" t="s">
        <v>118</v>
      </c>
    </row>
    <row r="3" spans="1:21" ht="15.75">
      <c r="A3" s="90" t="s">
        <v>121</v>
      </c>
      <c r="B3" s="90"/>
      <c r="C3" s="90"/>
      <c r="D3" s="90"/>
      <c r="E3" s="90"/>
      <c r="F3" s="90"/>
      <c r="G3" s="90"/>
      <c r="H3" s="90"/>
      <c r="I3" s="90"/>
      <c r="J3" s="90"/>
      <c r="K3" s="90"/>
      <c r="L3" s="90"/>
      <c r="M3" s="90"/>
      <c r="N3" s="90"/>
      <c r="O3" s="90"/>
      <c r="P3" s="90"/>
      <c r="Q3" s="90"/>
      <c r="R3" s="90"/>
      <c r="S3" s="90"/>
      <c r="T3" s="90"/>
      <c r="U3" s="90"/>
    </row>
    <row r="4" spans="2:21" ht="12.75">
      <c r="B4" s="91"/>
      <c r="C4" s="91"/>
      <c r="D4" s="91"/>
      <c r="E4" s="91"/>
      <c r="F4" s="91"/>
      <c r="G4" s="58"/>
      <c r="H4" s="58"/>
      <c r="I4" s="58"/>
      <c r="J4" s="58"/>
      <c r="K4" s="58"/>
      <c r="M4" s="54"/>
      <c r="N4" s="54"/>
      <c r="O4" s="54"/>
      <c r="P4" s="54"/>
      <c r="Q4" s="88" t="s">
        <v>69</v>
      </c>
      <c r="R4" s="88"/>
      <c r="S4" s="88"/>
      <c r="T4" s="88"/>
      <c r="U4" s="88"/>
    </row>
    <row r="5" spans="1:21" ht="14.25">
      <c r="A5" s="40" t="s">
        <v>77</v>
      </c>
      <c r="B5" s="45" t="s">
        <v>86</v>
      </c>
      <c r="C5" s="45" t="s">
        <v>87</v>
      </c>
      <c r="D5" s="45" t="s">
        <v>88</v>
      </c>
      <c r="E5" s="45" t="s">
        <v>89</v>
      </c>
      <c r="F5" s="45" t="s">
        <v>90</v>
      </c>
      <c r="G5" s="45" t="s">
        <v>91</v>
      </c>
      <c r="H5" s="45" t="s">
        <v>92</v>
      </c>
      <c r="I5" s="45" t="s">
        <v>93</v>
      </c>
      <c r="J5" s="45" t="s">
        <v>94</v>
      </c>
      <c r="K5" s="45" t="s">
        <v>95</v>
      </c>
      <c r="L5" s="45" t="s">
        <v>96</v>
      </c>
      <c r="M5" s="45" t="s">
        <v>97</v>
      </c>
      <c r="N5" s="45" t="s">
        <v>98</v>
      </c>
      <c r="O5" s="45" t="s">
        <v>99</v>
      </c>
      <c r="P5" s="45" t="s">
        <v>100</v>
      </c>
      <c r="Q5" s="45" t="s">
        <v>106</v>
      </c>
      <c r="R5" s="45" t="s">
        <v>107</v>
      </c>
      <c r="S5" s="45" t="s">
        <v>108</v>
      </c>
      <c r="T5" s="45" t="s">
        <v>109</v>
      </c>
      <c r="U5" s="45" t="s">
        <v>110</v>
      </c>
    </row>
    <row r="6" spans="1:21" ht="15" customHeight="1">
      <c r="A6" s="2" t="s">
        <v>3</v>
      </c>
      <c r="B6" s="62">
        <v>83931</v>
      </c>
      <c r="C6" s="61">
        <v>86705</v>
      </c>
      <c r="D6" s="61">
        <v>88081</v>
      </c>
      <c r="E6" s="61">
        <v>88369</v>
      </c>
      <c r="F6" s="61">
        <v>116955</v>
      </c>
      <c r="G6" s="61">
        <v>84452</v>
      </c>
      <c r="H6" s="61">
        <v>85730</v>
      </c>
      <c r="I6" s="61">
        <v>85760</v>
      </c>
      <c r="J6" s="61">
        <v>86584</v>
      </c>
      <c r="K6" s="61">
        <v>114399</v>
      </c>
      <c r="L6" s="61">
        <v>84261</v>
      </c>
      <c r="M6" s="61">
        <v>85477</v>
      </c>
      <c r="N6" s="61">
        <v>85783</v>
      </c>
      <c r="O6" s="61">
        <v>87076</v>
      </c>
      <c r="P6" s="61">
        <v>114705</v>
      </c>
      <c r="Q6" s="61">
        <v>87535</v>
      </c>
      <c r="R6" s="61">
        <v>88482</v>
      </c>
      <c r="S6" s="61">
        <v>88145</v>
      </c>
      <c r="T6" s="61" t="s">
        <v>120</v>
      </c>
      <c r="U6" s="61">
        <v>111704</v>
      </c>
    </row>
    <row r="7" spans="1:21" ht="12.75">
      <c r="A7" s="3" t="s">
        <v>4</v>
      </c>
      <c r="B7" s="64">
        <v>2587</v>
      </c>
      <c r="C7" s="64">
        <v>2598</v>
      </c>
      <c r="D7" s="64">
        <v>2639</v>
      </c>
      <c r="E7" s="64">
        <v>2610</v>
      </c>
      <c r="F7" s="14">
        <v>3234</v>
      </c>
      <c r="G7" s="64">
        <v>2559</v>
      </c>
      <c r="H7" s="64">
        <v>2595</v>
      </c>
      <c r="I7" s="64">
        <v>2600</v>
      </c>
      <c r="J7" s="64">
        <v>2592</v>
      </c>
      <c r="K7" s="14">
        <v>3187</v>
      </c>
      <c r="L7" s="64">
        <v>2578</v>
      </c>
      <c r="M7" s="64">
        <v>2598</v>
      </c>
      <c r="N7" s="64">
        <v>2603</v>
      </c>
      <c r="O7" s="64">
        <v>2629</v>
      </c>
      <c r="P7" s="14">
        <v>3219</v>
      </c>
      <c r="Q7" s="64">
        <v>2674</v>
      </c>
      <c r="R7" s="64">
        <v>2680</v>
      </c>
      <c r="S7" s="64">
        <v>2647</v>
      </c>
      <c r="T7" s="64" t="s">
        <v>120</v>
      </c>
      <c r="U7" s="14">
        <v>3198</v>
      </c>
    </row>
    <row r="8" spans="1:21" ht="12.75">
      <c r="A8" s="4" t="s">
        <v>5</v>
      </c>
      <c r="B8" s="64">
        <v>9750</v>
      </c>
      <c r="C8" s="64">
        <v>9967</v>
      </c>
      <c r="D8" s="64">
        <v>10056</v>
      </c>
      <c r="E8" s="64">
        <v>10066</v>
      </c>
      <c r="F8" s="14">
        <v>12764</v>
      </c>
      <c r="G8" s="64">
        <v>9774</v>
      </c>
      <c r="H8" s="64">
        <v>9878</v>
      </c>
      <c r="I8" s="64">
        <v>9821</v>
      </c>
      <c r="J8" s="64">
        <v>9887</v>
      </c>
      <c r="K8" s="14">
        <v>12539</v>
      </c>
      <c r="L8" s="64">
        <v>9728</v>
      </c>
      <c r="M8" s="64">
        <v>9909</v>
      </c>
      <c r="N8" s="64">
        <v>9866</v>
      </c>
      <c r="O8" s="64">
        <v>9985</v>
      </c>
      <c r="P8" s="14">
        <v>12537</v>
      </c>
      <c r="Q8" s="64">
        <v>10192</v>
      </c>
      <c r="R8" s="64">
        <v>10267</v>
      </c>
      <c r="S8" s="64">
        <v>10196</v>
      </c>
      <c r="T8" s="64" t="s">
        <v>120</v>
      </c>
      <c r="U8" s="14">
        <v>12395</v>
      </c>
    </row>
    <row r="9" spans="1:21" ht="12.75">
      <c r="A9" s="4" t="s">
        <v>82</v>
      </c>
      <c r="B9" s="64">
        <v>7481</v>
      </c>
      <c r="C9" s="64">
        <v>7678</v>
      </c>
      <c r="D9" s="64">
        <v>7762</v>
      </c>
      <c r="E9" s="64">
        <v>7812</v>
      </c>
      <c r="F9" s="14">
        <v>9832</v>
      </c>
      <c r="G9" s="64">
        <v>7587</v>
      </c>
      <c r="H9" s="64">
        <v>7642</v>
      </c>
      <c r="I9" s="64">
        <v>7665</v>
      </c>
      <c r="J9" s="64">
        <v>7727</v>
      </c>
      <c r="K9" s="14">
        <v>9700</v>
      </c>
      <c r="L9" s="64">
        <v>7598</v>
      </c>
      <c r="M9" s="64">
        <v>7645</v>
      </c>
      <c r="N9" s="64">
        <v>7679</v>
      </c>
      <c r="O9" s="64">
        <v>7784</v>
      </c>
      <c r="P9" s="14">
        <v>9702</v>
      </c>
      <c r="Q9" s="64">
        <v>7866</v>
      </c>
      <c r="R9" s="64">
        <v>7839</v>
      </c>
      <c r="S9" s="64">
        <v>7770</v>
      </c>
      <c r="T9" s="64" t="s">
        <v>120</v>
      </c>
      <c r="U9" s="14">
        <v>9458</v>
      </c>
    </row>
    <row r="10" spans="1:21" ht="7.5" customHeight="1">
      <c r="A10" s="5"/>
      <c r="B10" s="64"/>
      <c r="C10" s="64"/>
      <c r="D10" s="64"/>
      <c r="E10" s="64"/>
      <c r="F10" s="14"/>
      <c r="G10" s="64"/>
      <c r="H10" s="64"/>
      <c r="I10" s="64"/>
      <c r="J10" s="64"/>
      <c r="K10" s="14"/>
      <c r="L10" s="64"/>
      <c r="M10" s="64"/>
      <c r="N10" s="64"/>
      <c r="O10" s="64"/>
      <c r="P10" s="14"/>
      <c r="Q10" s="64"/>
      <c r="R10" s="64"/>
      <c r="S10" s="64"/>
      <c r="T10" s="64"/>
      <c r="U10" s="14"/>
    </row>
    <row r="11" spans="1:21" ht="12.75">
      <c r="A11" s="4" t="s">
        <v>7</v>
      </c>
      <c r="B11" s="64">
        <v>8051</v>
      </c>
      <c r="C11" s="64">
        <v>8182</v>
      </c>
      <c r="D11" s="64">
        <v>8267</v>
      </c>
      <c r="E11" s="64">
        <v>8289</v>
      </c>
      <c r="F11" s="14">
        <v>10396</v>
      </c>
      <c r="G11" s="64">
        <v>8063</v>
      </c>
      <c r="H11" s="64">
        <v>8155</v>
      </c>
      <c r="I11" s="64">
        <v>8133</v>
      </c>
      <c r="J11" s="64">
        <v>8193</v>
      </c>
      <c r="K11" s="14">
        <v>10254</v>
      </c>
      <c r="L11" s="64">
        <v>8095</v>
      </c>
      <c r="M11" s="64">
        <v>8106</v>
      </c>
      <c r="N11" s="64">
        <v>8084</v>
      </c>
      <c r="O11" s="64">
        <v>8191</v>
      </c>
      <c r="P11" s="14">
        <v>10274</v>
      </c>
      <c r="Q11" s="64">
        <v>8318</v>
      </c>
      <c r="R11" s="64">
        <v>8333</v>
      </c>
      <c r="S11" s="64">
        <v>8323</v>
      </c>
      <c r="T11" s="64" t="s">
        <v>120</v>
      </c>
      <c r="U11" s="14">
        <v>10097</v>
      </c>
    </row>
    <row r="12" spans="1:21" ht="12.75">
      <c r="A12" s="4" t="s">
        <v>8</v>
      </c>
      <c r="B12" s="64">
        <v>9648</v>
      </c>
      <c r="C12" s="64">
        <v>9933</v>
      </c>
      <c r="D12" s="64">
        <v>9994</v>
      </c>
      <c r="E12" s="64">
        <v>9962</v>
      </c>
      <c r="F12" s="14">
        <v>12431</v>
      </c>
      <c r="G12" s="64">
        <v>9685</v>
      </c>
      <c r="H12" s="64">
        <v>9783</v>
      </c>
      <c r="I12" s="64">
        <v>9769</v>
      </c>
      <c r="J12" s="64">
        <v>9766</v>
      </c>
      <c r="K12" s="14">
        <v>12207</v>
      </c>
      <c r="L12" s="64">
        <v>9642</v>
      </c>
      <c r="M12" s="64">
        <v>9712</v>
      </c>
      <c r="N12" s="64">
        <v>9788</v>
      </c>
      <c r="O12" s="64">
        <v>9852</v>
      </c>
      <c r="P12" s="14">
        <v>12250</v>
      </c>
      <c r="Q12" s="64">
        <v>9910</v>
      </c>
      <c r="R12" s="64">
        <v>10060</v>
      </c>
      <c r="S12" s="64">
        <v>10037</v>
      </c>
      <c r="T12" s="64" t="s">
        <v>120</v>
      </c>
      <c r="U12" s="14">
        <v>12008</v>
      </c>
    </row>
    <row r="13" spans="1:21" ht="7.5" customHeight="1">
      <c r="A13" s="5"/>
      <c r="B13" s="64"/>
      <c r="C13" s="64"/>
      <c r="D13" s="64"/>
      <c r="E13" s="64"/>
      <c r="F13" s="65"/>
      <c r="G13" s="64"/>
      <c r="H13" s="64"/>
      <c r="I13" s="64"/>
      <c r="J13" s="64"/>
      <c r="K13" s="65"/>
      <c r="L13" s="64"/>
      <c r="M13" s="64"/>
      <c r="N13" s="64"/>
      <c r="O13" s="64"/>
      <c r="P13" s="65"/>
      <c r="Q13" s="64"/>
      <c r="R13" s="64"/>
      <c r="S13" s="64"/>
      <c r="T13" s="64"/>
      <c r="U13" s="65"/>
    </row>
    <row r="14" spans="1:21" ht="12.75">
      <c r="A14" s="3" t="s">
        <v>16</v>
      </c>
      <c r="B14" s="64">
        <v>10509</v>
      </c>
      <c r="C14" s="64">
        <v>10781</v>
      </c>
      <c r="D14" s="64">
        <v>10938</v>
      </c>
      <c r="E14" s="64">
        <v>10959</v>
      </c>
      <c r="F14" s="14">
        <v>14047</v>
      </c>
      <c r="G14" s="64">
        <v>10598</v>
      </c>
      <c r="H14" s="64">
        <v>10762</v>
      </c>
      <c r="I14" s="64">
        <v>10757</v>
      </c>
      <c r="J14" s="64">
        <v>10797</v>
      </c>
      <c r="K14" s="14">
        <v>13770</v>
      </c>
      <c r="L14" s="64">
        <v>10555</v>
      </c>
      <c r="M14" s="64">
        <v>10717</v>
      </c>
      <c r="N14" s="64">
        <v>10720</v>
      </c>
      <c r="O14" s="64">
        <v>10784</v>
      </c>
      <c r="P14" s="14">
        <v>13780</v>
      </c>
      <c r="Q14" s="64">
        <v>10918</v>
      </c>
      <c r="R14" s="64">
        <v>10990</v>
      </c>
      <c r="S14" s="64">
        <v>10862</v>
      </c>
      <c r="T14" s="64" t="s">
        <v>120</v>
      </c>
      <c r="U14" s="14">
        <v>13472</v>
      </c>
    </row>
    <row r="15" spans="1:21" ht="12.75">
      <c r="A15" s="4" t="s">
        <v>9</v>
      </c>
      <c r="B15" s="64">
        <v>14242</v>
      </c>
      <c r="C15" s="64">
        <v>14805</v>
      </c>
      <c r="D15" s="64">
        <v>15013</v>
      </c>
      <c r="E15" s="64">
        <v>15083</v>
      </c>
      <c r="F15" s="14">
        <v>20830</v>
      </c>
      <c r="G15" s="64">
        <v>14292</v>
      </c>
      <c r="H15" s="64">
        <v>14388</v>
      </c>
      <c r="I15" s="64">
        <v>14419</v>
      </c>
      <c r="J15" s="64">
        <v>14593</v>
      </c>
      <c r="K15" s="14">
        <v>20250</v>
      </c>
      <c r="L15" s="64">
        <v>14158</v>
      </c>
      <c r="M15" s="64">
        <v>14425</v>
      </c>
      <c r="N15" s="64">
        <v>14481</v>
      </c>
      <c r="O15" s="64">
        <v>14731</v>
      </c>
      <c r="P15" s="14">
        <v>20417</v>
      </c>
      <c r="Q15" s="64">
        <v>14833</v>
      </c>
      <c r="R15" s="64">
        <v>14984</v>
      </c>
      <c r="S15" s="64">
        <v>14903</v>
      </c>
      <c r="T15" s="64" t="s">
        <v>120</v>
      </c>
      <c r="U15" s="14">
        <v>19732</v>
      </c>
    </row>
    <row r="16" spans="1:21" ht="12.75">
      <c r="A16" s="4" t="s">
        <v>10</v>
      </c>
      <c r="B16" s="64">
        <v>16191</v>
      </c>
      <c r="C16" s="64">
        <v>16622</v>
      </c>
      <c r="D16" s="64">
        <v>16788</v>
      </c>
      <c r="E16" s="64">
        <v>16765</v>
      </c>
      <c r="F16" s="14">
        <v>22006</v>
      </c>
      <c r="G16" s="64">
        <v>16178</v>
      </c>
      <c r="H16" s="64">
        <v>16343</v>
      </c>
      <c r="I16" s="64">
        <v>16316</v>
      </c>
      <c r="J16" s="64">
        <v>16474</v>
      </c>
      <c r="K16" s="14">
        <v>21440</v>
      </c>
      <c r="L16" s="64">
        <v>16069</v>
      </c>
      <c r="M16" s="64">
        <v>16207</v>
      </c>
      <c r="N16" s="64">
        <v>16258</v>
      </c>
      <c r="O16" s="64">
        <v>16487</v>
      </c>
      <c r="P16" s="14">
        <v>21456</v>
      </c>
      <c r="Q16" s="64">
        <v>16679</v>
      </c>
      <c r="R16" s="64">
        <v>16743</v>
      </c>
      <c r="S16" s="64">
        <v>16537</v>
      </c>
      <c r="T16" s="64" t="s">
        <v>120</v>
      </c>
      <c r="U16" s="14">
        <v>20797</v>
      </c>
    </row>
    <row r="17" spans="1:21" ht="12.75">
      <c r="A17" s="4" t="s">
        <v>11</v>
      </c>
      <c r="B17" s="64">
        <v>8180</v>
      </c>
      <c r="C17" s="64">
        <v>8402</v>
      </c>
      <c r="D17" s="64">
        <v>8541</v>
      </c>
      <c r="E17" s="64">
        <v>8575</v>
      </c>
      <c r="F17" s="14">
        <v>11050</v>
      </c>
      <c r="G17" s="64">
        <v>8273</v>
      </c>
      <c r="H17" s="64">
        <v>8406</v>
      </c>
      <c r="I17" s="64">
        <v>8303</v>
      </c>
      <c r="J17" s="64">
        <v>8414</v>
      </c>
      <c r="K17" s="14">
        <v>10777</v>
      </c>
      <c r="L17" s="64">
        <v>8181</v>
      </c>
      <c r="M17" s="64">
        <v>8292</v>
      </c>
      <c r="N17" s="64">
        <v>8403</v>
      </c>
      <c r="O17" s="64">
        <v>8481</v>
      </c>
      <c r="P17" s="14">
        <v>10870</v>
      </c>
      <c r="Q17" s="64">
        <v>8499</v>
      </c>
      <c r="R17" s="64">
        <v>8697</v>
      </c>
      <c r="S17" s="64">
        <v>8631</v>
      </c>
      <c r="T17" s="64" t="s">
        <v>120</v>
      </c>
      <c r="U17" s="14">
        <v>10655</v>
      </c>
    </row>
    <row r="18" spans="1:21" ht="7.5" customHeight="1">
      <c r="A18" s="5"/>
      <c r="B18" s="64"/>
      <c r="C18" s="64"/>
      <c r="D18" s="64"/>
      <c r="E18" s="64"/>
      <c r="F18" s="65"/>
      <c r="G18" s="64"/>
      <c r="H18" s="64"/>
      <c r="I18" s="64"/>
      <c r="J18" s="64"/>
      <c r="K18" s="65"/>
      <c r="L18" s="64"/>
      <c r="M18" s="64"/>
      <c r="N18" s="64"/>
      <c r="O18" s="64"/>
      <c r="P18" s="65"/>
      <c r="Q18" s="64"/>
      <c r="R18" s="64"/>
      <c r="S18" s="64"/>
      <c r="T18" s="64"/>
      <c r="U18" s="65"/>
    </row>
    <row r="19" spans="1:21" ht="12.75">
      <c r="A19" s="6" t="s">
        <v>12</v>
      </c>
      <c r="B19" s="66">
        <v>72659</v>
      </c>
      <c r="C19" s="66">
        <v>75070</v>
      </c>
      <c r="D19" s="66">
        <v>76215</v>
      </c>
      <c r="E19" s="66">
        <v>76389</v>
      </c>
      <c r="F19" s="14">
        <v>101051</v>
      </c>
      <c r="G19" s="66">
        <v>73014</v>
      </c>
      <c r="H19" s="66">
        <v>74110</v>
      </c>
      <c r="I19" s="66">
        <v>74022</v>
      </c>
      <c r="J19" s="66">
        <v>74714</v>
      </c>
      <c r="K19" s="14">
        <v>98674</v>
      </c>
      <c r="L19" s="66">
        <v>72747</v>
      </c>
      <c r="M19" s="66">
        <v>73740</v>
      </c>
      <c r="N19" s="66">
        <v>74052</v>
      </c>
      <c r="O19" s="66">
        <v>75104</v>
      </c>
      <c r="P19" s="14">
        <v>98886</v>
      </c>
      <c r="Q19" s="66">
        <v>75543</v>
      </c>
      <c r="R19" s="66">
        <v>76356</v>
      </c>
      <c r="S19" s="66">
        <v>75961</v>
      </c>
      <c r="T19" s="66" t="s">
        <v>120</v>
      </c>
      <c r="U19" s="14">
        <v>96234</v>
      </c>
    </row>
    <row r="20" spans="1:21" ht="12.75">
      <c r="A20" s="6" t="s">
        <v>13</v>
      </c>
      <c r="B20" s="64">
        <v>3119</v>
      </c>
      <c r="C20" s="64">
        <v>3246</v>
      </c>
      <c r="D20" s="64">
        <v>3313</v>
      </c>
      <c r="E20" s="64">
        <v>3306</v>
      </c>
      <c r="F20" s="14">
        <v>4184</v>
      </c>
      <c r="G20" s="64">
        <v>3206</v>
      </c>
      <c r="H20" s="64">
        <v>3252</v>
      </c>
      <c r="I20" s="64">
        <v>3290</v>
      </c>
      <c r="J20" s="64">
        <v>3310</v>
      </c>
      <c r="K20" s="14">
        <v>4178</v>
      </c>
      <c r="L20" s="64">
        <v>3229</v>
      </c>
      <c r="M20" s="64">
        <v>3264</v>
      </c>
      <c r="N20" s="64">
        <v>3261</v>
      </c>
      <c r="O20" s="64">
        <v>3291</v>
      </c>
      <c r="P20" s="14">
        <v>4182</v>
      </c>
      <c r="Q20" s="64">
        <v>3351</v>
      </c>
      <c r="R20" s="64">
        <v>3407</v>
      </c>
      <c r="S20" s="64">
        <v>3348</v>
      </c>
      <c r="T20" s="64" t="s">
        <v>120</v>
      </c>
      <c r="U20" s="14">
        <v>4095</v>
      </c>
    </row>
    <row r="21" spans="1:21" ht="12.75">
      <c r="A21" s="6" t="s">
        <v>14</v>
      </c>
      <c r="B21" s="64">
        <v>5095</v>
      </c>
      <c r="C21" s="64">
        <v>5178</v>
      </c>
      <c r="D21" s="64">
        <v>5234</v>
      </c>
      <c r="E21" s="64">
        <v>5224</v>
      </c>
      <c r="F21" s="14">
        <v>6825</v>
      </c>
      <c r="G21" s="64">
        <v>5133</v>
      </c>
      <c r="H21" s="64">
        <v>5108</v>
      </c>
      <c r="I21" s="64">
        <v>5108</v>
      </c>
      <c r="J21" s="64">
        <v>5193</v>
      </c>
      <c r="K21" s="14">
        <v>6714</v>
      </c>
      <c r="L21" s="64">
        <v>5092</v>
      </c>
      <c r="M21" s="64">
        <v>5105</v>
      </c>
      <c r="N21" s="64">
        <v>5045</v>
      </c>
      <c r="O21" s="64">
        <v>5178</v>
      </c>
      <c r="P21" s="14">
        <v>6654</v>
      </c>
      <c r="Q21" s="64">
        <v>5255</v>
      </c>
      <c r="R21" s="64">
        <v>5286</v>
      </c>
      <c r="S21" s="64">
        <v>5230</v>
      </c>
      <c r="T21" s="64" t="s">
        <v>120</v>
      </c>
      <c r="U21" s="14">
        <v>6514</v>
      </c>
    </row>
    <row r="22" spans="1:21" ht="12.75">
      <c r="A22" s="6" t="s">
        <v>15</v>
      </c>
      <c r="B22" s="64">
        <v>5998</v>
      </c>
      <c r="C22" s="64">
        <v>6068</v>
      </c>
      <c r="D22" s="64">
        <v>6154</v>
      </c>
      <c r="E22" s="64">
        <v>6226</v>
      </c>
      <c r="F22" s="14">
        <v>7937</v>
      </c>
      <c r="G22" s="64">
        <v>5966</v>
      </c>
      <c r="H22" s="64">
        <v>6039</v>
      </c>
      <c r="I22" s="64">
        <v>6071</v>
      </c>
      <c r="J22" s="64">
        <v>6100</v>
      </c>
      <c r="K22" s="14">
        <v>7811</v>
      </c>
      <c r="L22" s="64">
        <v>5979</v>
      </c>
      <c r="M22" s="64">
        <v>6085</v>
      </c>
      <c r="N22" s="64">
        <v>6090</v>
      </c>
      <c r="O22" s="64">
        <v>6128</v>
      </c>
      <c r="P22" s="14">
        <v>7886</v>
      </c>
      <c r="Q22" s="64">
        <v>6175</v>
      </c>
      <c r="R22" s="64">
        <v>6193</v>
      </c>
      <c r="S22" s="64">
        <v>6285</v>
      </c>
      <c r="T22" s="64" t="s">
        <v>120</v>
      </c>
      <c r="U22" s="14">
        <v>7721</v>
      </c>
    </row>
    <row r="23" spans="1:21" ht="12.75">
      <c r="A23" s="6" t="s">
        <v>115</v>
      </c>
      <c r="B23" s="64">
        <v>692</v>
      </c>
      <c r="C23" s="64">
        <v>727</v>
      </c>
      <c r="D23" s="64">
        <v>742</v>
      </c>
      <c r="E23" s="64">
        <v>767</v>
      </c>
      <c r="F23" s="14">
        <v>997</v>
      </c>
      <c r="G23" s="64">
        <v>792</v>
      </c>
      <c r="H23" s="64">
        <v>811</v>
      </c>
      <c r="I23" s="64">
        <v>826</v>
      </c>
      <c r="J23" s="64">
        <v>819</v>
      </c>
      <c r="K23" s="14">
        <v>1060</v>
      </c>
      <c r="L23" s="64">
        <v>823</v>
      </c>
      <c r="M23" s="64">
        <v>869</v>
      </c>
      <c r="N23" s="64">
        <v>904</v>
      </c>
      <c r="O23" s="64">
        <v>927</v>
      </c>
      <c r="P23" s="14">
        <v>1165</v>
      </c>
      <c r="Q23" s="64">
        <v>934</v>
      </c>
      <c r="R23" s="64">
        <v>931</v>
      </c>
      <c r="S23" s="64">
        <v>932</v>
      </c>
      <c r="T23" s="64" t="s">
        <v>120</v>
      </c>
      <c r="U23" s="14">
        <v>1171</v>
      </c>
    </row>
    <row r="24" spans="1:21" ht="12.75">
      <c r="A24" s="39" t="s">
        <v>116</v>
      </c>
      <c r="B24" s="67">
        <v>0</v>
      </c>
      <c r="C24" s="67">
        <v>0</v>
      </c>
      <c r="D24" s="67">
        <v>0</v>
      </c>
      <c r="E24" s="67">
        <v>0</v>
      </c>
      <c r="F24" s="43">
        <v>0</v>
      </c>
      <c r="G24" s="67">
        <v>0</v>
      </c>
      <c r="H24" s="67">
        <v>0</v>
      </c>
      <c r="I24" s="67">
        <v>0</v>
      </c>
      <c r="J24" s="67">
        <v>0</v>
      </c>
      <c r="K24" s="43">
        <v>0</v>
      </c>
      <c r="L24" s="67">
        <v>0</v>
      </c>
      <c r="M24" s="67">
        <v>0</v>
      </c>
      <c r="N24" s="67">
        <v>0</v>
      </c>
      <c r="O24" s="67">
        <v>0</v>
      </c>
      <c r="P24" s="43">
        <v>0</v>
      </c>
      <c r="Q24" s="67">
        <v>0</v>
      </c>
      <c r="R24" s="67">
        <v>0</v>
      </c>
      <c r="S24" s="67">
        <v>0</v>
      </c>
      <c r="T24" s="67" t="s">
        <v>120</v>
      </c>
      <c r="U24" s="43">
        <v>0</v>
      </c>
    </row>
    <row r="25" spans="1:21" ht="12.75">
      <c r="A25" s="7"/>
      <c r="B25" s="49"/>
      <c r="C25" s="49"/>
      <c r="D25" s="49"/>
      <c r="E25" s="49"/>
      <c r="F25" s="49"/>
      <c r="G25" s="49"/>
      <c r="H25" s="49"/>
      <c r="I25" s="49"/>
      <c r="J25" s="49"/>
      <c r="K25" s="49"/>
      <c r="L25" s="49"/>
      <c r="M25" s="49"/>
      <c r="N25" s="49"/>
      <c r="O25" s="49"/>
      <c r="P25" s="49"/>
      <c r="Q25" s="49"/>
      <c r="R25" s="49"/>
      <c r="S25" s="49"/>
      <c r="T25" s="49"/>
      <c r="U25" s="49"/>
    </row>
    <row r="26" spans="1:21" ht="12.75">
      <c r="A26" s="7"/>
      <c r="B26" s="49"/>
      <c r="C26" s="49"/>
      <c r="D26" s="49"/>
      <c r="E26" s="49"/>
      <c r="F26" s="49"/>
      <c r="G26" s="49"/>
      <c r="H26" s="49"/>
      <c r="I26" s="49"/>
      <c r="J26" s="49"/>
      <c r="K26" s="49"/>
      <c r="L26" s="49"/>
      <c r="M26" s="63"/>
      <c r="N26" s="63"/>
      <c r="O26" s="63"/>
      <c r="P26" s="63"/>
      <c r="Q26" s="88" t="s">
        <v>69</v>
      </c>
      <c r="R26" s="88"/>
      <c r="S26" s="88"/>
      <c r="T26" s="88"/>
      <c r="U26" s="88"/>
    </row>
    <row r="27" spans="1:21" ht="14.25">
      <c r="A27" s="41" t="s">
        <v>78</v>
      </c>
      <c r="B27" s="45" t="s">
        <v>86</v>
      </c>
      <c r="C27" s="45" t="s">
        <v>87</v>
      </c>
      <c r="D27" s="45" t="s">
        <v>88</v>
      </c>
      <c r="E27" s="45" t="s">
        <v>89</v>
      </c>
      <c r="F27" s="45" t="s">
        <v>90</v>
      </c>
      <c r="G27" s="45" t="s">
        <v>91</v>
      </c>
      <c r="H27" s="45" t="s">
        <v>92</v>
      </c>
      <c r="I27" s="45" t="s">
        <v>93</v>
      </c>
      <c r="J27" s="45" t="s">
        <v>94</v>
      </c>
      <c r="K27" s="45" t="s">
        <v>95</v>
      </c>
      <c r="L27" s="45" t="s">
        <v>96</v>
      </c>
      <c r="M27" s="45" t="s">
        <v>97</v>
      </c>
      <c r="N27" s="45" t="s">
        <v>98</v>
      </c>
      <c r="O27" s="45" t="s">
        <v>99</v>
      </c>
      <c r="P27" s="45" t="s">
        <v>100</v>
      </c>
      <c r="Q27" s="45" t="s">
        <v>106</v>
      </c>
      <c r="R27" s="45" t="s">
        <v>107</v>
      </c>
      <c r="S27" s="45" t="s">
        <v>108</v>
      </c>
      <c r="T27" s="45" t="s">
        <v>109</v>
      </c>
      <c r="U27" s="45" t="s">
        <v>110</v>
      </c>
    </row>
    <row r="28" spans="1:21" ht="15" customHeight="1">
      <c r="A28" s="2" t="s">
        <v>3</v>
      </c>
      <c r="B28" s="62">
        <v>45929</v>
      </c>
      <c r="C28" s="61">
        <v>47611</v>
      </c>
      <c r="D28" s="61">
        <v>46969</v>
      </c>
      <c r="E28" s="61">
        <v>47693</v>
      </c>
      <c r="F28" s="61">
        <v>73155</v>
      </c>
      <c r="G28" s="61">
        <v>46117</v>
      </c>
      <c r="H28" s="61">
        <v>46864</v>
      </c>
      <c r="I28" s="61">
        <v>46899</v>
      </c>
      <c r="J28" s="61">
        <v>47646</v>
      </c>
      <c r="K28" s="61">
        <v>73130</v>
      </c>
      <c r="L28" s="61">
        <v>46044</v>
      </c>
      <c r="M28" s="61">
        <v>47290</v>
      </c>
      <c r="N28" s="61">
        <v>46615</v>
      </c>
      <c r="O28" s="61">
        <v>47332</v>
      </c>
      <c r="P28" s="61">
        <v>73706</v>
      </c>
      <c r="Q28" s="61">
        <v>46220</v>
      </c>
      <c r="R28" s="61">
        <v>47508</v>
      </c>
      <c r="S28" s="61">
        <v>47939</v>
      </c>
      <c r="T28" s="61" t="s">
        <v>120</v>
      </c>
      <c r="U28" s="61">
        <v>68029</v>
      </c>
    </row>
    <row r="29" spans="1:21" ht="12.75">
      <c r="A29" s="3" t="s">
        <v>4</v>
      </c>
      <c r="B29" s="64">
        <v>1981</v>
      </c>
      <c r="C29" s="64">
        <v>2054</v>
      </c>
      <c r="D29" s="64">
        <v>2026</v>
      </c>
      <c r="E29" s="64">
        <v>2013</v>
      </c>
      <c r="F29" s="14">
        <v>2814</v>
      </c>
      <c r="G29" s="64">
        <v>1993</v>
      </c>
      <c r="H29" s="64">
        <v>2064</v>
      </c>
      <c r="I29" s="64">
        <v>2023</v>
      </c>
      <c r="J29" s="64">
        <v>1968</v>
      </c>
      <c r="K29" s="14">
        <v>2740</v>
      </c>
      <c r="L29" s="64">
        <v>1947</v>
      </c>
      <c r="M29" s="64">
        <v>1993</v>
      </c>
      <c r="N29" s="64">
        <v>1971</v>
      </c>
      <c r="O29" s="64">
        <v>1981</v>
      </c>
      <c r="P29" s="14">
        <v>2710</v>
      </c>
      <c r="Q29" s="64">
        <v>1936</v>
      </c>
      <c r="R29" s="64">
        <v>1973</v>
      </c>
      <c r="S29" s="64">
        <v>1969</v>
      </c>
      <c r="T29" s="64" t="s">
        <v>120</v>
      </c>
      <c r="U29" s="14">
        <v>2500</v>
      </c>
    </row>
    <row r="30" spans="1:21" ht="12.75">
      <c r="A30" s="4" t="s">
        <v>5</v>
      </c>
      <c r="B30" s="64">
        <v>6069</v>
      </c>
      <c r="C30" s="64">
        <v>6273</v>
      </c>
      <c r="D30" s="64">
        <v>6147</v>
      </c>
      <c r="E30" s="64">
        <v>6188</v>
      </c>
      <c r="F30" s="14">
        <v>8779</v>
      </c>
      <c r="G30" s="64">
        <v>6063</v>
      </c>
      <c r="H30" s="64">
        <v>6170</v>
      </c>
      <c r="I30" s="64">
        <v>6101</v>
      </c>
      <c r="J30" s="64">
        <v>6127</v>
      </c>
      <c r="K30" s="14">
        <v>8808</v>
      </c>
      <c r="L30" s="64">
        <v>6038</v>
      </c>
      <c r="M30" s="64">
        <v>6092</v>
      </c>
      <c r="N30" s="64">
        <v>6073</v>
      </c>
      <c r="O30" s="64">
        <v>6134</v>
      </c>
      <c r="P30" s="14">
        <v>8787</v>
      </c>
      <c r="Q30" s="64">
        <v>6064</v>
      </c>
      <c r="R30" s="64">
        <v>6205</v>
      </c>
      <c r="S30" s="64">
        <v>6220</v>
      </c>
      <c r="T30" s="64" t="s">
        <v>120</v>
      </c>
      <c r="U30" s="14">
        <v>8247</v>
      </c>
    </row>
    <row r="31" spans="1:21" ht="12.75">
      <c r="A31" s="4" t="s">
        <v>82</v>
      </c>
      <c r="B31" s="64">
        <v>4736</v>
      </c>
      <c r="C31" s="64">
        <v>4860</v>
      </c>
      <c r="D31" s="64">
        <v>4809</v>
      </c>
      <c r="E31" s="64">
        <v>4855</v>
      </c>
      <c r="F31" s="14">
        <v>6883</v>
      </c>
      <c r="G31" s="64">
        <v>4767</v>
      </c>
      <c r="H31" s="64">
        <v>4870</v>
      </c>
      <c r="I31" s="64">
        <v>4827</v>
      </c>
      <c r="J31" s="64">
        <v>4825</v>
      </c>
      <c r="K31" s="14">
        <v>6849</v>
      </c>
      <c r="L31" s="64">
        <v>4728</v>
      </c>
      <c r="M31" s="64">
        <v>4851</v>
      </c>
      <c r="N31" s="64">
        <v>4742</v>
      </c>
      <c r="O31" s="64">
        <v>4741</v>
      </c>
      <c r="P31" s="14">
        <v>6778</v>
      </c>
      <c r="Q31" s="64">
        <v>4689</v>
      </c>
      <c r="R31" s="64">
        <v>4876</v>
      </c>
      <c r="S31" s="64">
        <v>4895</v>
      </c>
      <c r="T31" s="64" t="s">
        <v>120</v>
      </c>
      <c r="U31" s="14">
        <v>6432</v>
      </c>
    </row>
    <row r="32" spans="1:21" ht="7.5" customHeight="1">
      <c r="A32" s="5"/>
      <c r="B32" s="64"/>
      <c r="C32" s="64"/>
      <c r="D32" s="64"/>
      <c r="E32" s="64"/>
      <c r="F32" s="14"/>
      <c r="G32" s="64"/>
      <c r="H32" s="64"/>
      <c r="I32" s="64"/>
      <c r="J32" s="64"/>
      <c r="K32" s="14"/>
      <c r="L32" s="64"/>
      <c r="M32" s="64"/>
      <c r="N32" s="64"/>
      <c r="O32" s="64"/>
      <c r="P32" s="14"/>
      <c r="Q32" s="64"/>
      <c r="R32" s="64"/>
      <c r="S32" s="64"/>
      <c r="T32" s="64"/>
      <c r="U32" s="14"/>
    </row>
    <row r="33" spans="1:21" ht="12.75">
      <c r="A33" s="4" t="s">
        <v>7</v>
      </c>
      <c r="B33" s="64">
        <v>4838</v>
      </c>
      <c r="C33" s="64">
        <v>4994</v>
      </c>
      <c r="D33" s="64">
        <v>4967</v>
      </c>
      <c r="E33" s="64">
        <v>5005</v>
      </c>
      <c r="F33" s="14">
        <v>7088</v>
      </c>
      <c r="G33" s="64">
        <v>4889</v>
      </c>
      <c r="H33" s="64">
        <v>4957</v>
      </c>
      <c r="I33" s="64">
        <v>4930</v>
      </c>
      <c r="J33" s="64">
        <v>4988</v>
      </c>
      <c r="K33" s="14">
        <v>7021</v>
      </c>
      <c r="L33" s="64">
        <v>4838</v>
      </c>
      <c r="M33" s="64">
        <v>4957</v>
      </c>
      <c r="N33" s="64">
        <v>4879</v>
      </c>
      <c r="O33" s="64">
        <v>4912</v>
      </c>
      <c r="P33" s="14">
        <v>7035</v>
      </c>
      <c r="Q33" s="64">
        <v>4811</v>
      </c>
      <c r="R33" s="64">
        <v>4932</v>
      </c>
      <c r="S33" s="64">
        <v>4922</v>
      </c>
      <c r="T33" s="64" t="s">
        <v>120</v>
      </c>
      <c r="U33" s="14">
        <v>6515</v>
      </c>
    </row>
    <row r="34" spans="1:21" ht="12.75">
      <c r="A34" s="4" t="s">
        <v>8</v>
      </c>
      <c r="B34" s="64">
        <v>5832</v>
      </c>
      <c r="C34" s="64">
        <v>6038</v>
      </c>
      <c r="D34" s="64">
        <v>5974</v>
      </c>
      <c r="E34" s="64">
        <v>6000</v>
      </c>
      <c r="F34" s="14">
        <v>8487</v>
      </c>
      <c r="G34" s="64">
        <v>5826</v>
      </c>
      <c r="H34" s="64">
        <v>5928</v>
      </c>
      <c r="I34" s="64">
        <v>5921</v>
      </c>
      <c r="J34" s="64">
        <v>5977</v>
      </c>
      <c r="K34" s="14">
        <v>8461</v>
      </c>
      <c r="L34" s="64">
        <v>5806</v>
      </c>
      <c r="M34" s="64">
        <v>5984</v>
      </c>
      <c r="N34" s="64">
        <v>5854</v>
      </c>
      <c r="O34" s="64">
        <v>5875</v>
      </c>
      <c r="P34" s="14">
        <v>8482</v>
      </c>
      <c r="Q34" s="64">
        <v>5872</v>
      </c>
      <c r="R34" s="64">
        <v>5980</v>
      </c>
      <c r="S34" s="64">
        <v>6018</v>
      </c>
      <c r="T34" s="64" t="s">
        <v>120</v>
      </c>
      <c r="U34" s="14">
        <v>8023</v>
      </c>
    </row>
    <row r="35" spans="1:21" ht="7.5" customHeight="1">
      <c r="A35" s="5"/>
      <c r="B35" s="64"/>
      <c r="C35" s="64"/>
      <c r="D35" s="64"/>
      <c r="E35" s="64"/>
      <c r="F35" s="65"/>
      <c r="G35" s="64"/>
      <c r="H35" s="64"/>
      <c r="I35" s="64"/>
      <c r="J35" s="64"/>
      <c r="K35" s="65"/>
      <c r="L35" s="64"/>
      <c r="M35" s="64"/>
      <c r="N35" s="64"/>
      <c r="O35" s="64"/>
      <c r="P35" s="65"/>
      <c r="Q35" s="64"/>
      <c r="R35" s="64"/>
      <c r="S35" s="64"/>
      <c r="T35" s="64"/>
      <c r="U35" s="65"/>
    </row>
    <row r="36" spans="1:21" ht="12.75">
      <c r="A36" s="3" t="s">
        <v>16</v>
      </c>
      <c r="B36" s="64">
        <v>6597</v>
      </c>
      <c r="C36" s="64">
        <v>6747</v>
      </c>
      <c r="D36" s="64">
        <v>6648</v>
      </c>
      <c r="E36" s="64">
        <v>6668</v>
      </c>
      <c r="F36" s="14">
        <v>9588</v>
      </c>
      <c r="G36" s="64">
        <v>6556</v>
      </c>
      <c r="H36" s="64">
        <v>6655</v>
      </c>
      <c r="I36" s="64">
        <v>6612</v>
      </c>
      <c r="J36" s="64">
        <v>6580</v>
      </c>
      <c r="K36" s="14">
        <v>9527</v>
      </c>
      <c r="L36" s="64">
        <v>6493</v>
      </c>
      <c r="M36" s="64">
        <v>6599</v>
      </c>
      <c r="N36" s="64">
        <v>6448</v>
      </c>
      <c r="O36" s="64">
        <v>6538</v>
      </c>
      <c r="P36" s="14">
        <v>9479</v>
      </c>
      <c r="Q36" s="64">
        <v>6412</v>
      </c>
      <c r="R36" s="64">
        <v>6535</v>
      </c>
      <c r="S36" s="64">
        <v>6603</v>
      </c>
      <c r="T36" s="64" t="s">
        <v>120</v>
      </c>
      <c r="U36" s="14">
        <v>8859</v>
      </c>
    </row>
    <row r="37" spans="1:21" ht="12.75">
      <c r="A37" s="4" t="s">
        <v>9</v>
      </c>
      <c r="B37" s="64">
        <v>10052</v>
      </c>
      <c r="C37" s="64">
        <v>10202</v>
      </c>
      <c r="D37" s="64">
        <v>10155</v>
      </c>
      <c r="E37" s="64">
        <v>10411</v>
      </c>
      <c r="F37" s="14">
        <v>15966</v>
      </c>
      <c r="G37" s="64">
        <v>10117</v>
      </c>
      <c r="H37" s="64">
        <v>10061</v>
      </c>
      <c r="I37" s="64">
        <v>10148</v>
      </c>
      <c r="J37" s="64">
        <v>10445</v>
      </c>
      <c r="K37" s="14">
        <v>15944</v>
      </c>
      <c r="L37" s="64">
        <v>10051</v>
      </c>
      <c r="M37" s="64">
        <v>10287</v>
      </c>
      <c r="N37" s="64">
        <v>10160</v>
      </c>
      <c r="O37" s="64">
        <v>10315</v>
      </c>
      <c r="P37" s="14">
        <v>16149</v>
      </c>
      <c r="Q37" s="64">
        <v>9980</v>
      </c>
      <c r="R37" s="64">
        <v>10210</v>
      </c>
      <c r="S37" s="64">
        <v>10451</v>
      </c>
      <c r="T37" s="64" t="s">
        <v>120</v>
      </c>
      <c r="U37" s="14">
        <v>14776</v>
      </c>
    </row>
    <row r="38" spans="1:21" ht="12.75">
      <c r="A38" s="4" t="s">
        <v>10</v>
      </c>
      <c r="B38" s="64">
        <v>9965</v>
      </c>
      <c r="C38" s="64">
        <v>10087</v>
      </c>
      <c r="D38" s="64">
        <v>9986</v>
      </c>
      <c r="E38" s="64">
        <v>10040</v>
      </c>
      <c r="F38" s="14">
        <v>14792</v>
      </c>
      <c r="G38" s="64">
        <v>9869</v>
      </c>
      <c r="H38" s="64">
        <v>9911</v>
      </c>
      <c r="I38" s="64">
        <v>9895</v>
      </c>
      <c r="J38" s="64">
        <v>9975</v>
      </c>
      <c r="K38" s="14">
        <v>14639</v>
      </c>
      <c r="L38" s="64">
        <v>9770</v>
      </c>
      <c r="M38" s="64">
        <v>9925</v>
      </c>
      <c r="N38" s="64">
        <v>9813</v>
      </c>
      <c r="O38" s="64">
        <v>9898</v>
      </c>
      <c r="P38" s="14">
        <v>14621</v>
      </c>
      <c r="Q38" s="64">
        <v>9824</v>
      </c>
      <c r="R38" s="64">
        <v>10082</v>
      </c>
      <c r="S38" s="64">
        <v>10048</v>
      </c>
      <c r="T38" s="64" t="s">
        <v>120</v>
      </c>
      <c r="U38" s="14">
        <v>13657</v>
      </c>
    </row>
    <row r="39" spans="1:21" ht="12.75">
      <c r="A39" s="4" t="s">
        <v>11</v>
      </c>
      <c r="B39" s="64">
        <v>4975</v>
      </c>
      <c r="C39" s="64">
        <v>5157</v>
      </c>
      <c r="D39" s="64">
        <v>5041</v>
      </c>
      <c r="E39" s="64">
        <v>5099</v>
      </c>
      <c r="F39" s="14">
        <v>7395</v>
      </c>
      <c r="G39" s="64">
        <v>4967</v>
      </c>
      <c r="H39" s="64">
        <v>5089</v>
      </c>
      <c r="I39" s="64">
        <v>5103</v>
      </c>
      <c r="J39" s="64">
        <v>5090</v>
      </c>
      <c r="K39" s="14">
        <v>7383</v>
      </c>
      <c r="L39" s="64">
        <v>4998</v>
      </c>
      <c r="M39" s="64">
        <v>5073</v>
      </c>
      <c r="N39" s="64">
        <v>5023</v>
      </c>
      <c r="O39" s="64">
        <v>5032</v>
      </c>
      <c r="P39" s="14">
        <v>7441</v>
      </c>
      <c r="Q39" s="64">
        <v>5049</v>
      </c>
      <c r="R39" s="64">
        <v>5150</v>
      </c>
      <c r="S39" s="64">
        <v>5184</v>
      </c>
      <c r="T39" s="64" t="s">
        <v>120</v>
      </c>
      <c r="U39" s="14">
        <v>6912</v>
      </c>
    </row>
    <row r="40" spans="1:21" ht="7.5" customHeight="1">
      <c r="A40" s="5"/>
      <c r="B40" s="64"/>
      <c r="C40" s="64"/>
      <c r="D40" s="64"/>
      <c r="E40" s="64"/>
      <c r="F40" s="65"/>
      <c r="G40" s="64"/>
      <c r="H40" s="64"/>
      <c r="I40" s="64"/>
      <c r="J40" s="64"/>
      <c r="K40" s="65"/>
      <c r="L40" s="64"/>
      <c r="M40" s="64"/>
      <c r="N40" s="64"/>
      <c r="O40" s="64"/>
      <c r="P40" s="65"/>
      <c r="Q40" s="64"/>
      <c r="R40" s="64"/>
      <c r="S40" s="64"/>
      <c r="T40" s="64"/>
      <c r="U40" s="65"/>
    </row>
    <row r="41" spans="1:21" ht="12.75">
      <c r="A41" s="6" t="s">
        <v>12</v>
      </c>
      <c r="B41" s="66">
        <v>40962</v>
      </c>
      <c r="C41" s="66">
        <v>42287</v>
      </c>
      <c r="D41" s="66">
        <v>41797</v>
      </c>
      <c r="E41" s="66">
        <v>42324</v>
      </c>
      <c r="F41" s="14">
        <v>63818</v>
      </c>
      <c r="G41" s="66">
        <v>40963</v>
      </c>
      <c r="H41" s="66">
        <v>41527</v>
      </c>
      <c r="I41" s="66">
        <v>41556</v>
      </c>
      <c r="J41" s="66">
        <v>42122</v>
      </c>
      <c r="K41" s="14">
        <v>63426</v>
      </c>
      <c r="L41" s="66">
        <v>40658</v>
      </c>
      <c r="M41" s="66">
        <v>41760</v>
      </c>
      <c r="N41" s="66">
        <v>41213</v>
      </c>
      <c r="O41" s="66">
        <v>41692</v>
      </c>
      <c r="P41" s="14">
        <v>63705</v>
      </c>
      <c r="Q41" s="66">
        <v>40754</v>
      </c>
      <c r="R41" s="66">
        <v>41829</v>
      </c>
      <c r="S41" s="66">
        <v>42242</v>
      </c>
      <c r="T41" s="66" t="s">
        <v>120</v>
      </c>
      <c r="U41" s="14">
        <v>58885</v>
      </c>
    </row>
    <row r="42" spans="1:21" ht="12.75">
      <c r="A42" s="6" t="s">
        <v>13</v>
      </c>
      <c r="B42" s="64">
        <v>2126</v>
      </c>
      <c r="C42" s="64">
        <v>2158</v>
      </c>
      <c r="D42" s="64">
        <v>2140</v>
      </c>
      <c r="E42" s="64">
        <v>2184</v>
      </c>
      <c r="F42" s="14">
        <v>2982</v>
      </c>
      <c r="G42" s="64">
        <v>2115</v>
      </c>
      <c r="H42" s="64">
        <v>2165</v>
      </c>
      <c r="I42" s="64">
        <v>2168</v>
      </c>
      <c r="J42" s="64">
        <v>2124</v>
      </c>
      <c r="K42" s="14">
        <v>2986</v>
      </c>
      <c r="L42" s="64">
        <v>2130</v>
      </c>
      <c r="M42" s="64">
        <v>2169</v>
      </c>
      <c r="N42" s="64">
        <v>2127</v>
      </c>
      <c r="O42" s="64">
        <v>2117</v>
      </c>
      <c r="P42" s="14">
        <v>2985</v>
      </c>
      <c r="Q42" s="64">
        <v>2117</v>
      </c>
      <c r="R42" s="64">
        <v>2185</v>
      </c>
      <c r="S42" s="64">
        <v>2170</v>
      </c>
      <c r="T42" s="64" t="s">
        <v>120</v>
      </c>
      <c r="U42" s="14">
        <v>2814</v>
      </c>
    </row>
    <row r="43" spans="1:21" ht="12.75">
      <c r="A43" s="6" t="s">
        <v>14</v>
      </c>
      <c r="B43" s="64">
        <v>3973</v>
      </c>
      <c r="C43" s="64">
        <v>3993</v>
      </c>
      <c r="D43" s="64">
        <v>3968</v>
      </c>
      <c r="E43" s="64">
        <v>4016</v>
      </c>
      <c r="F43" s="14">
        <v>5510</v>
      </c>
      <c r="G43" s="64">
        <v>3940</v>
      </c>
      <c r="H43" s="64">
        <v>4007</v>
      </c>
      <c r="I43" s="64">
        <v>4012</v>
      </c>
      <c r="J43" s="64">
        <v>4024</v>
      </c>
      <c r="K43" s="14">
        <v>5547</v>
      </c>
      <c r="L43" s="64">
        <v>3992</v>
      </c>
      <c r="M43" s="64">
        <v>3999</v>
      </c>
      <c r="N43" s="64">
        <v>3971</v>
      </c>
      <c r="O43" s="64">
        <v>3981</v>
      </c>
      <c r="P43" s="14">
        <v>5610</v>
      </c>
      <c r="Q43" s="64">
        <v>3891</v>
      </c>
      <c r="R43" s="64">
        <v>3965</v>
      </c>
      <c r="S43" s="64">
        <v>3994</v>
      </c>
      <c r="T43" s="64" t="s">
        <v>120</v>
      </c>
      <c r="U43" s="14">
        <v>5195</v>
      </c>
    </row>
    <row r="44" spans="1:21" ht="12.75">
      <c r="A44" s="6" t="s">
        <v>15</v>
      </c>
      <c r="B44" s="64">
        <v>1032</v>
      </c>
      <c r="C44" s="64">
        <v>1066</v>
      </c>
      <c r="D44" s="64">
        <v>1041</v>
      </c>
      <c r="E44" s="64">
        <v>1042</v>
      </c>
      <c r="F44" s="14">
        <v>1470</v>
      </c>
      <c r="G44" s="64">
        <v>1043</v>
      </c>
      <c r="H44" s="64">
        <v>1058</v>
      </c>
      <c r="I44" s="64">
        <v>1046</v>
      </c>
      <c r="J44" s="64">
        <v>1067</v>
      </c>
      <c r="K44" s="14">
        <v>1470</v>
      </c>
      <c r="L44" s="64">
        <v>1064</v>
      </c>
      <c r="M44" s="64">
        <v>1084</v>
      </c>
      <c r="N44" s="64">
        <v>1075</v>
      </c>
      <c r="O44" s="64">
        <v>1095</v>
      </c>
      <c r="P44" s="14">
        <v>1507</v>
      </c>
      <c r="Q44" s="64">
        <v>1087</v>
      </c>
      <c r="R44" s="64">
        <v>1095</v>
      </c>
      <c r="S44" s="64">
        <v>1106</v>
      </c>
      <c r="T44" s="64" t="s">
        <v>120</v>
      </c>
      <c r="U44" s="14">
        <v>1423</v>
      </c>
    </row>
    <row r="45" spans="1:21" ht="12.75">
      <c r="A45" s="6" t="s">
        <v>115</v>
      </c>
      <c r="B45" s="64">
        <v>1563</v>
      </c>
      <c r="C45" s="64">
        <v>1804</v>
      </c>
      <c r="D45" s="64">
        <v>1700</v>
      </c>
      <c r="E45" s="64">
        <v>1818</v>
      </c>
      <c r="F45" s="14">
        <v>4042</v>
      </c>
      <c r="G45" s="64">
        <v>1780</v>
      </c>
      <c r="H45" s="64">
        <v>1880</v>
      </c>
      <c r="I45" s="64">
        <v>1852</v>
      </c>
      <c r="J45" s="64">
        <v>1997</v>
      </c>
      <c r="K45" s="14">
        <v>4413</v>
      </c>
      <c r="L45" s="64">
        <v>1921</v>
      </c>
      <c r="M45" s="64">
        <v>2017</v>
      </c>
      <c r="N45" s="64">
        <v>1911</v>
      </c>
      <c r="O45" s="64">
        <v>2110</v>
      </c>
      <c r="P45" s="14">
        <v>4585</v>
      </c>
      <c r="Q45" s="64">
        <v>2074</v>
      </c>
      <c r="R45" s="64">
        <v>2189</v>
      </c>
      <c r="S45" s="64">
        <v>2145</v>
      </c>
      <c r="T45" s="64" t="s">
        <v>120</v>
      </c>
      <c r="U45" s="14">
        <v>4183</v>
      </c>
    </row>
    <row r="46" spans="1:21" ht="12.75">
      <c r="A46" s="39" t="s">
        <v>116</v>
      </c>
      <c r="B46" s="67">
        <v>0</v>
      </c>
      <c r="C46" s="67">
        <v>0</v>
      </c>
      <c r="D46" s="67">
        <v>0</v>
      </c>
      <c r="E46" s="67">
        <v>0</v>
      </c>
      <c r="F46" s="43">
        <v>0</v>
      </c>
      <c r="G46" s="67">
        <v>0</v>
      </c>
      <c r="H46" s="67">
        <v>0</v>
      </c>
      <c r="I46" s="67">
        <v>0</v>
      </c>
      <c r="J46" s="67">
        <v>0</v>
      </c>
      <c r="K46" s="43">
        <v>0</v>
      </c>
      <c r="L46" s="67">
        <v>0</v>
      </c>
      <c r="M46" s="67">
        <v>0</v>
      </c>
      <c r="N46" s="67">
        <v>0</v>
      </c>
      <c r="O46" s="67">
        <v>0</v>
      </c>
      <c r="P46" s="43">
        <v>0</v>
      </c>
      <c r="Q46" s="67">
        <v>0</v>
      </c>
      <c r="R46" s="67">
        <v>0</v>
      </c>
      <c r="S46" s="67">
        <v>0</v>
      </c>
      <c r="T46" s="67" t="s">
        <v>120</v>
      </c>
      <c r="U46" s="43">
        <v>0</v>
      </c>
    </row>
    <row r="47" spans="1:21" ht="12.75">
      <c r="A47" s="8"/>
      <c r="B47" s="49"/>
      <c r="C47" s="49"/>
      <c r="D47" s="49"/>
      <c r="E47" s="49"/>
      <c r="F47" s="49"/>
      <c r="G47" s="49"/>
      <c r="H47" s="49"/>
      <c r="I47" s="49"/>
      <c r="J47" s="49"/>
      <c r="K47" s="49"/>
      <c r="L47" s="49"/>
      <c r="M47" s="49"/>
      <c r="N47" s="49"/>
      <c r="O47" s="49"/>
      <c r="P47" s="49"/>
      <c r="Q47" s="49"/>
      <c r="R47" s="49"/>
      <c r="S47" s="49"/>
      <c r="T47" s="49"/>
      <c r="U47" s="49"/>
    </row>
    <row r="48" spans="1:21" ht="12.75">
      <c r="A48" s="1"/>
      <c r="B48" s="49"/>
      <c r="C48" s="49"/>
      <c r="D48" s="49"/>
      <c r="E48" s="49"/>
      <c r="F48" s="49"/>
      <c r="G48" s="49"/>
      <c r="H48" s="49"/>
      <c r="I48" s="49"/>
      <c r="J48" s="49"/>
      <c r="K48" s="49"/>
      <c r="L48" s="49"/>
      <c r="M48" s="63"/>
      <c r="N48" s="63"/>
      <c r="O48" s="63"/>
      <c r="P48" s="63"/>
      <c r="Q48" s="88" t="s">
        <v>69</v>
      </c>
      <c r="R48" s="88"/>
      <c r="S48" s="88"/>
      <c r="T48" s="88"/>
      <c r="U48" s="88"/>
    </row>
    <row r="49" spans="1:21" ht="14.25">
      <c r="A49" s="41" t="s">
        <v>19</v>
      </c>
      <c r="B49" s="45" t="s">
        <v>86</v>
      </c>
      <c r="C49" s="45" t="s">
        <v>87</v>
      </c>
      <c r="D49" s="45" t="s">
        <v>88</v>
      </c>
      <c r="E49" s="45" t="s">
        <v>89</v>
      </c>
      <c r="F49" s="45" t="s">
        <v>90</v>
      </c>
      <c r="G49" s="45" t="s">
        <v>91</v>
      </c>
      <c r="H49" s="45" t="s">
        <v>92</v>
      </c>
      <c r="I49" s="45" t="s">
        <v>93</v>
      </c>
      <c r="J49" s="45" t="s">
        <v>94</v>
      </c>
      <c r="K49" s="45" t="s">
        <v>95</v>
      </c>
      <c r="L49" s="45" t="s">
        <v>96</v>
      </c>
      <c r="M49" s="45" t="s">
        <v>97</v>
      </c>
      <c r="N49" s="45" t="s">
        <v>98</v>
      </c>
      <c r="O49" s="45" t="s">
        <v>99</v>
      </c>
      <c r="P49" s="45" t="s">
        <v>100</v>
      </c>
      <c r="Q49" s="45" t="s">
        <v>106</v>
      </c>
      <c r="R49" s="45" t="s">
        <v>107</v>
      </c>
      <c r="S49" s="45" t="s">
        <v>108</v>
      </c>
      <c r="T49" s="45" t="s">
        <v>109</v>
      </c>
      <c r="U49" s="45" t="s">
        <v>110</v>
      </c>
    </row>
    <row r="50" spans="1:21" ht="15" customHeight="1">
      <c r="A50" s="2" t="s">
        <v>3</v>
      </c>
      <c r="B50" s="62">
        <v>101914</v>
      </c>
      <c r="C50" s="61">
        <v>105432</v>
      </c>
      <c r="D50" s="61">
        <v>106367</v>
      </c>
      <c r="E50" s="61">
        <v>107152</v>
      </c>
      <c r="F50" s="61">
        <v>147531</v>
      </c>
      <c r="G50" s="61">
        <v>102648</v>
      </c>
      <c r="H50" s="61">
        <v>104100</v>
      </c>
      <c r="I50" s="61">
        <v>104202</v>
      </c>
      <c r="J50" s="61">
        <v>105593</v>
      </c>
      <c r="K50" s="61">
        <v>145214</v>
      </c>
      <c r="L50" s="61">
        <v>102401</v>
      </c>
      <c r="M50" s="61">
        <v>104155</v>
      </c>
      <c r="N50" s="61">
        <v>104167</v>
      </c>
      <c r="O50" s="61">
        <v>106067</v>
      </c>
      <c r="P50" s="61">
        <v>146170</v>
      </c>
      <c r="Q50" s="61">
        <v>105826</v>
      </c>
      <c r="R50" s="61">
        <v>107488</v>
      </c>
      <c r="S50" s="61">
        <v>107684</v>
      </c>
      <c r="T50" s="61" t="s">
        <v>120</v>
      </c>
      <c r="U50" s="61">
        <v>140601</v>
      </c>
    </row>
    <row r="51" spans="1:21" ht="12.75">
      <c r="A51" s="3" t="s">
        <v>4</v>
      </c>
      <c r="B51" s="64">
        <v>3211</v>
      </c>
      <c r="C51" s="64">
        <v>3279</v>
      </c>
      <c r="D51" s="64">
        <v>3286</v>
      </c>
      <c r="E51" s="64">
        <v>3258</v>
      </c>
      <c r="F51" s="14">
        <v>4218</v>
      </c>
      <c r="G51" s="64">
        <v>3203</v>
      </c>
      <c r="H51" s="64">
        <v>3259</v>
      </c>
      <c r="I51" s="64">
        <v>3254</v>
      </c>
      <c r="J51" s="64">
        <v>3208</v>
      </c>
      <c r="K51" s="14">
        <v>4141</v>
      </c>
      <c r="L51" s="64">
        <v>3170</v>
      </c>
      <c r="M51" s="64">
        <v>3225</v>
      </c>
      <c r="N51" s="64">
        <v>3204</v>
      </c>
      <c r="O51" s="64">
        <v>3257</v>
      </c>
      <c r="P51" s="14">
        <v>4145</v>
      </c>
      <c r="Q51" s="64">
        <v>3266</v>
      </c>
      <c r="R51" s="64">
        <v>3287</v>
      </c>
      <c r="S51" s="64">
        <v>3263</v>
      </c>
      <c r="T51" s="64" t="s">
        <v>120</v>
      </c>
      <c r="U51" s="14">
        <v>4034</v>
      </c>
    </row>
    <row r="52" spans="1:21" ht="12.75">
      <c r="A52" s="4" t="s">
        <v>5</v>
      </c>
      <c r="B52" s="64">
        <v>11668</v>
      </c>
      <c r="C52" s="64">
        <v>12003</v>
      </c>
      <c r="D52" s="64">
        <v>12016</v>
      </c>
      <c r="E52" s="64">
        <v>12026</v>
      </c>
      <c r="F52" s="14">
        <v>15745</v>
      </c>
      <c r="G52" s="64">
        <v>11739</v>
      </c>
      <c r="H52" s="64">
        <v>11852</v>
      </c>
      <c r="I52" s="64">
        <v>11741</v>
      </c>
      <c r="J52" s="64">
        <v>11869</v>
      </c>
      <c r="K52" s="14">
        <v>15551</v>
      </c>
      <c r="L52" s="64">
        <v>11629</v>
      </c>
      <c r="M52" s="64">
        <v>11864</v>
      </c>
      <c r="N52" s="64">
        <v>11783</v>
      </c>
      <c r="O52" s="64">
        <v>11954</v>
      </c>
      <c r="P52" s="14">
        <v>15554</v>
      </c>
      <c r="Q52" s="64">
        <v>12063</v>
      </c>
      <c r="R52" s="64">
        <v>12218</v>
      </c>
      <c r="S52" s="64">
        <v>12218</v>
      </c>
      <c r="T52" s="64" t="s">
        <v>120</v>
      </c>
      <c r="U52" s="14">
        <v>15140</v>
      </c>
    </row>
    <row r="53" spans="1:21" ht="12.75">
      <c r="A53" s="4" t="s">
        <v>82</v>
      </c>
      <c r="B53" s="64">
        <v>8898</v>
      </c>
      <c r="C53" s="64">
        <v>9110</v>
      </c>
      <c r="D53" s="64">
        <v>9184</v>
      </c>
      <c r="E53" s="64">
        <v>9267</v>
      </c>
      <c r="F53" s="14">
        <v>12027</v>
      </c>
      <c r="G53" s="64">
        <v>9004</v>
      </c>
      <c r="H53" s="64">
        <v>9097</v>
      </c>
      <c r="I53" s="64">
        <v>9107</v>
      </c>
      <c r="J53" s="64">
        <v>9155</v>
      </c>
      <c r="K53" s="14">
        <v>11882</v>
      </c>
      <c r="L53" s="64">
        <v>8965</v>
      </c>
      <c r="M53" s="64">
        <v>9054</v>
      </c>
      <c r="N53" s="64">
        <v>9034</v>
      </c>
      <c r="O53" s="64">
        <v>9156</v>
      </c>
      <c r="P53" s="14">
        <v>11830</v>
      </c>
      <c r="Q53" s="64">
        <v>9238</v>
      </c>
      <c r="R53" s="64">
        <v>9334</v>
      </c>
      <c r="S53" s="64">
        <v>9260</v>
      </c>
      <c r="T53" s="64" t="s">
        <v>120</v>
      </c>
      <c r="U53" s="14">
        <v>11504</v>
      </c>
    </row>
    <row r="54" spans="1:21" ht="7.5" customHeight="1">
      <c r="A54" s="5"/>
      <c r="B54" s="64"/>
      <c r="C54" s="64"/>
      <c r="D54" s="64"/>
      <c r="E54" s="64"/>
      <c r="F54" s="14"/>
      <c r="G54" s="64"/>
      <c r="H54" s="64"/>
      <c r="I54" s="64"/>
      <c r="J54" s="64"/>
      <c r="K54" s="14"/>
      <c r="L54" s="64"/>
      <c r="M54" s="64"/>
      <c r="N54" s="64"/>
      <c r="O54" s="64"/>
      <c r="P54" s="14"/>
      <c r="Q54" s="64"/>
      <c r="R54" s="64"/>
      <c r="S54" s="64"/>
      <c r="T54" s="64"/>
      <c r="U54" s="14"/>
    </row>
    <row r="55" spans="1:21" ht="12.75">
      <c r="A55" s="4" t="s">
        <v>7</v>
      </c>
      <c r="B55" s="64">
        <v>9467</v>
      </c>
      <c r="C55" s="64">
        <v>9673</v>
      </c>
      <c r="D55" s="64">
        <v>9735</v>
      </c>
      <c r="E55" s="64">
        <v>9769</v>
      </c>
      <c r="F55" s="14">
        <v>12620</v>
      </c>
      <c r="G55" s="64">
        <v>9490</v>
      </c>
      <c r="H55" s="64">
        <v>9605</v>
      </c>
      <c r="I55" s="64">
        <v>9624</v>
      </c>
      <c r="J55" s="64">
        <v>9682</v>
      </c>
      <c r="K55" s="14">
        <v>12429</v>
      </c>
      <c r="L55" s="64">
        <v>9518</v>
      </c>
      <c r="M55" s="64">
        <v>9554</v>
      </c>
      <c r="N55" s="64">
        <v>9529</v>
      </c>
      <c r="O55" s="64">
        <v>9674</v>
      </c>
      <c r="P55" s="14">
        <v>12459</v>
      </c>
      <c r="Q55" s="64">
        <v>9746</v>
      </c>
      <c r="R55" s="64">
        <v>9798</v>
      </c>
      <c r="S55" s="64">
        <v>9845</v>
      </c>
      <c r="T55" s="64" t="s">
        <v>120</v>
      </c>
      <c r="U55" s="14">
        <v>12141</v>
      </c>
    </row>
    <row r="56" spans="1:21" ht="12.75">
      <c r="A56" s="4" t="s">
        <v>8</v>
      </c>
      <c r="B56" s="64">
        <v>11331</v>
      </c>
      <c r="C56" s="64">
        <v>11678</v>
      </c>
      <c r="D56" s="64">
        <v>11741</v>
      </c>
      <c r="E56" s="64">
        <v>11724</v>
      </c>
      <c r="F56" s="14">
        <v>15039</v>
      </c>
      <c r="G56" s="64">
        <v>11379</v>
      </c>
      <c r="H56" s="64">
        <v>11479</v>
      </c>
      <c r="I56" s="64">
        <v>11490</v>
      </c>
      <c r="J56" s="64">
        <v>11535</v>
      </c>
      <c r="K56" s="14">
        <v>14817</v>
      </c>
      <c r="L56" s="64">
        <v>11307</v>
      </c>
      <c r="M56" s="64">
        <v>11441</v>
      </c>
      <c r="N56" s="64">
        <v>11412</v>
      </c>
      <c r="O56" s="64">
        <v>11564</v>
      </c>
      <c r="P56" s="14">
        <v>14824</v>
      </c>
      <c r="Q56" s="64">
        <v>11587</v>
      </c>
      <c r="R56" s="64">
        <v>11775</v>
      </c>
      <c r="S56" s="64">
        <v>11801</v>
      </c>
      <c r="T56" s="64" t="s">
        <v>120</v>
      </c>
      <c r="U56" s="14">
        <v>14440</v>
      </c>
    </row>
    <row r="57" spans="1:21" ht="7.5" customHeight="1">
      <c r="A57" s="5"/>
      <c r="B57" s="64"/>
      <c r="C57" s="64"/>
      <c r="D57" s="64"/>
      <c r="E57" s="64"/>
      <c r="F57" s="65"/>
      <c r="G57" s="64"/>
      <c r="H57" s="64"/>
      <c r="I57" s="64"/>
      <c r="J57" s="64"/>
      <c r="K57" s="65"/>
      <c r="L57" s="64"/>
      <c r="M57" s="64"/>
      <c r="N57" s="64"/>
      <c r="O57" s="64"/>
      <c r="P57" s="65"/>
      <c r="Q57" s="64"/>
      <c r="R57" s="64"/>
      <c r="S57" s="64"/>
      <c r="T57" s="64"/>
      <c r="U57" s="65"/>
    </row>
    <row r="58" spans="1:21" ht="12.75">
      <c r="A58" s="3" t="s">
        <v>16</v>
      </c>
      <c r="B58" s="64">
        <v>12665</v>
      </c>
      <c r="C58" s="64">
        <v>12994</v>
      </c>
      <c r="D58" s="64">
        <v>13100</v>
      </c>
      <c r="E58" s="64">
        <v>13170</v>
      </c>
      <c r="F58" s="14">
        <v>17367</v>
      </c>
      <c r="G58" s="64">
        <v>12742</v>
      </c>
      <c r="H58" s="64">
        <v>12913</v>
      </c>
      <c r="I58" s="64">
        <v>12914</v>
      </c>
      <c r="J58" s="64">
        <v>12941</v>
      </c>
      <c r="K58" s="14">
        <v>17041</v>
      </c>
      <c r="L58" s="64">
        <v>12662</v>
      </c>
      <c r="M58" s="64">
        <v>12837</v>
      </c>
      <c r="N58" s="64">
        <v>12785</v>
      </c>
      <c r="O58" s="64">
        <v>12907</v>
      </c>
      <c r="P58" s="14">
        <v>17013</v>
      </c>
      <c r="Q58" s="64">
        <v>12956</v>
      </c>
      <c r="R58" s="64">
        <v>13140</v>
      </c>
      <c r="S58" s="64">
        <v>13058</v>
      </c>
      <c r="T58" s="64" t="s">
        <v>120</v>
      </c>
      <c r="U58" s="14">
        <v>16504</v>
      </c>
    </row>
    <row r="59" spans="1:21" ht="12.75">
      <c r="A59" s="4" t="s">
        <v>9</v>
      </c>
      <c r="B59" s="64">
        <v>19280</v>
      </c>
      <c r="C59" s="64">
        <v>19890</v>
      </c>
      <c r="D59" s="64">
        <v>20077</v>
      </c>
      <c r="E59" s="64">
        <v>20336</v>
      </c>
      <c r="F59" s="14">
        <v>29184</v>
      </c>
      <c r="G59" s="64">
        <v>19397</v>
      </c>
      <c r="H59" s="64">
        <v>19409</v>
      </c>
      <c r="I59" s="64">
        <v>19506</v>
      </c>
      <c r="J59" s="64">
        <v>19953</v>
      </c>
      <c r="K59" s="14">
        <v>28621</v>
      </c>
      <c r="L59" s="64">
        <v>19266</v>
      </c>
      <c r="M59" s="64">
        <v>19649</v>
      </c>
      <c r="N59" s="64">
        <v>19641</v>
      </c>
      <c r="O59" s="64">
        <v>19982</v>
      </c>
      <c r="P59" s="14">
        <v>29064</v>
      </c>
      <c r="Q59" s="64">
        <v>19866</v>
      </c>
      <c r="R59" s="64">
        <v>20150</v>
      </c>
      <c r="S59" s="64">
        <v>20352</v>
      </c>
      <c r="T59" s="64" t="s">
        <v>120</v>
      </c>
      <c r="U59" s="14">
        <v>27582</v>
      </c>
    </row>
    <row r="60" spans="1:21" ht="12.75">
      <c r="A60" s="4" t="s">
        <v>10</v>
      </c>
      <c r="B60" s="64">
        <v>19745</v>
      </c>
      <c r="C60" s="64">
        <v>20211</v>
      </c>
      <c r="D60" s="64">
        <v>20317</v>
      </c>
      <c r="E60" s="64">
        <v>20350</v>
      </c>
      <c r="F60" s="14">
        <v>27561</v>
      </c>
      <c r="G60" s="64">
        <v>19671</v>
      </c>
      <c r="H60" s="64">
        <v>19843</v>
      </c>
      <c r="I60" s="64">
        <v>19802</v>
      </c>
      <c r="J60" s="64">
        <v>20032</v>
      </c>
      <c r="K60" s="14">
        <v>26930</v>
      </c>
      <c r="L60" s="64">
        <v>19545</v>
      </c>
      <c r="M60" s="64">
        <v>19704</v>
      </c>
      <c r="N60" s="64">
        <v>19721</v>
      </c>
      <c r="O60" s="64">
        <v>20021</v>
      </c>
      <c r="P60" s="14">
        <v>26937</v>
      </c>
      <c r="Q60" s="64">
        <v>20136</v>
      </c>
      <c r="R60" s="64">
        <v>20367</v>
      </c>
      <c r="S60" s="64">
        <v>20192</v>
      </c>
      <c r="T60" s="64" t="s">
        <v>120</v>
      </c>
      <c r="U60" s="14">
        <v>25923</v>
      </c>
    </row>
    <row r="61" spans="1:21" ht="12.75">
      <c r="A61" s="4" t="s">
        <v>11</v>
      </c>
      <c r="B61" s="64">
        <v>9793</v>
      </c>
      <c r="C61" s="64">
        <v>10065</v>
      </c>
      <c r="D61" s="64">
        <v>10173</v>
      </c>
      <c r="E61" s="64">
        <v>10245</v>
      </c>
      <c r="F61" s="14">
        <v>13597</v>
      </c>
      <c r="G61" s="64">
        <v>9888</v>
      </c>
      <c r="H61" s="64">
        <v>10064</v>
      </c>
      <c r="I61" s="64">
        <v>10003</v>
      </c>
      <c r="J61" s="64">
        <v>10078</v>
      </c>
      <c r="K61" s="14">
        <v>13336</v>
      </c>
      <c r="L61" s="64">
        <v>9849</v>
      </c>
      <c r="M61" s="64">
        <v>9946</v>
      </c>
      <c r="N61" s="64">
        <v>9998</v>
      </c>
      <c r="O61" s="64">
        <v>10120</v>
      </c>
      <c r="P61" s="14">
        <v>13468</v>
      </c>
      <c r="Q61" s="64">
        <v>10114</v>
      </c>
      <c r="R61" s="64">
        <v>10366</v>
      </c>
      <c r="S61" s="64">
        <v>10320</v>
      </c>
      <c r="T61" s="64" t="s">
        <v>120</v>
      </c>
      <c r="U61" s="14">
        <v>12994</v>
      </c>
    </row>
    <row r="62" spans="1:21" ht="7.5" customHeight="1">
      <c r="A62" s="5"/>
      <c r="B62" s="64"/>
      <c r="C62" s="64"/>
      <c r="D62" s="64"/>
      <c r="E62" s="64"/>
      <c r="F62" s="65"/>
      <c r="G62" s="64"/>
      <c r="H62" s="64"/>
      <c r="I62" s="64"/>
      <c r="J62" s="64"/>
      <c r="K62" s="65"/>
      <c r="L62" s="64"/>
      <c r="M62" s="64"/>
      <c r="N62" s="64"/>
      <c r="O62" s="64"/>
      <c r="P62" s="65"/>
      <c r="Q62" s="64"/>
      <c r="R62" s="64"/>
      <c r="S62" s="64"/>
      <c r="T62" s="64"/>
      <c r="U62" s="65"/>
    </row>
    <row r="63" spans="1:21" ht="12.75">
      <c r="A63" s="6" t="s">
        <v>12</v>
      </c>
      <c r="B63" s="66">
        <v>87963</v>
      </c>
      <c r="C63" s="66">
        <v>90843</v>
      </c>
      <c r="D63" s="66">
        <v>91722</v>
      </c>
      <c r="E63" s="66">
        <v>92204</v>
      </c>
      <c r="F63" s="14">
        <v>125842</v>
      </c>
      <c r="G63" s="66">
        <v>88343</v>
      </c>
      <c r="H63" s="66">
        <v>89458</v>
      </c>
      <c r="I63" s="66">
        <v>89468</v>
      </c>
      <c r="J63" s="66">
        <v>90585</v>
      </c>
      <c r="K63" s="14">
        <v>123315</v>
      </c>
      <c r="L63" s="66">
        <v>87876</v>
      </c>
      <c r="M63" s="66">
        <v>89308</v>
      </c>
      <c r="N63" s="66">
        <v>89448</v>
      </c>
      <c r="O63" s="66">
        <v>90855</v>
      </c>
      <c r="P63" s="14">
        <v>123947</v>
      </c>
      <c r="Q63" s="66">
        <v>90712</v>
      </c>
      <c r="R63" s="66">
        <v>92094</v>
      </c>
      <c r="S63" s="66">
        <v>92194</v>
      </c>
      <c r="T63" s="66" t="s">
        <v>120</v>
      </c>
      <c r="U63" s="14">
        <v>119320</v>
      </c>
    </row>
    <row r="64" spans="1:21" ht="12.75">
      <c r="A64" s="6" t="s">
        <v>13</v>
      </c>
      <c r="B64" s="64">
        <v>3742</v>
      </c>
      <c r="C64" s="64">
        <v>3903</v>
      </c>
      <c r="D64" s="64">
        <v>3948</v>
      </c>
      <c r="E64" s="64">
        <v>3990</v>
      </c>
      <c r="F64" s="14">
        <v>5179</v>
      </c>
      <c r="G64" s="64">
        <v>3828</v>
      </c>
      <c r="H64" s="64">
        <v>3890</v>
      </c>
      <c r="I64" s="64">
        <v>3944</v>
      </c>
      <c r="J64" s="64">
        <v>3940</v>
      </c>
      <c r="K64" s="14">
        <v>5159</v>
      </c>
      <c r="L64" s="64">
        <v>3862</v>
      </c>
      <c r="M64" s="64">
        <v>3907</v>
      </c>
      <c r="N64" s="64">
        <v>3858</v>
      </c>
      <c r="O64" s="64">
        <v>3925</v>
      </c>
      <c r="P64" s="14">
        <v>5131</v>
      </c>
      <c r="Q64" s="64">
        <v>3965</v>
      </c>
      <c r="R64" s="64">
        <v>4072</v>
      </c>
      <c r="S64" s="64">
        <v>4003</v>
      </c>
      <c r="T64" s="64" t="s">
        <v>120</v>
      </c>
      <c r="U64" s="14">
        <v>5009</v>
      </c>
    </row>
    <row r="65" spans="1:21" ht="12.75">
      <c r="A65" s="6" t="s">
        <v>14</v>
      </c>
      <c r="B65" s="64">
        <v>6574</v>
      </c>
      <c r="C65" s="64">
        <v>6672</v>
      </c>
      <c r="D65" s="64">
        <v>6685</v>
      </c>
      <c r="E65" s="64">
        <v>6753</v>
      </c>
      <c r="F65" s="14">
        <v>8998</v>
      </c>
      <c r="G65" s="64">
        <v>6593</v>
      </c>
      <c r="H65" s="64">
        <v>6635</v>
      </c>
      <c r="I65" s="64">
        <v>6638</v>
      </c>
      <c r="J65" s="64">
        <v>6743</v>
      </c>
      <c r="K65" s="14">
        <v>8920</v>
      </c>
      <c r="L65" s="64">
        <v>6590</v>
      </c>
      <c r="M65" s="64">
        <v>6600</v>
      </c>
      <c r="N65" s="64">
        <v>6514</v>
      </c>
      <c r="O65" s="64">
        <v>6675</v>
      </c>
      <c r="P65" s="14">
        <v>8898</v>
      </c>
      <c r="Q65" s="64">
        <v>6688</v>
      </c>
      <c r="R65" s="64">
        <v>6740</v>
      </c>
      <c r="S65" s="64">
        <v>6764</v>
      </c>
      <c r="T65" s="64" t="s">
        <v>120</v>
      </c>
      <c r="U65" s="14">
        <v>8566</v>
      </c>
    </row>
    <row r="66" spans="1:21" ht="12.75">
      <c r="A66" s="6" t="s">
        <v>15</v>
      </c>
      <c r="B66" s="64">
        <v>6276</v>
      </c>
      <c r="C66" s="64">
        <v>6344</v>
      </c>
      <c r="D66" s="64">
        <v>6421</v>
      </c>
      <c r="E66" s="64">
        <v>6500</v>
      </c>
      <c r="F66" s="14">
        <v>8333</v>
      </c>
      <c r="G66" s="64">
        <v>6253</v>
      </c>
      <c r="H66" s="64">
        <v>6333</v>
      </c>
      <c r="I66" s="64">
        <v>6364</v>
      </c>
      <c r="J66" s="64">
        <v>6396</v>
      </c>
      <c r="K66" s="14">
        <v>8230</v>
      </c>
      <c r="L66" s="64">
        <v>6277</v>
      </c>
      <c r="M66" s="64">
        <v>6360</v>
      </c>
      <c r="N66" s="64">
        <v>6365</v>
      </c>
      <c r="O66" s="64">
        <v>6421</v>
      </c>
      <c r="P66" s="14">
        <v>8298</v>
      </c>
      <c r="Q66" s="64">
        <v>6459</v>
      </c>
      <c r="R66" s="64">
        <v>6488</v>
      </c>
      <c r="S66" s="64">
        <v>6589</v>
      </c>
      <c r="T66" s="64" t="s">
        <v>120</v>
      </c>
      <c r="U66" s="14">
        <v>8097</v>
      </c>
    </row>
    <row r="67" spans="1:21" ht="12.75">
      <c r="A67" s="6" t="s">
        <v>115</v>
      </c>
      <c r="B67" s="64">
        <v>2084</v>
      </c>
      <c r="C67" s="64">
        <v>2355</v>
      </c>
      <c r="D67" s="64">
        <v>2264</v>
      </c>
      <c r="E67" s="64">
        <v>2401</v>
      </c>
      <c r="F67" s="14">
        <v>4765</v>
      </c>
      <c r="G67" s="64">
        <v>2384</v>
      </c>
      <c r="H67" s="64">
        <v>2508</v>
      </c>
      <c r="I67" s="64">
        <v>2484</v>
      </c>
      <c r="J67" s="64">
        <v>2610</v>
      </c>
      <c r="K67" s="14">
        <v>5183</v>
      </c>
      <c r="L67" s="64">
        <v>2542</v>
      </c>
      <c r="M67" s="64">
        <v>2678</v>
      </c>
      <c r="N67" s="64">
        <v>2615</v>
      </c>
      <c r="O67" s="64">
        <v>2826</v>
      </c>
      <c r="P67" s="14">
        <v>5456</v>
      </c>
      <c r="Q67" s="64">
        <v>2794</v>
      </c>
      <c r="R67" s="64">
        <v>2908</v>
      </c>
      <c r="S67" s="64">
        <v>2871</v>
      </c>
      <c r="T67" s="64" t="s">
        <v>120</v>
      </c>
      <c r="U67" s="14">
        <v>5068</v>
      </c>
    </row>
    <row r="68" spans="1:21" ht="12.75">
      <c r="A68" s="39" t="s">
        <v>116</v>
      </c>
      <c r="B68" s="67">
        <v>0</v>
      </c>
      <c r="C68" s="67">
        <v>0</v>
      </c>
      <c r="D68" s="67">
        <v>0</v>
      </c>
      <c r="E68" s="67">
        <v>0</v>
      </c>
      <c r="F68" s="43">
        <v>0</v>
      </c>
      <c r="G68" s="67">
        <v>0</v>
      </c>
      <c r="H68" s="67">
        <v>0</v>
      </c>
      <c r="I68" s="67">
        <v>0</v>
      </c>
      <c r="J68" s="67">
        <v>0</v>
      </c>
      <c r="K68" s="43">
        <v>0</v>
      </c>
      <c r="L68" s="67">
        <v>0</v>
      </c>
      <c r="M68" s="67">
        <v>0</v>
      </c>
      <c r="N68" s="67">
        <v>0</v>
      </c>
      <c r="O68" s="67">
        <v>0</v>
      </c>
      <c r="P68" s="43">
        <v>0</v>
      </c>
      <c r="Q68" s="67">
        <v>0</v>
      </c>
      <c r="R68" s="67">
        <v>0</v>
      </c>
      <c r="S68" s="67">
        <v>0</v>
      </c>
      <c r="T68" s="67" t="s">
        <v>120</v>
      </c>
      <c r="U68" s="43">
        <v>0</v>
      </c>
    </row>
    <row r="70" ht="12.75">
      <c r="A70" s="47"/>
    </row>
  </sheetData>
  <sheetProtection/>
  <mergeCells count="5">
    <mergeCell ref="B4:F4"/>
    <mergeCell ref="A3:U3"/>
    <mergeCell ref="Q26:U26"/>
    <mergeCell ref="Q48:U48"/>
    <mergeCell ref="Q4:U4"/>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6" r:id="rId1"/>
  <headerFooter alignWithMargins="0">
    <oddFooter>&amp;C&amp;"Arial,Bold"&amp;11 Page 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71"/>
  <sheetViews>
    <sheetView showGridLines="0" zoomScalePageLayoutView="0" workbookViewId="0" topLeftCell="A25">
      <selection activeCell="B6" sqref="B6"/>
    </sheetView>
  </sheetViews>
  <sheetFormatPr defaultColWidth="9.140625" defaultRowHeight="12.75"/>
  <cols>
    <col min="1" max="1" width="27.421875" style="0" customWidth="1"/>
  </cols>
  <sheetData>
    <row r="1" spans="1:21" ht="20.25">
      <c r="A1" s="59" t="s">
        <v>111</v>
      </c>
      <c r="B1" s="44"/>
      <c r="C1" s="44"/>
      <c r="D1" s="44"/>
      <c r="E1" s="44"/>
      <c r="F1" s="44"/>
      <c r="G1" s="44"/>
      <c r="H1" s="44"/>
      <c r="I1" s="72"/>
      <c r="J1" s="44"/>
      <c r="K1" s="44"/>
      <c r="L1" s="44"/>
      <c r="M1" s="44"/>
      <c r="N1" s="44"/>
      <c r="O1" s="44"/>
      <c r="P1" s="44"/>
      <c r="Q1" s="44"/>
      <c r="R1" s="44"/>
      <c r="S1" s="44"/>
      <c r="T1" s="44"/>
      <c r="U1" s="60" t="s">
        <v>117</v>
      </c>
    </row>
    <row r="2" spans="1:21" ht="15.75">
      <c r="A2" s="44"/>
      <c r="B2" s="44"/>
      <c r="C2" s="44"/>
      <c r="D2" s="44"/>
      <c r="E2" s="44"/>
      <c r="F2" s="44"/>
      <c r="G2" s="44"/>
      <c r="H2" s="44"/>
      <c r="I2" s="44"/>
      <c r="J2" s="44"/>
      <c r="K2" s="44"/>
      <c r="L2" s="44"/>
      <c r="M2" s="44"/>
      <c r="N2" s="44"/>
      <c r="O2" s="44"/>
      <c r="P2" s="44"/>
      <c r="Q2" s="44"/>
      <c r="R2" s="44"/>
      <c r="S2" s="44"/>
      <c r="T2" s="44"/>
      <c r="U2" s="60" t="s">
        <v>118</v>
      </c>
    </row>
    <row r="3" spans="1:21" ht="15.75">
      <c r="A3" s="90" t="s">
        <v>122</v>
      </c>
      <c r="B3" s="90"/>
      <c r="C3" s="90"/>
      <c r="D3" s="90"/>
      <c r="E3" s="90"/>
      <c r="F3" s="90"/>
      <c r="G3" s="90"/>
      <c r="H3" s="90"/>
      <c r="I3" s="90"/>
      <c r="J3" s="90"/>
      <c r="K3" s="90"/>
      <c r="L3" s="90"/>
      <c r="M3" s="90"/>
      <c r="N3" s="90"/>
      <c r="O3" s="90"/>
      <c r="P3" s="90"/>
      <c r="Q3" s="90"/>
      <c r="R3" s="90"/>
      <c r="S3" s="90"/>
      <c r="T3" s="90"/>
      <c r="U3" s="90"/>
    </row>
    <row r="4" spans="1:21" ht="12.75">
      <c r="A4" s="44"/>
      <c r="B4" s="91"/>
      <c r="C4" s="91"/>
      <c r="D4" s="91"/>
      <c r="E4" s="91"/>
      <c r="F4" s="91"/>
      <c r="G4" s="58"/>
      <c r="H4" s="58"/>
      <c r="I4" s="58"/>
      <c r="J4" s="58"/>
      <c r="K4" s="58"/>
      <c r="L4" s="54"/>
      <c r="M4" s="54"/>
      <c r="N4" s="54"/>
      <c r="O4" s="54"/>
      <c r="P4" s="54"/>
      <c r="Q4" s="88" t="s">
        <v>69</v>
      </c>
      <c r="R4" s="88"/>
      <c r="S4" s="88"/>
      <c r="T4" s="88"/>
      <c r="U4" s="88"/>
    </row>
    <row r="5" spans="1:21" ht="14.25">
      <c r="A5" s="40" t="s">
        <v>77</v>
      </c>
      <c r="B5" s="45" t="s">
        <v>86</v>
      </c>
      <c r="C5" s="45" t="s">
        <v>87</v>
      </c>
      <c r="D5" s="45" t="s">
        <v>88</v>
      </c>
      <c r="E5" s="45" t="s">
        <v>89</v>
      </c>
      <c r="F5" s="45" t="s">
        <v>90</v>
      </c>
      <c r="G5" s="45" t="s">
        <v>91</v>
      </c>
      <c r="H5" s="45" t="s">
        <v>92</v>
      </c>
      <c r="I5" s="45" t="s">
        <v>93</v>
      </c>
      <c r="J5" s="45" t="s">
        <v>94</v>
      </c>
      <c r="K5" s="45" t="s">
        <v>95</v>
      </c>
      <c r="L5" s="45" t="s">
        <v>96</v>
      </c>
      <c r="M5" s="45" t="s">
        <v>97</v>
      </c>
      <c r="N5" s="45" t="s">
        <v>98</v>
      </c>
      <c r="O5" s="45" t="s">
        <v>99</v>
      </c>
      <c r="P5" s="45" t="s">
        <v>100</v>
      </c>
      <c r="Q5" s="45" t="s">
        <v>106</v>
      </c>
      <c r="R5" s="45" t="s">
        <v>107</v>
      </c>
      <c r="S5" s="45" t="s">
        <v>108</v>
      </c>
      <c r="T5" s="45" t="s">
        <v>109</v>
      </c>
      <c r="U5" s="45" t="s">
        <v>110</v>
      </c>
    </row>
    <row r="6" spans="1:21" ht="12.75">
      <c r="A6" s="2" t="s">
        <v>3</v>
      </c>
      <c r="B6" s="62">
        <v>83931</v>
      </c>
      <c r="C6" s="61">
        <v>86705</v>
      </c>
      <c r="D6" s="61">
        <v>88081</v>
      </c>
      <c r="E6" s="61">
        <v>88369</v>
      </c>
      <c r="F6" s="61">
        <v>116955</v>
      </c>
      <c r="G6" s="61">
        <v>84452</v>
      </c>
      <c r="H6" s="61">
        <v>85730</v>
      </c>
      <c r="I6" s="61">
        <v>85760</v>
      </c>
      <c r="J6" s="61">
        <v>86584</v>
      </c>
      <c r="K6" s="61">
        <v>114399</v>
      </c>
      <c r="L6" s="61">
        <v>84261</v>
      </c>
      <c r="M6" s="61">
        <v>85477</v>
      </c>
      <c r="N6" s="61">
        <v>85783</v>
      </c>
      <c r="O6" s="61">
        <v>87076</v>
      </c>
      <c r="P6" s="61">
        <v>114705</v>
      </c>
      <c r="Q6" s="61">
        <v>87535</v>
      </c>
      <c r="R6" s="61">
        <v>88482</v>
      </c>
      <c r="S6" s="61">
        <v>88145</v>
      </c>
      <c r="T6" s="61" t="s">
        <v>120</v>
      </c>
      <c r="U6" s="61">
        <v>111704</v>
      </c>
    </row>
    <row r="7" spans="1:21" ht="12.75">
      <c r="A7" s="3" t="s">
        <v>4</v>
      </c>
      <c r="B7" s="64">
        <v>1615</v>
      </c>
      <c r="C7" s="64">
        <v>1644</v>
      </c>
      <c r="D7" s="64">
        <v>1688</v>
      </c>
      <c r="E7" s="64">
        <v>1661</v>
      </c>
      <c r="F7" s="14">
        <v>2160</v>
      </c>
      <c r="G7" s="64">
        <v>1582</v>
      </c>
      <c r="H7" s="64">
        <v>1636</v>
      </c>
      <c r="I7" s="64">
        <v>1646</v>
      </c>
      <c r="J7" s="64">
        <v>1638</v>
      </c>
      <c r="K7" s="14">
        <v>2116</v>
      </c>
      <c r="L7" s="64">
        <v>1619</v>
      </c>
      <c r="M7" s="64">
        <v>1638</v>
      </c>
      <c r="N7" s="64">
        <v>1640</v>
      </c>
      <c r="O7" s="64">
        <v>1671</v>
      </c>
      <c r="P7" s="14">
        <v>2141</v>
      </c>
      <c r="Q7" s="64">
        <v>1694</v>
      </c>
      <c r="R7" s="64">
        <v>1696</v>
      </c>
      <c r="S7" s="64">
        <v>1675</v>
      </c>
      <c r="T7" s="64" t="s">
        <v>120</v>
      </c>
      <c r="U7" s="14">
        <v>2126</v>
      </c>
    </row>
    <row r="8" spans="1:21" ht="12.75">
      <c r="A8" s="4" t="s">
        <v>5</v>
      </c>
      <c r="B8" s="64">
        <v>7928</v>
      </c>
      <c r="C8" s="64">
        <v>8170</v>
      </c>
      <c r="D8" s="64">
        <v>8268</v>
      </c>
      <c r="E8" s="64">
        <v>8282</v>
      </c>
      <c r="F8" s="14">
        <v>10746</v>
      </c>
      <c r="G8" s="64">
        <v>7950</v>
      </c>
      <c r="H8" s="64">
        <v>8066</v>
      </c>
      <c r="I8" s="64">
        <v>8025</v>
      </c>
      <c r="J8" s="64">
        <v>8106</v>
      </c>
      <c r="K8" s="14">
        <v>10525</v>
      </c>
      <c r="L8" s="64">
        <v>7926</v>
      </c>
      <c r="M8" s="64">
        <v>8105</v>
      </c>
      <c r="N8" s="64">
        <v>8072</v>
      </c>
      <c r="O8" s="64">
        <v>8189</v>
      </c>
      <c r="P8" s="14">
        <v>10509</v>
      </c>
      <c r="Q8" s="64">
        <v>8313</v>
      </c>
      <c r="R8" s="64">
        <v>8404</v>
      </c>
      <c r="S8" s="64">
        <v>8368</v>
      </c>
      <c r="T8" s="64" t="s">
        <v>120</v>
      </c>
      <c r="U8" s="14">
        <v>10356</v>
      </c>
    </row>
    <row r="9" spans="1:21" ht="12.75">
      <c r="A9" s="4" t="s">
        <v>82</v>
      </c>
      <c r="B9" s="64">
        <v>5969</v>
      </c>
      <c r="C9" s="64">
        <v>6162</v>
      </c>
      <c r="D9" s="64">
        <v>6273</v>
      </c>
      <c r="E9" s="64">
        <v>6330</v>
      </c>
      <c r="F9" s="14">
        <v>8148</v>
      </c>
      <c r="G9" s="64">
        <v>6067</v>
      </c>
      <c r="H9" s="64">
        <v>6140</v>
      </c>
      <c r="I9" s="64">
        <v>6169</v>
      </c>
      <c r="J9" s="64">
        <v>6222</v>
      </c>
      <c r="K9" s="14">
        <v>8024</v>
      </c>
      <c r="L9" s="64">
        <v>6078</v>
      </c>
      <c r="M9" s="64">
        <v>6121</v>
      </c>
      <c r="N9" s="64">
        <v>6153</v>
      </c>
      <c r="O9" s="64">
        <v>6263</v>
      </c>
      <c r="P9" s="14">
        <v>7985</v>
      </c>
      <c r="Q9" s="64">
        <v>6299</v>
      </c>
      <c r="R9" s="64">
        <v>6277</v>
      </c>
      <c r="S9" s="64">
        <v>6251</v>
      </c>
      <c r="T9" s="64" t="s">
        <v>120</v>
      </c>
      <c r="U9" s="14">
        <v>7748</v>
      </c>
    </row>
    <row r="10" spans="1:21" ht="12.75">
      <c r="A10" s="5"/>
      <c r="B10" s="64"/>
      <c r="C10" s="64"/>
      <c r="D10" s="64"/>
      <c r="E10" s="64"/>
      <c r="F10" s="14"/>
      <c r="G10" s="64"/>
      <c r="H10" s="64"/>
      <c r="I10" s="64"/>
      <c r="J10" s="64"/>
      <c r="K10" s="14"/>
      <c r="L10" s="64"/>
      <c r="M10" s="64"/>
      <c r="N10" s="64"/>
      <c r="O10" s="64"/>
      <c r="P10" s="14"/>
      <c r="Q10" s="64"/>
      <c r="R10" s="64"/>
      <c r="S10" s="64"/>
      <c r="T10" s="64"/>
      <c r="U10" s="14"/>
    </row>
    <row r="11" spans="1:21" ht="12.75">
      <c r="A11" s="4" t="s">
        <v>7</v>
      </c>
      <c r="B11" s="64">
        <v>6644</v>
      </c>
      <c r="C11" s="64">
        <v>6791</v>
      </c>
      <c r="D11" s="64">
        <v>6876</v>
      </c>
      <c r="E11" s="64">
        <v>6908</v>
      </c>
      <c r="F11" s="14">
        <v>8848</v>
      </c>
      <c r="G11" s="64">
        <v>6661</v>
      </c>
      <c r="H11" s="64">
        <v>6769</v>
      </c>
      <c r="I11" s="64">
        <v>6748</v>
      </c>
      <c r="J11" s="64">
        <v>6819</v>
      </c>
      <c r="K11" s="14">
        <v>8713</v>
      </c>
      <c r="L11" s="64">
        <v>6711</v>
      </c>
      <c r="M11" s="64">
        <v>6725</v>
      </c>
      <c r="N11" s="64">
        <v>6696</v>
      </c>
      <c r="O11" s="64">
        <v>6802</v>
      </c>
      <c r="P11" s="14">
        <v>8708</v>
      </c>
      <c r="Q11" s="64">
        <v>6876</v>
      </c>
      <c r="R11" s="64">
        <v>6919</v>
      </c>
      <c r="S11" s="64">
        <v>6925</v>
      </c>
      <c r="T11" s="64" t="s">
        <v>120</v>
      </c>
      <c r="U11" s="14">
        <v>8546</v>
      </c>
    </row>
    <row r="12" spans="1:21" ht="12.75">
      <c r="A12" s="4" t="s">
        <v>8</v>
      </c>
      <c r="B12" s="64">
        <v>7941</v>
      </c>
      <c r="C12" s="64">
        <v>8238</v>
      </c>
      <c r="D12" s="64">
        <v>8312</v>
      </c>
      <c r="E12" s="64">
        <v>8297</v>
      </c>
      <c r="F12" s="14">
        <v>10548</v>
      </c>
      <c r="G12" s="64">
        <v>7985</v>
      </c>
      <c r="H12" s="64">
        <v>8093</v>
      </c>
      <c r="I12" s="64">
        <v>8103</v>
      </c>
      <c r="J12" s="64">
        <v>8104</v>
      </c>
      <c r="K12" s="14">
        <v>10337</v>
      </c>
      <c r="L12" s="64">
        <v>7973</v>
      </c>
      <c r="M12" s="64">
        <v>8034</v>
      </c>
      <c r="N12" s="64">
        <v>8126</v>
      </c>
      <c r="O12" s="64">
        <v>8188</v>
      </c>
      <c r="P12" s="14">
        <v>10381</v>
      </c>
      <c r="Q12" s="64">
        <v>8183</v>
      </c>
      <c r="R12" s="64">
        <v>8340</v>
      </c>
      <c r="S12" s="64">
        <v>8362</v>
      </c>
      <c r="T12" s="64" t="s">
        <v>120</v>
      </c>
      <c r="U12" s="14">
        <v>10138</v>
      </c>
    </row>
    <row r="13" spans="1:21" ht="12.75">
      <c r="A13" s="5"/>
      <c r="B13" s="64"/>
      <c r="C13" s="64"/>
      <c r="D13" s="64"/>
      <c r="E13" s="64"/>
      <c r="F13" s="65"/>
      <c r="G13" s="64"/>
      <c r="H13" s="64"/>
      <c r="I13" s="64"/>
      <c r="J13" s="64"/>
      <c r="K13" s="65"/>
      <c r="L13" s="64"/>
      <c r="M13" s="64"/>
      <c r="N13" s="64"/>
      <c r="O13" s="64"/>
      <c r="P13" s="65"/>
      <c r="Q13" s="64"/>
      <c r="R13" s="64"/>
      <c r="S13" s="64"/>
      <c r="T13" s="64"/>
      <c r="U13" s="65"/>
    </row>
    <row r="14" spans="1:21" ht="12.75">
      <c r="A14" s="3" t="s">
        <v>16</v>
      </c>
      <c r="B14" s="64">
        <v>8843</v>
      </c>
      <c r="C14" s="64">
        <v>9126</v>
      </c>
      <c r="D14" s="64">
        <v>9295</v>
      </c>
      <c r="E14" s="64">
        <v>9325</v>
      </c>
      <c r="F14" s="14">
        <v>12184</v>
      </c>
      <c r="G14" s="64">
        <v>8927</v>
      </c>
      <c r="H14" s="64">
        <v>9107</v>
      </c>
      <c r="I14" s="64">
        <v>9118</v>
      </c>
      <c r="J14" s="64">
        <v>9161</v>
      </c>
      <c r="K14" s="14">
        <v>11929</v>
      </c>
      <c r="L14" s="64">
        <v>8906</v>
      </c>
      <c r="M14" s="64">
        <v>9074</v>
      </c>
      <c r="N14" s="64">
        <v>9075</v>
      </c>
      <c r="O14" s="64">
        <v>9141</v>
      </c>
      <c r="P14" s="14">
        <v>11928</v>
      </c>
      <c r="Q14" s="64">
        <v>9215</v>
      </c>
      <c r="R14" s="64">
        <v>9302</v>
      </c>
      <c r="S14" s="64">
        <v>9215</v>
      </c>
      <c r="T14" s="64" t="s">
        <v>120</v>
      </c>
      <c r="U14" s="14">
        <v>11628</v>
      </c>
    </row>
    <row r="15" spans="1:21" ht="12.75">
      <c r="A15" s="4" t="s">
        <v>9</v>
      </c>
      <c r="B15" s="64">
        <v>12302</v>
      </c>
      <c r="C15" s="64">
        <v>12878</v>
      </c>
      <c r="D15" s="64">
        <v>13104</v>
      </c>
      <c r="E15" s="64">
        <v>13171</v>
      </c>
      <c r="F15" s="14">
        <v>18654</v>
      </c>
      <c r="G15" s="64">
        <v>12341</v>
      </c>
      <c r="H15" s="64">
        <v>12460</v>
      </c>
      <c r="I15" s="64">
        <v>12508</v>
      </c>
      <c r="J15" s="64">
        <v>12684</v>
      </c>
      <c r="K15" s="14">
        <v>18075</v>
      </c>
      <c r="L15" s="64">
        <v>12221</v>
      </c>
      <c r="M15" s="64">
        <v>12494</v>
      </c>
      <c r="N15" s="64">
        <v>12564</v>
      </c>
      <c r="O15" s="64">
        <v>12821</v>
      </c>
      <c r="P15" s="14">
        <v>18231</v>
      </c>
      <c r="Q15" s="64">
        <v>12822</v>
      </c>
      <c r="R15" s="64">
        <v>12987</v>
      </c>
      <c r="S15" s="64">
        <v>12954</v>
      </c>
      <c r="T15" s="64" t="s">
        <v>120</v>
      </c>
      <c r="U15" s="14">
        <v>17534</v>
      </c>
    </row>
    <row r="16" spans="1:21" ht="12.75">
      <c r="A16" s="4" t="s">
        <v>10</v>
      </c>
      <c r="B16" s="64">
        <v>14048</v>
      </c>
      <c r="C16" s="64">
        <v>14478</v>
      </c>
      <c r="D16" s="64">
        <v>14658</v>
      </c>
      <c r="E16" s="64">
        <v>14649</v>
      </c>
      <c r="F16" s="14">
        <v>19593</v>
      </c>
      <c r="G16" s="64">
        <v>14021</v>
      </c>
      <c r="H16" s="64">
        <v>14210</v>
      </c>
      <c r="I16" s="64">
        <v>14192</v>
      </c>
      <c r="J16" s="64">
        <v>14360</v>
      </c>
      <c r="K16" s="14">
        <v>19047</v>
      </c>
      <c r="L16" s="64">
        <v>13921</v>
      </c>
      <c r="M16" s="64">
        <v>14055</v>
      </c>
      <c r="N16" s="64">
        <v>14104</v>
      </c>
      <c r="O16" s="64">
        <v>14343</v>
      </c>
      <c r="P16" s="14">
        <v>19016</v>
      </c>
      <c r="Q16" s="64">
        <v>14474</v>
      </c>
      <c r="R16" s="64">
        <v>14554</v>
      </c>
      <c r="S16" s="64">
        <v>14385</v>
      </c>
      <c r="T16" s="64" t="s">
        <v>120</v>
      </c>
      <c r="U16" s="14">
        <v>18395</v>
      </c>
    </row>
    <row r="17" spans="1:21" ht="12.75">
      <c r="A17" s="4" t="s">
        <v>11</v>
      </c>
      <c r="B17" s="64">
        <v>6655</v>
      </c>
      <c r="C17" s="64">
        <v>6883</v>
      </c>
      <c r="D17" s="64">
        <v>7039</v>
      </c>
      <c r="E17" s="64">
        <v>7072</v>
      </c>
      <c r="F17" s="14">
        <v>9362</v>
      </c>
      <c r="G17" s="64">
        <v>6748</v>
      </c>
      <c r="H17" s="64">
        <v>6903</v>
      </c>
      <c r="I17" s="64">
        <v>6800</v>
      </c>
      <c r="J17" s="64">
        <v>6909</v>
      </c>
      <c r="K17" s="14">
        <v>9087</v>
      </c>
      <c r="L17" s="64">
        <v>6666</v>
      </c>
      <c r="M17" s="64">
        <v>6787</v>
      </c>
      <c r="N17" s="64">
        <v>6913</v>
      </c>
      <c r="O17" s="64">
        <v>6981</v>
      </c>
      <c r="P17" s="14">
        <v>9165</v>
      </c>
      <c r="Q17" s="64">
        <v>6940</v>
      </c>
      <c r="R17" s="64">
        <v>7153</v>
      </c>
      <c r="S17" s="64">
        <v>7112</v>
      </c>
      <c r="T17" s="64" t="s">
        <v>120</v>
      </c>
      <c r="U17" s="14">
        <v>8959</v>
      </c>
    </row>
    <row r="18" spans="1:21" ht="12.75">
      <c r="A18" s="5"/>
      <c r="B18" s="64"/>
      <c r="C18" s="64"/>
      <c r="D18" s="64"/>
      <c r="E18" s="64"/>
      <c r="F18" s="65"/>
      <c r="G18" s="64"/>
      <c r="H18" s="64"/>
      <c r="I18" s="64"/>
      <c r="J18" s="64"/>
      <c r="K18" s="65"/>
      <c r="L18" s="64"/>
      <c r="M18" s="64"/>
      <c r="N18" s="64"/>
      <c r="O18" s="64"/>
      <c r="P18" s="65"/>
      <c r="Q18" s="64"/>
      <c r="R18" s="64"/>
      <c r="S18" s="64"/>
      <c r="T18" s="64"/>
      <c r="U18" s="65"/>
    </row>
    <row r="19" spans="1:21" ht="12.75">
      <c r="A19" s="6" t="s">
        <v>12</v>
      </c>
      <c r="B19" s="66">
        <v>71946</v>
      </c>
      <c r="C19" s="66">
        <v>74370</v>
      </c>
      <c r="D19" s="66">
        <v>75513</v>
      </c>
      <c r="E19" s="66">
        <v>75695</v>
      </c>
      <c r="F19" s="14">
        <v>100242</v>
      </c>
      <c r="G19" s="66">
        <v>72281</v>
      </c>
      <c r="H19" s="66">
        <v>73385</v>
      </c>
      <c r="I19" s="66">
        <v>73309</v>
      </c>
      <c r="J19" s="66">
        <v>74002</v>
      </c>
      <c r="K19" s="14">
        <v>97853</v>
      </c>
      <c r="L19" s="66">
        <v>72020</v>
      </c>
      <c r="M19" s="66">
        <v>73032</v>
      </c>
      <c r="N19" s="66">
        <v>73342</v>
      </c>
      <c r="O19" s="66">
        <v>74398</v>
      </c>
      <c r="P19" s="14">
        <v>98064</v>
      </c>
      <c r="Q19" s="66">
        <v>74816</v>
      </c>
      <c r="R19" s="66">
        <v>75631</v>
      </c>
      <c r="S19" s="66">
        <v>75247</v>
      </c>
      <c r="T19" s="66" t="s">
        <v>120</v>
      </c>
      <c r="U19" s="14">
        <v>95430</v>
      </c>
    </row>
    <row r="20" spans="1:21" ht="12.75">
      <c r="A20" s="6" t="s">
        <v>13</v>
      </c>
      <c r="B20" s="64">
        <v>2154</v>
      </c>
      <c r="C20" s="64">
        <v>2291</v>
      </c>
      <c r="D20" s="64">
        <v>2353</v>
      </c>
      <c r="E20" s="64">
        <v>2366</v>
      </c>
      <c r="F20" s="14">
        <v>3104</v>
      </c>
      <c r="G20" s="64">
        <v>2253</v>
      </c>
      <c r="H20" s="64">
        <v>2310</v>
      </c>
      <c r="I20" s="64">
        <v>2357</v>
      </c>
      <c r="J20" s="64">
        <v>2373</v>
      </c>
      <c r="K20" s="14">
        <v>3120</v>
      </c>
      <c r="L20" s="64">
        <v>2287</v>
      </c>
      <c r="M20" s="64">
        <v>2314</v>
      </c>
      <c r="N20" s="64">
        <v>2320</v>
      </c>
      <c r="O20" s="64">
        <v>2363</v>
      </c>
      <c r="P20" s="14">
        <v>3112</v>
      </c>
      <c r="Q20" s="64">
        <v>2379</v>
      </c>
      <c r="R20" s="64">
        <v>2439</v>
      </c>
      <c r="S20" s="64">
        <v>2396</v>
      </c>
      <c r="T20" s="64" t="s">
        <v>120</v>
      </c>
      <c r="U20" s="14">
        <v>3036</v>
      </c>
    </row>
    <row r="21" spans="1:21" ht="12.75">
      <c r="A21" s="6" t="s">
        <v>14</v>
      </c>
      <c r="B21" s="64">
        <v>3606</v>
      </c>
      <c r="C21" s="64">
        <v>3698</v>
      </c>
      <c r="D21" s="64">
        <v>3773</v>
      </c>
      <c r="E21" s="64">
        <v>3768</v>
      </c>
      <c r="F21" s="14">
        <v>5177</v>
      </c>
      <c r="G21" s="64">
        <v>3620</v>
      </c>
      <c r="H21" s="64">
        <v>3637</v>
      </c>
      <c r="I21" s="64">
        <v>3645</v>
      </c>
      <c r="J21" s="64">
        <v>3735</v>
      </c>
      <c r="K21" s="14">
        <v>5050</v>
      </c>
      <c r="L21" s="64">
        <v>3612</v>
      </c>
      <c r="M21" s="64">
        <v>3635</v>
      </c>
      <c r="N21" s="64">
        <v>3584</v>
      </c>
      <c r="O21" s="64">
        <v>3715</v>
      </c>
      <c r="P21" s="14">
        <v>4988</v>
      </c>
      <c r="Q21" s="64">
        <v>3717</v>
      </c>
      <c r="R21" s="64">
        <v>3770</v>
      </c>
      <c r="S21" s="64">
        <v>3758</v>
      </c>
      <c r="T21" s="64" t="s">
        <v>120</v>
      </c>
      <c r="U21" s="14">
        <v>4869</v>
      </c>
    </row>
    <row r="22" spans="1:21" ht="12.75">
      <c r="A22" s="6" t="s">
        <v>15</v>
      </c>
      <c r="B22" s="64">
        <v>5564</v>
      </c>
      <c r="C22" s="64">
        <v>5647</v>
      </c>
      <c r="D22" s="64">
        <v>5729</v>
      </c>
      <c r="E22" s="64">
        <v>5801</v>
      </c>
      <c r="F22" s="14">
        <v>7470</v>
      </c>
      <c r="G22" s="64">
        <v>5528</v>
      </c>
      <c r="H22" s="64">
        <v>5610</v>
      </c>
      <c r="I22" s="64">
        <v>5646</v>
      </c>
      <c r="J22" s="64">
        <v>5679</v>
      </c>
      <c r="K22" s="14">
        <v>7341</v>
      </c>
      <c r="L22" s="64">
        <v>5545</v>
      </c>
      <c r="M22" s="64">
        <v>5653</v>
      </c>
      <c r="N22" s="64">
        <v>5660</v>
      </c>
      <c r="O22" s="64">
        <v>5701</v>
      </c>
      <c r="P22" s="14">
        <v>7405</v>
      </c>
      <c r="Q22" s="64">
        <v>5721</v>
      </c>
      <c r="R22" s="64">
        <v>5744</v>
      </c>
      <c r="S22" s="64">
        <v>5843</v>
      </c>
      <c r="T22" s="64" t="s">
        <v>120</v>
      </c>
      <c r="U22" s="14">
        <v>7232</v>
      </c>
    </row>
    <row r="23" spans="1:21" ht="12.75">
      <c r="A23" s="6" t="s">
        <v>115</v>
      </c>
      <c r="B23" s="64">
        <v>661</v>
      </c>
      <c r="C23" s="64">
        <v>699</v>
      </c>
      <c r="D23" s="64">
        <v>714</v>
      </c>
      <c r="E23" s="64">
        <v>739</v>
      </c>
      <c r="F23" s="14">
        <v>962</v>
      </c>
      <c r="G23" s="64">
        <v>770</v>
      </c>
      <c r="H23" s="64">
        <v>788</v>
      </c>
      <c r="I23" s="64">
        <v>804</v>
      </c>
      <c r="J23" s="64">
        <v>795</v>
      </c>
      <c r="K23" s="14">
        <v>1035</v>
      </c>
      <c r="L23" s="64">
        <v>797</v>
      </c>
      <c r="M23" s="64">
        <v>843</v>
      </c>
      <c r="N23" s="64">
        <v>876</v>
      </c>
      <c r="O23" s="64">
        <v>900</v>
      </c>
      <c r="P23" s="14">
        <v>1136</v>
      </c>
      <c r="Q23" s="64">
        <v>902</v>
      </c>
      <c r="R23" s="64">
        <v>898</v>
      </c>
      <c r="S23" s="64">
        <v>901</v>
      </c>
      <c r="T23" s="64" t="s">
        <v>120</v>
      </c>
      <c r="U23" s="14">
        <v>1137</v>
      </c>
    </row>
    <row r="24" spans="1:21" ht="12.75">
      <c r="A24" s="39" t="s">
        <v>116</v>
      </c>
      <c r="B24" s="67">
        <v>0</v>
      </c>
      <c r="C24" s="67">
        <v>0</v>
      </c>
      <c r="D24" s="67">
        <v>0</v>
      </c>
      <c r="E24" s="67">
        <v>0</v>
      </c>
      <c r="F24" s="43">
        <v>0</v>
      </c>
      <c r="G24" s="67">
        <v>0</v>
      </c>
      <c r="H24" s="67">
        <v>0</v>
      </c>
      <c r="I24" s="67">
        <v>0</v>
      </c>
      <c r="J24" s="67">
        <v>0</v>
      </c>
      <c r="K24" s="43">
        <v>0</v>
      </c>
      <c r="L24" s="67">
        <v>0</v>
      </c>
      <c r="M24" s="67">
        <v>0</v>
      </c>
      <c r="N24" s="67">
        <v>0</v>
      </c>
      <c r="O24" s="67">
        <v>0</v>
      </c>
      <c r="P24" s="43">
        <v>0</v>
      </c>
      <c r="Q24" s="67">
        <v>0</v>
      </c>
      <c r="R24" s="67">
        <v>0</v>
      </c>
      <c r="S24" s="67">
        <v>0</v>
      </c>
      <c r="T24" s="67" t="s">
        <v>120</v>
      </c>
      <c r="U24" s="43">
        <v>0</v>
      </c>
    </row>
    <row r="25" spans="1:21" ht="12.75">
      <c r="A25" s="7"/>
      <c r="B25" s="49"/>
      <c r="C25" s="49"/>
      <c r="D25" s="49"/>
      <c r="E25" s="49"/>
      <c r="F25" s="49"/>
      <c r="G25" s="49"/>
      <c r="H25" s="49"/>
      <c r="I25" s="49"/>
      <c r="J25" s="49"/>
      <c r="K25" s="49"/>
      <c r="L25" s="49"/>
      <c r="M25" s="49"/>
      <c r="N25" s="49"/>
      <c r="O25" s="49"/>
      <c r="P25" s="49"/>
      <c r="Q25" s="49"/>
      <c r="R25" s="49"/>
      <c r="S25" s="49"/>
      <c r="T25" s="49"/>
      <c r="U25" s="49"/>
    </row>
    <row r="26" spans="1:21" ht="12.75">
      <c r="A26" s="7"/>
      <c r="B26" s="49"/>
      <c r="C26" s="49"/>
      <c r="D26" s="49"/>
      <c r="E26" s="49"/>
      <c r="F26" s="49"/>
      <c r="G26" s="49"/>
      <c r="H26" s="49"/>
      <c r="I26" s="49"/>
      <c r="J26" s="49"/>
      <c r="K26" s="49"/>
      <c r="L26" s="49"/>
      <c r="M26" s="63"/>
      <c r="N26" s="63"/>
      <c r="O26" s="63"/>
      <c r="P26" s="63"/>
      <c r="Q26" s="88" t="s">
        <v>69</v>
      </c>
      <c r="R26" s="88"/>
      <c r="S26" s="88"/>
      <c r="T26" s="88"/>
      <c r="U26" s="88"/>
    </row>
    <row r="27" spans="1:21" ht="14.25">
      <c r="A27" s="41" t="s">
        <v>78</v>
      </c>
      <c r="B27" s="45" t="s">
        <v>86</v>
      </c>
      <c r="C27" s="45" t="s">
        <v>87</v>
      </c>
      <c r="D27" s="45" t="s">
        <v>88</v>
      </c>
      <c r="E27" s="45" t="s">
        <v>89</v>
      </c>
      <c r="F27" s="45" t="s">
        <v>90</v>
      </c>
      <c r="G27" s="45" t="s">
        <v>91</v>
      </c>
      <c r="H27" s="45" t="s">
        <v>92</v>
      </c>
      <c r="I27" s="45" t="s">
        <v>93</v>
      </c>
      <c r="J27" s="45" t="s">
        <v>94</v>
      </c>
      <c r="K27" s="45" t="s">
        <v>95</v>
      </c>
      <c r="L27" s="45" t="s">
        <v>96</v>
      </c>
      <c r="M27" s="45" t="s">
        <v>97</v>
      </c>
      <c r="N27" s="45" t="s">
        <v>98</v>
      </c>
      <c r="O27" s="45" t="s">
        <v>99</v>
      </c>
      <c r="P27" s="45" t="s">
        <v>100</v>
      </c>
      <c r="Q27" s="45" t="s">
        <v>106</v>
      </c>
      <c r="R27" s="45" t="s">
        <v>107</v>
      </c>
      <c r="S27" s="45" t="s">
        <v>108</v>
      </c>
      <c r="T27" s="45" t="s">
        <v>109</v>
      </c>
      <c r="U27" s="45" t="s">
        <v>110</v>
      </c>
    </row>
    <row r="28" spans="1:21" ht="12.75">
      <c r="A28" s="2" t="s">
        <v>3</v>
      </c>
      <c r="B28" s="62">
        <v>45929</v>
      </c>
      <c r="C28" s="61">
        <v>47611</v>
      </c>
      <c r="D28" s="61">
        <v>46969</v>
      </c>
      <c r="E28" s="61">
        <v>47693</v>
      </c>
      <c r="F28" s="61">
        <v>73155</v>
      </c>
      <c r="G28" s="61">
        <v>46117</v>
      </c>
      <c r="H28" s="61">
        <v>46864</v>
      </c>
      <c r="I28" s="61">
        <v>46901</v>
      </c>
      <c r="J28" s="61">
        <v>47646</v>
      </c>
      <c r="K28" s="61">
        <v>73132</v>
      </c>
      <c r="L28" s="61">
        <v>46044</v>
      </c>
      <c r="M28" s="61">
        <v>47290</v>
      </c>
      <c r="N28" s="61">
        <v>46615</v>
      </c>
      <c r="O28" s="61">
        <v>47332</v>
      </c>
      <c r="P28" s="61">
        <v>73706</v>
      </c>
      <c r="Q28" s="61">
        <v>46220</v>
      </c>
      <c r="R28" s="61">
        <v>47508</v>
      </c>
      <c r="S28" s="61">
        <v>47939</v>
      </c>
      <c r="T28" s="61" t="s">
        <v>120</v>
      </c>
      <c r="U28" s="61">
        <v>68029</v>
      </c>
    </row>
    <row r="29" spans="1:21" ht="12.75">
      <c r="A29" s="3" t="s">
        <v>4</v>
      </c>
      <c r="B29" s="64">
        <v>982</v>
      </c>
      <c r="C29" s="64">
        <v>1047</v>
      </c>
      <c r="D29" s="64">
        <v>1023</v>
      </c>
      <c r="E29" s="64">
        <v>1017</v>
      </c>
      <c r="F29" s="14">
        <v>1545</v>
      </c>
      <c r="G29" s="64">
        <v>1000</v>
      </c>
      <c r="H29" s="64">
        <v>1035</v>
      </c>
      <c r="I29" s="64">
        <v>1019</v>
      </c>
      <c r="J29" s="64">
        <v>973</v>
      </c>
      <c r="K29" s="14">
        <v>1475</v>
      </c>
      <c r="L29" s="64">
        <v>943</v>
      </c>
      <c r="M29" s="64">
        <v>993</v>
      </c>
      <c r="N29" s="64">
        <v>972</v>
      </c>
      <c r="O29" s="64">
        <v>990</v>
      </c>
      <c r="P29" s="14">
        <v>1442</v>
      </c>
      <c r="Q29" s="64">
        <v>955</v>
      </c>
      <c r="R29" s="64">
        <v>969</v>
      </c>
      <c r="S29" s="64">
        <v>974</v>
      </c>
      <c r="T29" s="64" t="s">
        <v>120</v>
      </c>
      <c r="U29" s="14">
        <v>1313</v>
      </c>
    </row>
    <row r="30" spans="1:21" ht="12.75">
      <c r="A30" s="4" t="s">
        <v>5</v>
      </c>
      <c r="B30" s="64">
        <v>4221</v>
      </c>
      <c r="C30" s="64">
        <v>4408</v>
      </c>
      <c r="D30" s="64">
        <v>4336</v>
      </c>
      <c r="E30" s="64">
        <v>4350</v>
      </c>
      <c r="F30" s="14">
        <v>6414</v>
      </c>
      <c r="G30" s="64">
        <v>4205</v>
      </c>
      <c r="H30" s="64">
        <v>4275</v>
      </c>
      <c r="I30" s="64">
        <v>4234</v>
      </c>
      <c r="J30" s="64">
        <v>4289</v>
      </c>
      <c r="K30" s="14">
        <v>6434</v>
      </c>
      <c r="L30" s="64">
        <v>4189</v>
      </c>
      <c r="M30" s="64">
        <v>4251</v>
      </c>
      <c r="N30" s="64">
        <v>4261</v>
      </c>
      <c r="O30" s="64">
        <v>4311</v>
      </c>
      <c r="P30" s="14">
        <v>6438</v>
      </c>
      <c r="Q30" s="64">
        <v>4229</v>
      </c>
      <c r="R30" s="64">
        <v>4323</v>
      </c>
      <c r="S30" s="64">
        <v>4362</v>
      </c>
      <c r="T30" s="64" t="s">
        <v>120</v>
      </c>
      <c r="U30" s="14">
        <v>5987</v>
      </c>
    </row>
    <row r="31" spans="1:21" ht="12.75">
      <c r="A31" s="4" t="s">
        <v>82</v>
      </c>
      <c r="B31" s="64">
        <v>3234</v>
      </c>
      <c r="C31" s="64">
        <v>3362</v>
      </c>
      <c r="D31" s="64">
        <v>3334</v>
      </c>
      <c r="E31" s="64">
        <v>3382</v>
      </c>
      <c r="F31" s="14">
        <v>4991</v>
      </c>
      <c r="G31" s="64">
        <v>3243</v>
      </c>
      <c r="H31" s="64">
        <v>3345</v>
      </c>
      <c r="I31" s="64">
        <v>3340</v>
      </c>
      <c r="J31" s="64">
        <v>3336</v>
      </c>
      <c r="K31" s="14">
        <v>4926</v>
      </c>
      <c r="L31" s="64">
        <v>3215</v>
      </c>
      <c r="M31" s="64">
        <v>3336</v>
      </c>
      <c r="N31" s="64">
        <v>3250</v>
      </c>
      <c r="O31" s="64">
        <v>3275</v>
      </c>
      <c r="P31" s="14">
        <v>4868</v>
      </c>
      <c r="Q31" s="64">
        <v>3211</v>
      </c>
      <c r="R31" s="64">
        <v>3358</v>
      </c>
      <c r="S31" s="64">
        <v>3386</v>
      </c>
      <c r="T31" s="64" t="s">
        <v>120</v>
      </c>
      <c r="U31" s="14">
        <v>4617</v>
      </c>
    </row>
    <row r="32" spans="1:21" ht="12.75">
      <c r="A32" s="5"/>
      <c r="B32" s="64"/>
      <c r="C32" s="64"/>
      <c r="D32" s="64"/>
      <c r="E32" s="64"/>
      <c r="F32" s="14"/>
      <c r="G32" s="64"/>
      <c r="H32" s="64"/>
      <c r="I32" s="64"/>
      <c r="J32" s="64"/>
      <c r="K32" s="14"/>
      <c r="L32" s="64"/>
      <c r="M32" s="64"/>
      <c r="N32" s="64"/>
      <c r="O32" s="64"/>
      <c r="P32" s="14"/>
      <c r="Q32" s="64"/>
      <c r="R32" s="64"/>
      <c r="S32" s="64"/>
      <c r="T32" s="64"/>
      <c r="U32" s="14"/>
    </row>
    <row r="33" spans="1:21" ht="12.75">
      <c r="A33" s="4" t="s">
        <v>7</v>
      </c>
      <c r="B33" s="64">
        <v>3466</v>
      </c>
      <c r="C33" s="64">
        <v>3613</v>
      </c>
      <c r="D33" s="64">
        <v>3582</v>
      </c>
      <c r="E33" s="64">
        <v>3620</v>
      </c>
      <c r="F33" s="14">
        <v>5348</v>
      </c>
      <c r="G33" s="64">
        <v>3514</v>
      </c>
      <c r="H33" s="64">
        <v>3576</v>
      </c>
      <c r="I33" s="64">
        <v>3561</v>
      </c>
      <c r="J33" s="64">
        <v>3626</v>
      </c>
      <c r="K33" s="14">
        <v>5301</v>
      </c>
      <c r="L33" s="64">
        <v>3449</v>
      </c>
      <c r="M33" s="64">
        <v>3600</v>
      </c>
      <c r="N33" s="64">
        <v>3534</v>
      </c>
      <c r="O33" s="64">
        <v>3555</v>
      </c>
      <c r="P33" s="14">
        <v>5314</v>
      </c>
      <c r="Q33" s="64">
        <v>3444</v>
      </c>
      <c r="R33" s="64">
        <v>3536</v>
      </c>
      <c r="S33" s="64">
        <v>3554</v>
      </c>
      <c r="T33" s="64" t="s">
        <v>120</v>
      </c>
      <c r="U33" s="14">
        <v>4869</v>
      </c>
    </row>
    <row r="34" spans="1:21" ht="12.75">
      <c r="A34" s="4" t="s">
        <v>8</v>
      </c>
      <c r="B34" s="64">
        <v>4152</v>
      </c>
      <c r="C34" s="64">
        <v>4348</v>
      </c>
      <c r="D34" s="64">
        <v>4307</v>
      </c>
      <c r="E34" s="64">
        <v>4323</v>
      </c>
      <c r="F34" s="14">
        <v>6358</v>
      </c>
      <c r="G34" s="64">
        <v>4152</v>
      </c>
      <c r="H34" s="64">
        <v>4233</v>
      </c>
      <c r="I34" s="64">
        <v>4244</v>
      </c>
      <c r="J34" s="64">
        <v>4334</v>
      </c>
      <c r="K34" s="14">
        <v>6326</v>
      </c>
      <c r="L34" s="64">
        <v>4144</v>
      </c>
      <c r="M34" s="64">
        <v>4321</v>
      </c>
      <c r="N34" s="64">
        <v>4234</v>
      </c>
      <c r="O34" s="64">
        <v>4242</v>
      </c>
      <c r="P34" s="14">
        <v>6386</v>
      </c>
      <c r="Q34" s="64">
        <v>4224</v>
      </c>
      <c r="R34" s="64">
        <v>4316</v>
      </c>
      <c r="S34" s="64">
        <v>4346</v>
      </c>
      <c r="T34" s="64" t="s">
        <v>120</v>
      </c>
      <c r="U34" s="14">
        <v>6011</v>
      </c>
    </row>
    <row r="35" spans="1:21" ht="12.75">
      <c r="A35" s="5"/>
      <c r="B35" s="64"/>
      <c r="C35" s="64"/>
      <c r="D35" s="64"/>
      <c r="E35" s="64"/>
      <c r="F35" s="65"/>
      <c r="G35" s="64"/>
      <c r="H35" s="64"/>
      <c r="I35" s="64"/>
      <c r="J35" s="64"/>
      <c r="K35" s="65"/>
      <c r="L35" s="64"/>
      <c r="M35" s="64"/>
      <c r="N35" s="64"/>
      <c r="O35" s="64"/>
      <c r="P35" s="65"/>
      <c r="Q35" s="64"/>
      <c r="R35" s="64"/>
      <c r="S35" s="64"/>
      <c r="T35" s="64"/>
      <c r="U35" s="65"/>
    </row>
    <row r="36" spans="1:21" ht="12.75">
      <c r="A36" s="3" t="s">
        <v>16</v>
      </c>
      <c r="B36" s="64">
        <v>4867</v>
      </c>
      <c r="C36" s="64">
        <v>5034</v>
      </c>
      <c r="D36" s="64">
        <v>4952</v>
      </c>
      <c r="E36" s="64">
        <v>4977</v>
      </c>
      <c r="F36" s="14">
        <v>7415</v>
      </c>
      <c r="G36" s="64">
        <v>4852</v>
      </c>
      <c r="H36" s="64">
        <v>4942</v>
      </c>
      <c r="I36" s="64">
        <v>4915</v>
      </c>
      <c r="J36" s="64">
        <v>4902</v>
      </c>
      <c r="K36" s="14">
        <v>7355</v>
      </c>
      <c r="L36" s="64">
        <v>4812</v>
      </c>
      <c r="M36" s="64">
        <v>4915</v>
      </c>
      <c r="N36" s="64">
        <v>4792</v>
      </c>
      <c r="O36" s="64">
        <v>4880</v>
      </c>
      <c r="P36" s="14">
        <v>7344</v>
      </c>
      <c r="Q36" s="64">
        <v>4763</v>
      </c>
      <c r="R36" s="64">
        <v>4861</v>
      </c>
      <c r="S36" s="64">
        <v>4921</v>
      </c>
      <c r="T36" s="64" t="s">
        <v>120</v>
      </c>
      <c r="U36" s="14">
        <v>6823</v>
      </c>
    </row>
    <row r="37" spans="1:21" ht="12.75">
      <c r="A37" s="4" t="s">
        <v>9</v>
      </c>
      <c r="B37" s="64">
        <v>8084</v>
      </c>
      <c r="C37" s="64">
        <v>8231</v>
      </c>
      <c r="D37" s="64">
        <v>8192</v>
      </c>
      <c r="E37" s="64">
        <v>8469</v>
      </c>
      <c r="F37" s="14">
        <v>13419</v>
      </c>
      <c r="G37" s="64">
        <v>8152</v>
      </c>
      <c r="H37" s="64">
        <v>8103</v>
      </c>
      <c r="I37" s="64">
        <v>8194</v>
      </c>
      <c r="J37" s="64">
        <v>8513</v>
      </c>
      <c r="K37" s="14">
        <v>13411</v>
      </c>
      <c r="L37" s="64">
        <v>8098</v>
      </c>
      <c r="M37" s="64">
        <v>8335</v>
      </c>
      <c r="N37" s="64">
        <v>8249</v>
      </c>
      <c r="O37" s="64">
        <v>8418</v>
      </c>
      <c r="P37" s="14">
        <v>13657</v>
      </c>
      <c r="Q37" s="64">
        <v>8024</v>
      </c>
      <c r="R37" s="64">
        <v>8230</v>
      </c>
      <c r="S37" s="64">
        <v>8459</v>
      </c>
      <c r="T37" s="64" t="s">
        <v>120</v>
      </c>
      <c r="U37" s="14">
        <v>12339</v>
      </c>
    </row>
    <row r="38" spans="1:21" ht="12.75">
      <c r="A38" s="4" t="s">
        <v>10</v>
      </c>
      <c r="B38" s="64">
        <v>7784</v>
      </c>
      <c r="C38" s="64">
        <v>7907</v>
      </c>
      <c r="D38" s="64">
        <v>7838</v>
      </c>
      <c r="E38" s="64">
        <v>7910</v>
      </c>
      <c r="F38" s="14">
        <v>11997</v>
      </c>
      <c r="G38" s="64">
        <v>7685</v>
      </c>
      <c r="H38" s="64">
        <v>7743</v>
      </c>
      <c r="I38" s="64">
        <v>7739</v>
      </c>
      <c r="J38" s="64">
        <v>7844</v>
      </c>
      <c r="K38" s="14">
        <v>11865</v>
      </c>
      <c r="L38" s="64">
        <v>7602</v>
      </c>
      <c r="M38" s="64">
        <v>7735</v>
      </c>
      <c r="N38" s="64">
        <v>7671</v>
      </c>
      <c r="O38" s="64">
        <v>7762</v>
      </c>
      <c r="P38" s="14">
        <v>11839</v>
      </c>
      <c r="Q38" s="64">
        <v>7656</v>
      </c>
      <c r="R38" s="64">
        <v>7896</v>
      </c>
      <c r="S38" s="64">
        <v>7877</v>
      </c>
      <c r="T38" s="64" t="s">
        <v>120</v>
      </c>
      <c r="U38" s="14">
        <v>11011</v>
      </c>
    </row>
    <row r="39" spans="1:21" ht="12.75">
      <c r="A39" s="4" t="s">
        <v>11</v>
      </c>
      <c r="B39" s="64">
        <v>3470</v>
      </c>
      <c r="C39" s="64">
        <v>3651</v>
      </c>
      <c r="D39" s="64">
        <v>3555</v>
      </c>
      <c r="E39" s="64">
        <v>3593</v>
      </c>
      <c r="F39" s="14">
        <v>5456</v>
      </c>
      <c r="G39" s="64">
        <v>3457</v>
      </c>
      <c r="H39" s="64">
        <v>3581</v>
      </c>
      <c r="I39" s="64">
        <v>3606</v>
      </c>
      <c r="J39" s="64">
        <v>3600</v>
      </c>
      <c r="K39" s="14">
        <v>5445</v>
      </c>
      <c r="L39" s="64">
        <v>3510</v>
      </c>
      <c r="M39" s="64">
        <v>3576</v>
      </c>
      <c r="N39" s="64">
        <v>3563</v>
      </c>
      <c r="O39" s="64">
        <v>3581</v>
      </c>
      <c r="P39" s="14">
        <v>5542</v>
      </c>
      <c r="Q39" s="64">
        <v>3571</v>
      </c>
      <c r="R39" s="64">
        <v>3642</v>
      </c>
      <c r="S39" s="64">
        <v>3683</v>
      </c>
      <c r="T39" s="64" t="s">
        <v>120</v>
      </c>
      <c r="U39" s="14">
        <v>5089</v>
      </c>
    </row>
    <row r="40" spans="1:21" ht="12.75">
      <c r="A40" s="5"/>
      <c r="B40" s="64"/>
      <c r="C40" s="64"/>
      <c r="D40" s="64"/>
      <c r="E40" s="64"/>
      <c r="F40" s="65"/>
      <c r="G40" s="64"/>
      <c r="H40" s="64"/>
      <c r="I40" s="64"/>
      <c r="J40" s="64"/>
      <c r="K40" s="65"/>
      <c r="L40" s="64"/>
      <c r="M40" s="64"/>
      <c r="N40" s="64"/>
      <c r="O40" s="64"/>
      <c r="P40" s="65"/>
      <c r="Q40" s="64"/>
      <c r="R40" s="64"/>
      <c r="S40" s="64"/>
      <c r="T40" s="64"/>
      <c r="U40" s="65"/>
    </row>
    <row r="41" spans="1:21" ht="12.75">
      <c r="A41" s="6" t="s">
        <v>12</v>
      </c>
      <c r="B41" s="66">
        <v>40259</v>
      </c>
      <c r="C41" s="66">
        <v>41601</v>
      </c>
      <c r="D41" s="66">
        <v>41119</v>
      </c>
      <c r="E41" s="66">
        <v>41641</v>
      </c>
      <c r="F41" s="14">
        <v>62943</v>
      </c>
      <c r="G41" s="66">
        <v>40259</v>
      </c>
      <c r="H41" s="66">
        <v>40834</v>
      </c>
      <c r="I41" s="66">
        <v>40850</v>
      </c>
      <c r="J41" s="66">
        <v>41417</v>
      </c>
      <c r="K41" s="14">
        <v>62539</v>
      </c>
      <c r="L41" s="66">
        <v>39961</v>
      </c>
      <c r="M41" s="66">
        <v>41062</v>
      </c>
      <c r="N41" s="66">
        <v>40526</v>
      </c>
      <c r="O41" s="66">
        <v>41012</v>
      </c>
      <c r="P41" s="14">
        <v>62830</v>
      </c>
      <c r="Q41" s="66">
        <v>40076</v>
      </c>
      <c r="R41" s="66">
        <v>41131</v>
      </c>
      <c r="S41" s="66">
        <v>41562</v>
      </c>
      <c r="T41" s="66" t="s">
        <v>120</v>
      </c>
      <c r="U41" s="14">
        <v>58058</v>
      </c>
    </row>
    <row r="42" spans="1:21" ht="12.75">
      <c r="A42" s="6" t="s">
        <v>13</v>
      </c>
      <c r="B42" s="64">
        <v>1167</v>
      </c>
      <c r="C42" s="64">
        <v>1199</v>
      </c>
      <c r="D42" s="64">
        <v>1182</v>
      </c>
      <c r="E42" s="64">
        <v>1220</v>
      </c>
      <c r="F42" s="14">
        <v>1761</v>
      </c>
      <c r="G42" s="64">
        <v>1167</v>
      </c>
      <c r="H42" s="64">
        <v>1187</v>
      </c>
      <c r="I42" s="64">
        <v>1203</v>
      </c>
      <c r="J42" s="64">
        <v>1177</v>
      </c>
      <c r="K42" s="14">
        <v>1766</v>
      </c>
      <c r="L42" s="64">
        <v>1174</v>
      </c>
      <c r="M42" s="64">
        <v>1203</v>
      </c>
      <c r="N42" s="64">
        <v>1182</v>
      </c>
      <c r="O42" s="64">
        <v>1167</v>
      </c>
      <c r="P42" s="14">
        <v>1767</v>
      </c>
      <c r="Q42" s="64">
        <v>1169</v>
      </c>
      <c r="R42" s="64">
        <v>1222</v>
      </c>
      <c r="S42" s="64">
        <v>1206</v>
      </c>
      <c r="T42" s="64" t="s">
        <v>120</v>
      </c>
      <c r="U42" s="14">
        <v>1661</v>
      </c>
    </row>
    <row r="43" spans="1:21" ht="12.75">
      <c r="A43" s="6" t="s">
        <v>14</v>
      </c>
      <c r="B43" s="64">
        <v>2413</v>
      </c>
      <c r="C43" s="64">
        <v>2448</v>
      </c>
      <c r="D43" s="64">
        <v>2426</v>
      </c>
      <c r="E43" s="64">
        <v>2470</v>
      </c>
      <c r="F43" s="14">
        <v>3555</v>
      </c>
      <c r="G43" s="64">
        <v>2379</v>
      </c>
      <c r="H43" s="64">
        <v>2426</v>
      </c>
      <c r="I43" s="64">
        <v>2451</v>
      </c>
      <c r="J43" s="64">
        <v>2482</v>
      </c>
      <c r="K43" s="14">
        <v>3565</v>
      </c>
      <c r="L43" s="64">
        <v>2435</v>
      </c>
      <c r="M43" s="64">
        <v>2445</v>
      </c>
      <c r="N43" s="64">
        <v>2430</v>
      </c>
      <c r="O43" s="64">
        <v>2455</v>
      </c>
      <c r="P43" s="14">
        <v>3645</v>
      </c>
      <c r="Q43" s="64">
        <v>2357</v>
      </c>
      <c r="R43" s="64">
        <v>2406</v>
      </c>
      <c r="S43" s="64">
        <v>2459</v>
      </c>
      <c r="T43" s="64" t="s">
        <v>120</v>
      </c>
      <c r="U43" s="14">
        <v>3330</v>
      </c>
    </row>
    <row r="44" spans="1:21" ht="12.75">
      <c r="A44" s="6" t="s">
        <v>15</v>
      </c>
      <c r="B44" s="64">
        <v>559</v>
      </c>
      <c r="C44" s="64">
        <v>598</v>
      </c>
      <c r="D44" s="64">
        <v>580</v>
      </c>
      <c r="E44" s="64">
        <v>580</v>
      </c>
      <c r="F44" s="14">
        <v>902</v>
      </c>
      <c r="G44" s="64">
        <v>564</v>
      </c>
      <c r="H44" s="64">
        <v>570</v>
      </c>
      <c r="I44" s="64">
        <v>577</v>
      </c>
      <c r="J44" s="64">
        <v>601</v>
      </c>
      <c r="K44" s="14">
        <v>890</v>
      </c>
      <c r="L44" s="64">
        <v>587</v>
      </c>
      <c r="M44" s="64">
        <v>597</v>
      </c>
      <c r="N44" s="64">
        <v>599</v>
      </c>
      <c r="O44" s="64">
        <v>618</v>
      </c>
      <c r="P44" s="14">
        <v>918</v>
      </c>
      <c r="Q44" s="64">
        <v>584</v>
      </c>
      <c r="R44" s="64">
        <v>600</v>
      </c>
      <c r="S44" s="64">
        <v>610</v>
      </c>
      <c r="T44" s="64" t="s">
        <v>120</v>
      </c>
      <c r="U44" s="14">
        <v>846</v>
      </c>
    </row>
    <row r="45" spans="1:21" ht="12.75">
      <c r="A45" s="6" t="s">
        <v>115</v>
      </c>
      <c r="B45" s="64">
        <v>1531</v>
      </c>
      <c r="C45" s="64">
        <v>1765</v>
      </c>
      <c r="D45" s="64">
        <v>1662</v>
      </c>
      <c r="E45" s="64">
        <v>1782</v>
      </c>
      <c r="F45" s="14">
        <v>3994</v>
      </c>
      <c r="G45" s="64">
        <v>1748</v>
      </c>
      <c r="H45" s="64">
        <v>1847</v>
      </c>
      <c r="I45" s="64">
        <v>1819</v>
      </c>
      <c r="J45" s="64">
        <v>1969</v>
      </c>
      <c r="K45" s="14">
        <v>4372</v>
      </c>
      <c r="L45" s="64">
        <v>1887</v>
      </c>
      <c r="M45" s="64">
        <v>1984</v>
      </c>
      <c r="N45" s="64">
        <v>1877</v>
      </c>
      <c r="O45" s="64">
        <v>2080</v>
      </c>
      <c r="P45" s="14">
        <v>4545</v>
      </c>
      <c r="Q45" s="64">
        <v>2033</v>
      </c>
      <c r="R45" s="64">
        <v>2148</v>
      </c>
      <c r="S45" s="64">
        <v>2103</v>
      </c>
      <c r="T45" s="64" t="s">
        <v>120</v>
      </c>
      <c r="U45" s="14">
        <v>4134</v>
      </c>
    </row>
    <row r="46" spans="1:21" ht="12.75">
      <c r="A46" s="39" t="s">
        <v>116</v>
      </c>
      <c r="B46" s="67">
        <v>0</v>
      </c>
      <c r="C46" s="67">
        <v>0</v>
      </c>
      <c r="D46" s="67">
        <v>0</v>
      </c>
      <c r="E46" s="67">
        <v>0</v>
      </c>
      <c r="F46" s="43">
        <v>0</v>
      </c>
      <c r="G46" s="67">
        <v>0</v>
      </c>
      <c r="H46" s="67">
        <v>0</v>
      </c>
      <c r="I46" s="67">
        <v>0</v>
      </c>
      <c r="J46" s="67">
        <v>0</v>
      </c>
      <c r="K46" s="43">
        <v>0</v>
      </c>
      <c r="L46" s="67">
        <v>0</v>
      </c>
      <c r="M46" s="67">
        <v>0</v>
      </c>
      <c r="N46" s="67">
        <v>0</v>
      </c>
      <c r="O46" s="67">
        <v>0</v>
      </c>
      <c r="P46" s="43">
        <v>0</v>
      </c>
      <c r="Q46" s="67">
        <v>0</v>
      </c>
      <c r="R46" s="67">
        <v>0</v>
      </c>
      <c r="S46" s="67">
        <v>0</v>
      </c>
      <c r="T46" s="67" t="s">
        <v>120</v>
      </c>
      <c r="U46" s="43">
        <v>0</v>
      </c>
    </row>
    <row r="47" spans="1:21" ht="12.75">
      <c r="A47" s="8"/>
      <c r="B47" s="49"/>
      <c r="C47" s="49"/>
      <c r="D47" s="49"/>
      <c r="E47" s="49"/>
      <c r="F47" s="49"/>
      <c r="G47" s="49"/>
      <c r="H47" s="49"/>
      <c r="I47" s="49"/>
      <c r="J47" s="49"/>
      <c r="K47" s="49"/>
      <c r="L47" s="49"/>
      <c r="M47" s="49"/>
      <c r="N47" s="49"/>
      <c r="O47" s="49"/>
      <c r="P47" s="49"/>
      <c r="Q47" s="49"/>
      <c r="R47" s="49"/>
      <c r="S47" s="49"/>
      <c r="T47" s="49"/>
      <c r="U47" s="49"/>
    </row>
    <row r="48" spans="1:21" ht="12.75">
      <c r="A48" s="1"/>
      <c r="B48" s="49"/>
      <c r="C48" s="49"/>
      <c r="D48" s="49"/>
      <c r="E48" s="49"/>
      <c r="F48" s="49"/>
      <c r="G48" s="49"/>
      <c r="H48" s="49"/>
      <c r="I48" s="49"/>
      <c r="J48" s="49"/>
      <c r="K48" s="49"/>
      <c r="L48" s="49"/>
      <c r="M48" s="63"/>
      <c r="N48" s="63"/>
      <c r="O48" s="63"/>
      <c r="P48" s="63"/>
      <c r="Q48" s="88" t="s">
        <v>69</v>
      </c>
      <c r="R48" s="88"/>
      <c r="S48" s="88"/>
      <c r="T48" s="88"/>
      <c r="U48" s="88"/>
    </row>
    <row r="49" spans="1:21" ht="14.25">
      <c r="A49" s="41" t="s">
        <v>19</v>
      </c>
      <c r="B49" s="45" t="s">
        <v>86</v>
      </c>
      <c r="C49" s="45" t="s">
        <v>87</v>
      </c>
      <c r="D49" s="45" t="s">
        <v>88</v>
      </c>
      <c r="E49" s="45" t="s">
        <v>89</v>
      </c>
      <c r="F49" s="45" t="s">
        <v>90</v>
      </c>
      <c r="G49" s="45" t="s">
        <v>91</v>
      </c>
      <c r="H49" s="45" t="s">
        <v>92</v>
      </c>
      <c r="I49" s="45" t="s">
        <v>93</v>
      </c>
      <c r="J49" s="45" t="s">
        <v>94</v>
      </c>
      <c r="K49" s="45" t="s">
        <v>95</v>
      </c>
      <c r="L49" s="45" t="s">
        <v>96</v>
      </c>
      <c r="M49" s="45" t="s">
        <v>97</v>
      </c>
      <c r="N49" s="45" t="s">
        <v>98</v>
      </c>
      <c r="O49" s="45" t="s">
        <v>99</v>
      </c>
      <c r="P49" s="45" t="s">
        <v>100</v>
      </c>
      <c r="Q49" s="45" t="s">
        <v>106</v>
      </c>
      <c r="R49" s="45" t="s">
        <v>107</v>
      </c>
      <c r="S49" s="45" t="s">
        <v>108</v>
      </c>
      <c r="T49" s="45" t="s">
        <v>109</v>
      </c>
      <c r="U49" s="45" t="s">
        <v>110</v>
      </c>
    </row>
    <row r="50" spans="1:21" ht="12.75">
      <c r="A50" s="2" t="s">
        <v>3</v>
      </c>
      <c r="B50" s="62">
        <v>101914</v>
      </c>
      <c r="C50" s="61">
        <v>105432</v>
      </c>
      <c r="D50" s="61">
        <v>106367</v>
      </c>
      <c r="E50" s="61">
        <v>107152</v>
      </c>
      <c r="F50" s="61">
        <v>147531</v>
      </c>
      <c r="G50" s="61">
        <v>102648</v>
      </c>
      <c r="H50" s="61">
        <v>104100</v>
      </c>
      <c r="I50" s="61">
        <v>104204</v>
      </c>
      <c r="J50" s="61">
        <v>105593</v>
      </c>
      <c r="K50" s="61">
        <v>145216</v>
      </c>
      <c r="L50" s="61">
        <v>102401</v>
      </c>
      <c r="M50" s="61">
        <v>104155</v>
      </c>
      <c r="N50" s="61">
        <v>104167</v>
      </c>
      <c r="O50" s="61">
        <v>106067</v>
      </c>
      <c r="P50" s="61">
        <v>146170</v>
      </c>
      <c r="Q50" s="61">
        <v>105826</v>
      </c>
      <c r="R50" s="61">
        <v>107488</v>
      </c>
      <c r="S50" s="61">
        <v>107684</v>
      </c>
      <c r="T50" s="61" t="s">
        <v>120</v>
      </c>
      <c r="U50" s="61">
        <v>140601</v>
      </c>
    </row>
    <row r="51" spans="1:21" ht="12.75">
      <c r="A51" s="3" t="s">
        <v>4</v>
      </c>
      <c r="B51" s="64">
        <v>1944</v>
      </c>
      <c r="C51" s="64">
        <v>2020</v>
      </c>
      <c r="D51" s="64">
        <v>2037</v>
      </c>
      <c r="E51" s="64">
        <v>2005</v>
      </c>
      <c r="F51" s="14">
        <v>2729</v>
      </c>
      <c r="G51" s="64">
        <v>1941</v>
      </c>
      <c r="H51" s="64">
        <v>1994</v>
      </c>
      <c r="I51" s="64">
        <v>1995</v>
      </c>
      <c r="J51" s="64">
        <v>1953</v>
      </c>
      <c r="K51" s="14">
        <v>2652</v>
      </c>
      <c r="L51" s="64">
        <v>1904</v>
      </c>
      <c r="M51" s="64">
        <v>1971</v>
      </c>
      <c r="N51" s="64">
        <v>1961</v>
      </c>
      <c r="O51" s="64">
        <v>2003</v>
      </c>
      <c r="P51" s="14">
        <v>2655</v>
      </c>
      <c r="Q51" s="64">
        <v>2011</v>
      </c>
      <c r="R51" s="64">
        <v>2018</v>
      </c>
      <c r="S51" s="64">
        <v>2005</v>
      </c>
      <c r="T51" s="64" t="s">
        <v>120</v>
      </c>
      <c r="U51" s="14">
        <v>2602</v>
      </c>
    </row>
    <row r="52" spans="1:21" ht="12.75">
      <c r="A52" s="4" t="s">
        <v>5</v>
      </c>
      <c r="B52" s="64">
        <v>9290</v>
      </c>
      <c r="C52" s="64">
        <v>9632</v>
      </c>
      <c r="D52" s="64">
        <v>9684</v>
      </c>
      <c r="E52" s="64">
        <v>9670</v>
      </c>
      <c r="F52" s="14">
        <v>12926</v>
      </c>
      <c r="G52" s="64">
        <v>9344</v>
      </c>
      <c r="H52" s="64">
        <v>9466</v>
      </c>
      <c r="I52" s="64">
        <v>9366</v>
      </c>
      <c r="J52" s="64">
        <v>9517</v>
      </c>
      <c r="K52" s="14">
        <v>12728</v>
      </c>
      <c r="L52" s="64">
        <v>9274</v>
      </c>
      <c r="M52" s="64">
        <v>9509</v>
      </c>
      <c r="N52" s="64">
        <v>9457</v>
      </c>
      <c r="O52" s="64">
        <v>9614</v>
      </c>
      <c r="P52" s="14">
        <v>12754</v>
      </c>
      <c r="Q52" s="64">
        <v>9653</v>
      </c>
      <c r="R52" s="64">
        <v>9781</v>
      </c>
      <c r="S52" s="64">
        <v>9827</v>
      </c>
      <c r="T52" s="64" t="s">
        <v>120</v>
      </c>
      <c r="U52" s="14">
        <v>12367</v>
      </c>
    </row>
    <row r="53" spans="1:21" ht="12.75">
      <c r="A53" s="4" t="s">
        <v>82</v>
      </c>
      <c r="B53" s="64">
        <v>6961</v>
      </c>
      <c r="C53" s="64">
        <v>7179</v>
      </c>
      <c r="D53" s="64">
        <v>7281</v>
      </c>
      <c r="E53" s="64">
        <v>7339</v>
      </c>
      <c r="F53" s="14">
        <v>9737</v>
      </c>
      <c r="G53" s="64">
        <v>7055</v>
      </c>
      <c r="H53" s="64">
        <v>7153</v>
      </c>
      <c r="I53" s="64">
        <v>7178</v>
      </c>
      <c r="J53" s="64">
        <v>7230</v>
      </c>
      <c r="K53" s="14">
        <v>9592</v>
      </c>
      <c r="L53" s="64">
        <v>7014</v>
      </c>
      <c r="M53" s="64">
        <v>7103</v>
      </c>
      <c r="N53" s="64">
        <v>7109</v>
      </c>
      <c r="O53" s="64">
        <v>7242</v>
      </c>
      <c r="P53" s="14">
        <v>9529</v>
      </c>
      <c r="Q53" s="64">
        <v>7273</v>
      </c>
      <c r="R53" s="64">
        <v>7346</v>
      </c>
      <c r="S53" s="64">
        <v>7308</v>
      </c>
      <c r="T53" s="64" t="s">
        <v>120</v>
      </c>
      <c r="U53" s="14">
        <v>9247</v>
      </c>
    </row>
    <row r="54" spans="1:21" ht="12.75">
      <c r="A54" s="5"/>
      <c r="B54" s="64"/>
      <c r="C54" s="64"/>
      <c r="D54" s="64"/>
      <c r="E54" s="64"/>
      <c r="F54" s="14"/>
      <c r="G54" s="64"/>
      <c r="H54" s="64"/>
      <c r="I54" s="64"/>
      <c r="J54" s="64"/>
      <c r="K54" s="14"/>
      <c r="L54" s="64"/>
      <c r="M54" s="64"/>
      <c r="N54" s="64"/>
      <c r="O54" s="64"/>
      <c r="P54" s="14"/>
      <c r="Q54" s="64"/>
      <c r="R54" s="64"/>
      <c r="S54" s="64"/>
      <c r="T54" s="64"/>
      <c r="U54" s="14"/>
    </row>
    <row r="55" spans="1:21" ht="12.75">
      <c r="A55" s="4" t="s">
        <v>7</v>
      </c>
      <c r="B55" s="64">
        <v>7694</v>
      </c>
      <c r="C55" s="64">
        <v>7906</v>
      </c>
      <c r="D55" s="64">
        <v>7971</v>
      </c>
      <c r="E55" s="64">
        <v>7999</v>
      </c>
      <c r="F55" s="14">
        <v>10538</v>
      </c>
      <c r="G55" s="64">
        <v>7708</v>
      </c>
      <c r="H55" s="64">
        <v>7833</v>
      </c>
      <c r="I55" s="64">
        <v>7848</v>
      </c>
      <c r="J55" s="64">
        <v>7919</v>
      </c>
      <c r="K55" s="14">
        <v>10356</v>
      </c>
      <c r="L55" s="64">
        <v>7735</v>
      </c>
      <c r="M55" s="64">
        <v>7808</v>
      </c>
      <c r="N55" s="64">
        <v>7794</v>
      </c>
      <c r="O55" s="64">
        <v>7911</v>
      </c>
      <c r="P55" s="14">
        <v>10377</v>
      </c>
      <c r="Q55" s="64">
        <v>7950</v>
      </c>
      <c r="R55" s="64">
        <v>8003</v>
      </c>
      <c r="S55" s="64">
        <v>8072</v>
      </c>
      <c r="T55" s="64" t="s">
        <v>120</v>
      </c>
      <c r="U55" s="14">
        <v>10113</v>
      </c>
    </row>
    <row r="56" spans="1:21" ht="12.75">
      <c r="A56" s="4" t="s">
        <v>8</v>
      </c>
      <c r="B56" s="64">
        <v>9174</v>
      </c>
      <c r="C56" s="64">
        <v>9508</v>
      </c>
      <c r="D56" s="64">
        <v>9591</v>
      </c>
      <c r="E56" s="64">
        <v>9578</v>
      </c>
      <c r="F56" s="14">
        <v>12487</v>
      </c>
      <c r="G56" s="64">
        <v>9211</v>
      </c>
      <c r="H56" s="64">
        <v>9308</v>
      </c>
      <c r="I56" s="64">
        <v>9348</v>
      </c>
      <c r="J56" s="64">
        <v>9398</v>
      </c>
      <c r="K56" s="14">
        <v>12259</v>
      </c>
      <c r="L56" s="64">
        <v>9166</v>
      </c>
      <c r="M56" s="64">
        <v>9299</v>
      </c>
      <c r="N56" s="64">
        <v>9321</v>
      </c>
      <c r="O56" s="64">
        <v>9440</v>
      </c>
      <c r="P56" s="14">
        <v>12300</v>
      </c>
      <c r="Q56" s="64">
        <v>9413</v>
      </c>
      <c r="R56" s="64">
        <v>9604</v>
      </c>
      <c r="S56" s="64">
        <v>9647</v>
      </c>
      <c r="T56" s="64" t="s">
        <v>120</v>
      </c>
      <c r="U56" s="14">
        <v>11968</v>
      </c>
    </row>
    <row r="57" spans="1:21" ht="12.75">
      <c r="A57" s="5"/>
      <c r="B57" s="64"/>
      <c r="C57" s="64"/>
      <c r="D57" s="64"/>
      <c r="E57" s="64"/>
      <c r="F57" s="65"/>
      <c r="G57" s="64"/>
      <c r="H57" s="64"/>
      <c r="I57" s="64"/>
      <c r="J57" s="64"/>
      <c r="K57" s="65"/>
      <c r="L57" s="64"/>
      <c r="M57" s="64"/>
      <c r="N57" s="64"/>
      <c r="O57" s="64"/>
      <c r="P57" s="65"/>
      <c r="Q57" s="64"/>
      <c r="R57" s="64"/>
      <c r="S57" s="64"/>
      <c r="T57" s="64"/>
      <c r="U57" s="65"/>
    </row>
    <row r="58" spans="1:21" ht="12.75">
      <c r="A58" s="3" t="s">
        <v>16</v>
      </c>
      <c r="B58" s="64">
        <v>10481</v>
      </c>
      <c r="C58" s="64">
        <v>10821</v>
      </c>
      <c r="D58" s="64">
        <v>10942</v>
      </c>
      <c r="E58" s="64">
        <v>11010</v>
      </c>
      <c r="F58" s="14">
        <v>14776</v>
      </c>
      <c r="G58" s="64">
        <v>10557</v>
      </c>
      <c r="H58" s="64">
        <v>10743</v>
      </c>
      <c r="I58" s="64">
        <v>10756</v>
      </c>
      <c r="J58" s="64">
        <v>10801</v>
      </c>
      <c r="K58" s="14">
        <v>14473</v>
      </c>
      <c r="L58" s="64">
        <v>10500</v>
      </c>
      <c r="M58" s="64">
        <v>10687</v>
      </c>
      <c r="N58" s="64">
        <v>10673</v>
      </c>
      <c r="O58" s="64">
        <v>10781</v>
      </c>
      <c r="P58" s="14">
        <v>14460</v>
      </c>
      <c r="Q58" s="64">
        <v>10782</v>
      </c>
      <c r="R58" s="64">
        <v>10957</v>
      </c>
      <c r="S58" s="64">
        <v>10893</v>
      </c>
      <c r="T58" s="64" t="s">
        <v>120</v>
      </c>
      <c r="U58" s="14">
        <v>14000</v>
      </c>
    </row>
    <row r="59" spans="1:21" ht="12.75">
      <c r="A59" s="4" t="s">
        <v>9</v>
      </c>
      <c r="B59" s="64">
        <v>16740</v>
      </c>
      <c r="C59" s="64">
        <v>17365</v>
      </c>
      <c r="D59" s="64">
        <v>17556</v>
      </c>
      <c r="E59" s="64">
        <v>17836</v>
      </c>
      <c r="F59" s="14">
        <v>26119</v>
      </c>
      <c r="G59" s="64">
        <v>16841</v>
      </c>
      <c r="H59" s="64">
        <v>16879</v>
      </c>
      <c r="I59" s="64">
        <v>16992</v>
      </c>
      <c r="J59" s="64">
        <v>17457</v>
      </c>
      <c r="K59" s="14">
        <v>25566</v>
      </c>
      <c r="L59" s="64">
        <v>16736</v>
      </c>
      <c r="M59" s="64">
        <v>17127</v>
      </c>
      <c r="N59" s="64">
        <v>17177</v>
      </c>
      <c r="O59" s="64">
        <v>17509</v>
      </c>
      <c r="P59" s="14">
        <v>26043</v>
      </c>
      <c r="Q59" s="64">
        <v>17279</v>
      </c>
      <c r="R59" s="64">
        <v>17544</v>
      </c>
      <c r="S59" s="64">
        <v>17779</v>
      </c>
      <c r="T59" s="64" t="s">
        <v>120</v>
      </c>
      <c r="U59" s="14">
        <v>24567</v>
      </c>
    </row>
    <row r="60" spans="1:21" ht="12.75">
      <c r="A60" s="4" t="s">
        <v>10</v>
      </c>
      <c r="B60" s="64">
        <v>16933</v>
      </c>
      <c r="C60" s="64">
        <v>17407</v>
      </c>
      <c r="D60" s="64">
        <v>17538</v>
      </c>
      <c r="E60" s="64">
        <v>17580</v>
      </c>
      <c r="F60" s="14">
        <v>24185</v>
      </c>
      <c r="G60" s="64">
        <v>16852</v>
      </c>
      <c r="H60" s="64">
        <v>17060</v>
      </c>
      <c r="I60" s="64">
        <v>17027</v>
      </c>
      <c r="J60" s="64">
        <v>17270</v>
      </c>
      <c r="K60" s="14">
        <v>23603</v>
      </c>
      <c r="L60" s="64">
        <v>16735</v>
      </c>
      <c r="M60" s="64">
        <v>16894</v>
      </c>
      <c r="N60" s="64">
        <v>16959</v>
      </c>
      <c r="O60" s="64">
        <v>17254</v>
      </c>
      <c r="P60" s="14">
        <v>23594</v>
      </c>
      <c r="Q60" s="64">
        <v>17304</v>
      </c>
      <c r="R60" s="64">
        <v>17526</v>
      </c>
      <c r="S60" s="64">
        <v>17390</v>
      </c>
      <c r="T60" s="64" t="s">
        <v>120</v>
      </c>
      <c r="U60" s="14">
        <v>22679</v>
      </c>
    </row>
    <row r="61" spans="1:21" ht="12.75">
      <c r="A61" s="4" t="s">
        <v>11</v>
      </c>
      <c r="B61" s="64">
        <v>7829</v>
      </c>
      <c r="C61" s="64">
        <v>8106</v>
      </c>
      <c r="D61" s="64">
        <v>8221</v>
      </c>
      <c r="E61" s="64">
        <v>8290</v>
      </c>
      <c r="F61" s="14">
        <v>11259</v>
      </c>
      <c r="G61" s="64">
        <v>7916</v>
      </c>
      <c r="H61" s="64">
        <v>8109</v>
      </c>
      <c r="I61" s="64">
        <v>8051</v>
      </c>
      <c r="J61" s="64">
        <v>8126</v>
      </c>
      <c r="K61" s="14">
        <v>11004</v>
      </c>
      <c r="L61" s="64">
        <v>7889</v>
      </c>
      <c r="M61" s="64">
        <v>8005</v>
      </c>
      <c r="N61" s="64">
        <v>8098</v>
      </c>
      <c r="O61" s="64">
        <v>8206</v>
      </c>
      <c r="P61" s="14">
        <v>11158</v>
      </c>
      <c r="Q61" s="64">
        <v>8138</v>
      </c>
      <c r="R61" s="64">
        <v>8392</v>
      </c>
      <c r="S61" s="64">
        <v>8365</v>
      </c>
      <c r="T61" s="64" t="s">
        <v>120</v>
      </c>
      <c r="U61" s="14">
        <v>10727</v>
      </c>
    </row>
    <row r="62" spans="1:21" ht="12.75">
      <c r="A62" s="5"/>
      <c r="B62" s="64"/>
      <c r="C62" s="64"/>
      <c r="D62" s="64"/>
      <c r="E62" s="64"/>
      <c r="F62" s="65"/>
      <c r="G62" s="64"/>
      <c r="H62" s="64"/>
      <c r="I62" s="64"/>
      <c r="J62" s="64"/>
      <c r="K62" s="65"/>
      <c r="L62" s="64"/>
      <c r="M62" s="64"/>
      <c r="N62" s="64"/>
      <c r="O62" s="64"/>
      <c r="P62" s="65"/>
      <c r="Q62" s="64"/>
      <c r="R62" s="64"/>
      <c r="S62" s="64"/>
      <c r="T62" s="64"/>
      <c r="U62" s="65"/>
    </row>
    <row r="63" spans="1:21" ht="12.75">
      <c r="A63" s="6" t="s">
        <v>12</v>
      </c>
      <c r="B63" s="66">
        <v>87046</v>
      </c>
      <c r="C63" s="66">
        <v>89945</v>
      </c>
      <c r="D63" s="66">
        <v>90822</v>
      </c>
      <c r="E63" s="66">
        <v>91307</v>
      </c>
      <c r="F63" s="14">
        <v>124755</v>
      </c>
      <c r="G63" s="66">
        <v>87424</v>
      </c>
      <c r="H63" s="66">
        <v>88546</v>
      </c>
      <c r="I63" s="66">
        <v>88561</v>
      </c>
      <c r="J63" s="66">
        <v>89671</v>
      </c>
      <c r="K63" s="14">
        <v>122233</v>
      </c>
      <c r="L63" s="66">
        <v>86953</v>
      </c>
      <c r="M63" s="66">
        <v>88403</v>
      </c>
      <c r="N63" s="66">
        <v>88550</v>
      </c>
      <c r="O63" s="66">
        <v>89961</v>
      </c>
      <c r="P63" s="14">
        <v>122870</v>
      </c>
      <c r="Q63" s="66">
        <v>89803</v>
      </c>
      <c r="R63" s="66">
        <v>91171</v>
      </c>
      <c r="S63" s="66">
        <v>91287</v>
      </c>
      <c r="T63" s="66" t="s">
        <v>120</v>
      </c>
      <c r="U63" s="14">
        <v>118270</v>
      </c>
    </row>
    <row r="64" spans="1:21" ht="12.75">
      <c r="A64" s="6" t="s">
        <v>13</v>
      </c>
      <c r="B64" s="64">
        <v>2516</v>
      </c>
      <c r="C64" s="64">
        <v>2677</v>
      </c>
      <c r="D64" s="64">
        <v>2713</v>
      </c>
      <c r="E64" s="64">
        <v>2758</v>
      </c>
      <c r="F64" s="14">
        <v>3710</v>
      </c>
      <c r="G64" s="64">
        <v>2610</v>
      </c>
      <c r="H64" s="64">
        <v>2669</v>
      </c>
      <c r="I64" s="64">
        <v>2729</v>
      </c>
      <c r="J64" s="64">
        <v>2727</v>
      </c>
      <c r="K64" s="14">
        <v>3705</v>
      </c>
      <c r="L64" s="64">
        <v>2640</v>
      </c>
      <c r="M64" s="64">
        <v>2683</v>
      </c>
      <c r="N64" s="64">
        <v>2663</v>
      </c>
      <c r="O64" s="64">
        <v>2724</v>
      </c>
      <c r="P64" s="14">
        <v>3682</v>
      </c>
      <c r="Q64" s="64">
        <v>2732</v>
      </c>
      <c r="R64" s="64">
        <v>2829</v>
      </c>
      <c r="S64" s="64">
        <v>2775</v>
      </c>
      <c r="T64" s="64" t="s">
        <v>120</v>
      </c>
      <c r="U64" s="14">
        <v>3598</v>
      </c>
    </row>
    <row r="65" spans="1:21" ht="12.75">
      <c r="A65" s="6" t="s">
        <v>14</v>
      </c>
      <c r="B65" s="64">
        <v>4611</v>
      </c>
      <c r="C65" s="64">
        <v>4720</v>
      </c>
      <c r="D65" s="64">
        <v>4747</v>
      </c>
      <c r="E65" s="64">
        <v>4798</v>
      </c>
      <c r="F65" s="14">
        <v>6679</v>
      </c>
      <c r="G65" s="64">
        <v>4599</v>
      </c>
      <c r="H65" s="64">
        <v>4665</v>
      </c>
      <c r="I65" s="64">
        <v>4674</v>
      </c>
      <c r="J65" s="64">
        <v>4790</v>
      </c>
      <c r="K65" s="14">
        <v>6578</v>
      </c>
      <c r="L65" s="64">
        <v>4608</v>
      </c>
      <c r="M65" s="64">
        <v>4640</v>
      </c>
      <c r="N65" s="64">
        <v>4579</v>
      </c>
      <c r="O65" s="64">
        <v>4734</v>
      </c>
      <c r="P65" s="14">
        <v>6577</v>
      </c>
      <c r="Q65" s="64">
        <v>4689</v>
      </c>
      <c r="R65" s="64">
        <v>4738</v>
      </c>
      <c r="S65" s="64">
        <v>4809</v>
      </c>
      <c r="T65" s="64" t="s">
        <v>120</v>
      </c>
      <c r="U65" s="14">
        <v>6300</v>
      </c>
    </row>
    <row r="66" spans="1:21" ht="12.75">
      <c r="A66" s="6" t="s">
        <v>15</v>
      </c>
      <c r="B66" s="64">
        <v>5700</v>
      </c>
      <c r="C66" s="64">
        <v>5779</v>
      </c>
      <c r="D66" s="64">
        <v>5865</v>
      </c>
      <c r="E66" s="64">
        <v>5930</v>
      </c>
      <c r="F66" s="14">
        <v>7676</v>
      </c>
      <c r="G66" s="64">
        <v>5666</v>
      </c>
      <c r="H66" s="64">
        <v>5746</v>
      </c>
      <c r="I66" s="64">
        <v>5790</v>
      </c>
      <c r="J66" s="64">
        <v>5825</v>
      </c>
      <c r="K66" s="14">
        <v>7559</v>
      </c>
      <c r="L66" s="64">
        <v>5696</v>
      </c>
      <c r="M66" s="64">
        <v>5786</v>
      </c>
      <c r="N66" s="64">
        <v>5799</v>
      </c>
      <c r="O66" s="64">
        <v>5856</v>
      </c>
      <c r="P66" s="14">
        <v>7628</v>
      </c>
      <c r="Q66" s="64">
        <v>5855</v>
      </c>
      <c r="R66" s="64">
        <v>5888</v>
      </c>
      <c r="S66" s="64">
        <v>5990</v>
      </c>
      <c r="T66" s="64" t="s">
        <v>120</v>
      </c>
      <c r="U66" s="14">
        <v>7419</v>
      </c>
    </row>
    <row r="67" spans="1:21" ht="12.75">
      <c r="A67" s="6" t="s">
        <v>115</v>
      </c>
      <c r="B67" s="64">
        <v>2041</v>
      </c>
      <c r="C67" s="64">
        <v>2311</v>
      </c>
      <c r="D67" s="64">
        <v>2220</v>
      </c>
      <c r="E67" s="64">
        <v>2360</v>
      </c>
      <c r="F67" s="14">
        <v>4710</v>
      </c>
      <c r="G67" s="64">
        <v>2350</v>
      </c>
      <c r="H67" s="64">
        <v>2474</v>
      </c>
      <c r="I67" s="64">
        <v>2450</v>
      </c>
      <c r="J67" s="64">
        <v>2580</v>
      </c>
      <c r="K67" s="14">
        <v>5140</v>
      </c>
      <c r="L67" s="64">
        <v>2504</v>
      </c>
      <c r="M67" s="64">
        <v>2643</v>
      </c>
      <c r="N67" s="64">
        <v>2576</v>
      </c>
      <c r="O67" s="64">
        <v>2792</v>
      </c>
      <c r="P67" s="14">
        <v>5413</v>
      </c>
      <c r="Q67" s="64">
        <v>2747</v>
      </c>
      <c r="R67" s="64">
        <v>2861</v>
      </c>
      <c r="S67" s="64">
        <v>2823</v>
      </c>
      <c r="T67" s="64" t="s">
        <v>120</v>
      </c>
      <c r="U67" s="14">
        <v>5014</v>
      </c>
    </row>
    <row r="68" spans="1:21" ht="12.75">
      <c r="A68" s="39" t="s">
        <v>116</v>
      </c>
      <c r="B68" s="67">
        <v>0</v>
      </c>
      <c r="C68" s="67">
        <v>0</v>
      </c>
      <c r="D68" s="67">
        <v>0</v>
      </c>
      <c r="E68" s="67">
        <v>0</v>
      </c>
      <c r="F68" s="43">
        <v>0</v>
      </c>
      <c r="G68" s="67">
        <v>0</v>
      </c>
      <c r="H68" s="67">
        <v>0</v>
      </c>
      <c r="I68" s="67">
        <v>0</v>
      </c>
      <c r="J68" s="67">
        <v>0</v>
      </c>
      <c r="K68" s="43">
        <v>0</v>
      </c>
      <c r="L68" s="67">
        <v>0</v>
      </c>
      <c r="M68" s="67">
        <v>0</v>
      </c>
      <c r="N68" s="67">
        <v>0</v>
      </c>
      <c r="O68" s="67">
        <v>0</v>
      </c>
      <c r="P68" s="43">
        <v>0</v>
      </c>
      <c r="Q68" s="67">
        <v>0</v>
      </c>
      <c r="R68" s="67">
        <v>0</v>
      </c>
      <c r="S68" s="67">
        <v>0</v>
      </c>
      <c r="T68" s="67" t="s">
        <v>120</v>
      </c>
      <c r="U68" s="43">
        <v>0</v>
      </c>
    </row>
    <row r="69" spans="1:21" ht="12.75">
      <c r="A69" s="44"/>
      <c r="B69" s="44"/>
      <c r="C69" s="44"/>
      <c r="D69" s="44"/>
      <c r="E69" s="44"/>
      <c r="F69" s="44"/>
      <c r="G69" s="44"/>
      <c r="H69" s="44"/>
      <c r="I69" s="44"/>
      <c r="J69" s="44"/>
      <c r="K69" s="44"/>
      <c r="L69" s="44"/>
      <c r="M69" s="44"/>
      <c r="N69" s="44"/>
      <c r="O69" s="44"/>
      <c r="P69" s="44"/>
      <c r="Q69" s="44"/>
      <c r="R69" s="44"/>
      <c r="S69" s="44"/>
      <c r="T69" s="44"/>
      <c r="U69" s="44"/>
    </row>
    <row r="70" spans="1:21" ht="12.75">
      <c r="A70" s="47"/>
      <c r="B70" s="44"/>
      <c r="C70" s="44"/>
      <c r="D70" s="44"/>
      <c r="E70" s="44"/>
      <c r="F70" s="44"/>
      <c r="G70" s="44"/>
      <c r="H70" s="44"/>
      <c r="I70" s="44"/>
      <c r="J70" s="44"/>
      <c r="K70" s="44"/>
      <c r="L70" s="44"/>
      <c r="M70" s="44"/>
      <c r="N70" s="44"/>
      <c r="O70" s="44"/>
      <c r="P70" s="44"/>
      <c r="Q70" s="44"/>
      <c r="R70" s="44"/>
      <c r="S70" s="44"/>
      <c r="T70" s="44"/>
      <c r="U70" s="44"/>
    </row>
    <row r="71" spans="1:21" ht="12.75">
      <c r="A71" s="44"/>
      <c r="B71" s="44"/>
      <c r="C71" s="44"/>
      <c r="D71" s="44"/>
      <c r="E71" s="44"/>
      <c r="F71" s="44"/>
      <c r="G71" s="44"/>
      <c r="H71" s="44"/>
      <c r="I71" s="44"/>
      <c r="J71" s="44"/>
      <c r="K71" s="44"/>
      <c r="L71" s="44"/>
      <c r="M71" s="44"/>
      <c r="N71" s="44"/>
      <c r="O71" s="44"/>
      <c r="P71" s="44"/>
      <c r="Q71" s="44"/>
      <c r="R71" s="44"/>
      <c r="S71" s="44"/>
      <c r="T71" s="44"/>
      <c r="U71" s="44"/>
    </row>
  </sheetData>
  <sheetProtection/>
  <mergeCells count="5">
    <mergeCell ref="A3:U3"/>
    <mergeCell ref="B4:F4"/>
    <mergeCell ref="Q4:U4"/>
    <mergeCell ref="Q26:U26"/>
    <mergeCell ref="Q48:U4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1:U70"/>
  <sheetViews>
    <sheetView showGridLines="0" zoomScalePageLayoutView="0" workbookViewId="0" topLeftCell="A1">
      <pane xSplit="1" ySplit="5" topLeftCell="B30" activePane="bottomRight" state="frozen"/>
      <selection pane="topLeft" activeCell="B6" sqref="B6"/>
      <selection pane="topRight" activeCell="B6" sqref="B6"/>
      <selection pane="bottomLeft" activeCell="B6" sqref="B6"/>
      <selection pane="bottomRight" activeCell="X14" sqref="X14"/>
    </sheetView>
  </sheetViews>
  <sheetFormatPr defaultColWidth="9.140625" defaultRowHeight="12.75"/>
  <cols>
    <col min="1" max="1" width="25.8515625" style="44" customWidth="1"/>
    <col min="2" max="2" width="13.28125" style="44" bestFit="1" customWidth="1"/>
    <col min="3" max="6" width="9.140625" style="44" customWidth="1"/>
    <col min="7" max="7" width="13.28125" style="44" bestFit="1" customWidth="1"/>
    <col min="8" max="16384" width="9.140625" style="44" customWidth="1"/>
  </cols>
  <sheetData>
    <row r="1" spans="1:21" ht="20.25">
      <c r="A1" s="59" t="s">
        <v>111</v>
      </c>
      <c r="H1" s="72"/>
      <c r="U1" s="60" t="s">
        <v>117</v>
      </c>
    </row>
    <row r="2" ht="15.75">
      <c r="U2" s="60" t="s">
        <v>118</v>
      </c>
    </row>
    <row r="3" spans="1:21" ht="15.75">
      <c r="A3" s="90" t="s">
        <v>123</v>
      </c>
      <c r="B3" s="90"/>
      <c r="C3" s="90"/>
      <c r="D3" s="90"/>
      <c r="E3" s="90"/>
      <c r="F3" s="90"/>
      <c r="G3" s="90"/>
      <c r="H3" s="90"/>
      <c r="I3" s="90"/>
      <c r="J3" s="90"/>
      <c r="K3" s="90"/>
      <c r="L3" s="90"/>
      <c r="M3" s="90"/>
      <c r="N3" s="90"/>
      <c r="O3" s="90"/>
      <c r="P3" s="90"/>
      <c r="Q3" s="90"/>
      <c r="R3" s="90"/>
      <c r="S3" s="90"/>
      <c r="T3" s="90"/>
      <c r="U3" s="90"/>
    </row>
    <row r="4" spans="2:21" ht="12.75">
      <c r="B4" s="91"/>
      <c r="C4" s="91"/>
      <c r="D4" s="91"/>
      <c r="E4" s="91"/>
      <c r="F4" s="91"/>
      <c r="G4" s="58"/>
      <c r="H4" s="58"/>
      <c r="I4" s="58"/>
      <c r="J4" s="58"/>
      <c r="K4" s="58"/>
      <c r="L4" s="49"/>
      <c r="M4" s="76"/>
      <c r="N4" s="76"/>
      <c r="O4" s="76"/>
      <c r="P4" s="76"/>
      <c r="Q4" s="88" t="s">
        <v>69</v>
      </c>
      <c r="R4" s="88"/>
      <c r="S4" s="88"/>
      <c r="T4" s="88"/>
      <c r="U4" s="88"/>
    </row>
    <row r="5" spans="1:21" ht="14.25">
      <c r="A5" s="40" t="s">
        <v>75</v>
      </c>
      <c r="B5" s="45" t="s">
        <v>86</v>
      </c>
      <c r="C5" s="45" t="s">
        <v>87</v>
      </c>
      <c r="D5" s="45" t="s">
        <v>88</v>
      </c>
      <c r="E5" s="45" t="s">
        <v>89</v>
      </c>
      <c r="F5" s="45" t="s">
        <v>90</v>
      </c>
      <c r="G5" s="45" t="s">
        <v>91</v>
      </c>
      <c r="H5" s="45" t="s">
        <v>92</v>
      </c>
      <c r="I5" s="45" t="s">
        <v>93</v>
      </c>
      <c r="J5" s="45" t="s">
        <v>94</v>
      </c>
      <c r="K5" s="45" t="s">
        <v>95</v>
      </c>
      <c r="L5" s="45" t="s">
        <v>96</v>
      </c>
      <c r="M5" s="45" t="s">
        <v>97</v>
      </c>
      <c r="N5" s="45" t="s">
        <v>98</v>
      </c>
      <c r="O5" s="45" t="s">
        <v>99</v>
      </c>
      <c r="P5" s="45" t="s">
        <v>100</v>
      </c>
      <c r="Q5" s="45" t="s">
        <v>106</v>
      </c>
      <c r="R5" s="45" t="s">
        <v>107</v>
      </c>
      <c r="S5" s="45" t="s">
        <v>108</v>
      </c>
      <c r="T5" s="45" t="s">
        <v>109</v>
      </c>
      <c r="U5" s="45" t="s">
        <v>110</v>
      </c>
    </row>
    <row r="6" spans="1:21" ht="15" customHeight="1">
      <c r="A6" s="2" t="s">
        <v>3</v>
      </c>
      <c r="B6" s="62">
        <v>106965</v>
      </c>
      <c r="C6" s="61">
        <v>109800</v>
      </c>
      <c r="D6" s="61">
        <v>111195</v>
      </c>
      <c r="E6" s="61">
        <v>112292</v>
      </c>
      <c r="F6" s="61">
        <v>146312</v>
      </c>
      <c r="G6" s="61">
        <v>110682</v>
      </c>
      <c r="H6" s="61">
        <v>113863</v>
      </c>
      <c r="I6" s="61">
        <v>115342</v>
      </c>
      <c r="J6" s="61">
        <v>116795</v>
      </c>
      <c r="K6" s="61">
        <v>151645</v>
      </c>
      <c r="L6" s="61">
        <v>114948</v>
      </c>
      <c r="M6" s="61">
        <v>118525</v>
      </c>
      <c r="N6" s="61">
        <v>119897</v>
      </c>
      <c r="O6" s="61">
        <v>121472</v>
      </c>
      <c r="P6" s="61">
        <v>157919</v>
      </c>
      <c r="Q6" s="61">
        <v>122507</v>
      </c>
      <c r="R6" s="61">
        <v>123438</v>
      </c>
      <c r="S6" s="61">
        <v>123169</v>
      </c>
      <c r="T6" s="61" t="s">
        <v>120</v>
      </c>
      <c r="U6" s="61">
        <v>153817</v>
      </c>
    </row>
    <row r="7" spans="1:21" ht="12.75">
      <c r="A7" s="3" t="s">
        <v>4</v>
      </c>
      <c r="B7" s="64">
        <v>3425</v>
      </c>
      <c r="C7" s="64">
        <v>3481</v>
      </c>
      <c r="D7" s="64">
        <v>3491</v>
      </c>
      <c r="E7" s="64">
        <v>3525</v>
      </c>
      <c r="F7" s="14">
        <v>4249</v>
      </c>
      <c r="G7" s="64">
        <v>3511</v>
      </c>
      <c r="H7" s="64">
        <v>3549</v>
      </c>
      <c r="I7" s="64">
        <v>3546</v>
      </c>
      <c r="J7" s="64">
        <v>3510</v>
      </c>
      <c r="K7" s="14">
        <v>4335</v>
      </c>
      <c r="L7" s="64">
        <v>3574</v>
      </c>
      <c r="M7" s="64">
        <v>3606</v>
      </c>
      <c r="N7" s="64">
        <v>3595</v>
      </c>
      <c r="O7" s="64">
        <v>3618</v>
      </c>
      <c r="P7" s="14">
        <v>4378</v>
      </c>
      <c r="Q7" s="64">
        <v>3681</v>
      </c>
      <c r="R7" s="64">
        <v>3688</v>
      </c>
      <c r="S7" s="64">
        <v>3664</v>
      </c>
      <c r="T7" s="64" t="s">
        <v>120</v>
      </c>
      <c r="U7" s="14">
        <v>4296</v>
      </c>
    </row>
    <row r="8" spans="1:21" ht="12.75">
      <c r="A8" s="4" t="s">
        <v>5</v>
      </c>
      <c r="B8" s="64">
        <v>11781</v>
      </c>
      <c r="C8" s="64">
        <v>11926</v>
      </c>
      <c r="D8" s="64">
        <v>12053</v>
      </c>
      <c r="E8" s="64">
        <v>12130</v>
      </c>
      <c r="F8" s="14">
        <v>15156</v>
      </c>
      <c r="G8" s="64">
        <v>12041</v>
      </c>
      <c r="H8" s="64">
        <v>12348</v>
      </c>
      <c r="I8" s="64">
        <v>12497</v>
      </c>
      <c r="J8" s="64">
        <v>12503</v>
      </c>
      <c r="K8" s="14">
        <v>15507</v>
      </c>
      <c r="L8" s="64">
        <v>12285</v>
      </c>
      <c r="M8" s="64">
        <v>12602</v>
      </c>
      <c r="N8" s="64">
        <v>12766</v>
      </c>
      <c r="O8" s="64">
        <v>12843</v>
      </c>
      <c r="P8" s="14">
        <v>15900</v>
      </c>
      <c r="Q8" s="64">
        <v>13006</v>
      </c>
      <c r="R8" s="64">
        <v>13029</v>
      </c>
      <c r="S8" s="64">
        <v>13063</v>
      </c>
      <c r="T8" s="64" t="s">
        <v>120</v>
      </c>
      <c r="U8" s="14">
        <v>15577</v>
      </c>
    </row>
    <row r="9" spans="1:21" ht="12.75">
      <c r="A9" s="4" t="s">
        <v>82</v>
      </c>
      <c r="B9" s="64">
        <v>9288</v>
      </c>
      <c r="C9" s="64">
        <v>9460</v>
      </c>
      <c r="D9" s="64">
        <v>9573</v>
      </c>
      <c r="E9" s="64">
        <v>9606</v>
      </c>
      <c r="F9" s="14">
        <v>11972</v>
      </c>
      <c r="G9" s="64">
        <v>9625</v>
      </c>
      <c r="H9" s="64">
        <v>9787</v>
      </c>
      <c r="I9" s="64">
        <v>9787</v>
      </c>
      <c r="J9" s="64">
        <v>9909</v>
      </c>
      <c r="K9" s="14">
        <v>12305</v>
      </c>
      <c r="L9" s="64">
        <v>9806</v>
      </c>
      <c r="M9" s="64">
        <v>10006</v>
      </c>
      <c r="N9" s="64">
        <v>10133</v>
      </c>
      <c r="O9" s="64">
        <v>10185</v>
      </c>
      <c r="P9" s="14">
        <v>12530</v>
      </c>
      <c r="Q9" s="64">
        <v>10246</v>
      </c>
      <c r="R9" s="64">
        <v>10300</v>
      </c>
      <c r="S9" s="64">
        <v>10318</v>
      </c>
      <c r="T9" s="64" t="s">
        <v>120</v>
      </c>
      <c r="U9" s="14">
        <v>12234</v>
      </c>
    </row>
    <row r="10" spans="1:21" ht="7.5" customHeight="1">
      <c r="A10" s="5"/>
      <c r="B10" s="64"/>
      <c r="C10" s="64"/>
      <c r="D10" s="64"/>
      <c r="E10" s="64"/>
      <c r="F10" s="14"/>
      <c r="G10" s="64"/>
      <c r="H10" s="64"/>
      <c r="I10" s="64"/>
      <c r="J10" s="64"/>
      <c r="K10" s="14"/>
      <c r="L10" s="64"/>
      <c r="M10" s="64"/>
      <c r="N10" s="64"/>
      <c r="O10" s="64"/>
      <c r="P10" s="14"/>
      <c r="Q10" s="64"/>
      <c r="R10" s="64"/>
      <c r="S10" s="64"/>
      <c r="T10" s="64"/>
      <c r="U10" s="14"/>
    </row>
    <row r="11" spans="1:21" ht="12.75">
      <c r="A11" s="4" t="s">
        <v>7</v>
      </c>
      <c r="B11" s="64">
        <v>9836</v>
      </c>
      <c r="C11" s="64">
        <v>10010</v>
      </c>
      <c r="D11" s="64">
        <v>10123</v>
      </c>
      <c r="E11" s="64">
        <v>10182</v>
      </c>
      <c r="F11" s="14">
        <v>12645</v>
      </c>
      <c r="G11" s="64">
        <v>10151</v>
      </c>
      <c r="H11" s="64">
        <v>10266</v>
      </c>
      <c r="I11" s="64">
        <v>10310</v>
      </c>
      <c r="J11" s="64">
        <v>10407</v>
      </c>
      <c r="K11" s="14">
        <v>13003</v>
      </c>
      <c r="L11" s="64">
        <v>10454</v>
      </c>
      <c r="M11" s="64">
        <v>10598</v>
      </c>
      <c r="N11" s="64">
        <v>10642</v>
      </c>
      <c r="O11" s="64">
        <v>10661</v>
      </c>
      <c r="P11" s="14">
        <v>13391</v>
      </c>
      <c r="Q11" s="64">
        <v>10836</v>
      </c>
      <c r="R11" s="64">
        <v>10905</v>
      </c>
      <c r="S11" s="64">
        <v>10731</v>
      </c>
      <c r="T11" s="64" t="s">
        <v>120</v>
      </c>
      <c r="U11" s="14">
        <v>12957</v>
      </c>
    </row>
    <row r="12" spans="1:21" ht="12.75">
      <c r="A12" s="4" t="s">
        <v>8</v>
      </c>
      <c r="B12" s="64">
        <v>11184</v>
      </c>
      <c r="C12" s="64">
        <v>11416</v>
      </c>
      <c r="D12" s="64">
        <v>11479</v>
      </c>
      <c r="E12" s="64">
        <v>11494</v>
      </c>
      <c r="F12" s="14">
        <v>14254</v>
      </c>
      <c r="G12" s="64">
        <v>11494</v>
      </c>
      <c r="H12" s="64">
        <v>11694</v>
      </c>
      <c r="I12" s="64">
        <v>11785</v>
      </c>
      <c r="J12" s="64">
        <v>11901</v>
      </c>
      <c r="K12" s="14">
        <v>14657</v>
      </c>
      <c r="L12" s="64">
        <v>11800</v>
      </c>
      <c r="M12" s="64">
        <v>11976</v>
      </c>
      <c r="N12" s="64">
        <v>12081</v>
      </c>
      <c r="O12" s="64">
        <v>12175</v>
      </c>
      <c r="P12" s="14">
        <v>15009</v>
      </c>
      <c r="Q12" s="64">
        <v>12365</v>
      </c>
      <c r="R12" s="64">
        <v>12479</v>
      </c>
      <c r="S12" s="64">
        <v>12421</v>
      </c>
      <c r="T12" s="64" t="s">
        <v>120</v>
      </c>
      <c r="U12" s="14">
        <v>14747</v>
      </c>
    </row>
    <row r="13" spans="1:21" ht="7.5" customHeight="1">
      <c r="A13" s="5"/>
      <c r="B13" s="64"/>
      <c r="C13" s="64"/>
      <c r="D13" s="64"/>
      <c r="E13" s="64"/>
      <c r="F13" s="65"/>
      <c r="G13" s="64"/>
      <c r="H13" s="64"/>
      <c r="I13" s="64"/>
      <c r="J13" s="64"/>
      <c r="K13" s="65"/>
      <c r="L13" s="64"/>
      <c r="M13" s="64"/>
      <c r="N13" s="64"/>
      <c r="O13" s="64"/>
      <c r="P13" s="65"/>
      <c r="Q13" s="64"/>
      <c r="R13" s="64"/>
      <c r="S13" s="64"/>
      <c r="T13" s="64"/>
      <c r="U13" s="65"/>
    </row>
    <row r="14" spans="1:21" ht="12.75">
      <c r="A14" s="3" t="s">
        <v>16</v>
      </c>
      <c r="B14" s="64">
        <v>12960</v>
      </c>
      <c r="C14" s="64">
        <v>13222</v>
      </c>
      <c r="D14" s="64">
        <v>13370</v>
      </c>
      <c r="E14" s="64">
        <v>13405</v>
      </c>
      <c r="F14" s="14">
        <v>17002</v>
      </c>
      <c r="G14" s="64">
        <v>13236</v>
      </c>
      <c r="H14" s="64">
        <v>13570</v>
      </c>
      <c r="I14" s="64">
        <v>13772</v>
      </c>
      <c r="J14" s="64">
        <v>13896</v>
      </c>
      <c r="K14" s="14">
        <v>17476</v>
      </c>
      <c r="L14" s="64">
        <v>13836</v>
      </c>
      <c r="M14" s="64">
        <v>14157</v>
      </c>
      <c r="N14" s="64">
        <v>14314</v>
      </c>
      <c r="O14" s="64">
        <v>14371</v>
      </c>
      <c r="P14" s="14">
        <v>18168</v>
      </c>
      <c r="Q14" s="64">
        <v>14552</v>
      </c>
      <c r="R14" s="64">
        <v>14655</v>
      </c>
      <c r="S14" s="64">
        <v>14651</v>
      </c>
      <c r="T14" s="64" t="s">
        <v>120</v>
      </c>
      <c r="U14" s="14">
        <v>17856</v>
      </c>
    </row>
    <row r="15" spans="1:21" ht="12.75">
      <c r="A15" s="4" t="s">
        <v>9</v>
      </c>
      <c r="B15" s="64">
        <v>17792</v>
      </c>
      <c r="C15" s="64">
        <v>18387</v>
      </c>
      <c r="D15" s="64">
        <v>18492</v>
      </c>
      <c r="E15" s="64">
        <v>18800</v>
      </c>
      <c r="F15" s="14">
        <v>25286</v>
      </c>
      <c r="G15" s="64">
        <v>18675</v>
      </c>
      <c r="H15" s="64">
        <v>19375</v>
      </c>
      <c r="I15" s="64">
        <v>19610</v>
      </c>
      <c r="J15" s="64">
        <v>19931</v>
      </c>
      <c r="K15" s="14">
        <v>26595</v>
      </c>
      <c r="L15" s="64">
        <v>19747</v>
      </c>
      <c r="M15" s="64">
        <v>20495</v>
      </c>
      <c r="N15" s="64">
        <v>20596</v>
      </c>
      <c r="O15" s="64">
        <v>20968</v>
      </c>
      <c r="P15" s="14">
        <v>28255</v>
      </c>
      <c r="Q15" s="64">
        <v>21558</v>
      </c>
      <c r="R15" s="64">
        <v>21666</v>
      </c>
      <c r="S15" s="64">
        <v>21404</v>
      </c>
      <c r="T15" s="64" t="s">
        <v>120</v>
      </c>
      <c r="U15" s="14">
        <v>27731</v>
      </c>
    </row>
    <row r="16" spans="1:21" ht="12.75">
      <c r="A16" s="4" t="s">
        <v>10</v>
      </c>
      <c r="B16" s="64">
        <v>20030</v>
      </c>
      <c r="C16" s="64">
        <v>20369</v>
      </c>
      <c r="D16" s="64">
        <v>20602</v>
      </c>
      <c r="E16" s="64">
        <v>20755</v>
      </c>
      <c r="F16" s="14">
        <v>26744</v>
      </c>
      <c r="G16" s="64">
        <v>20551</v>
      </c>
      <c r="H16" s="64">
        <v>20967</v>
      </c>
      <c r="I16" s="64">
        <v>21099</v>
      </c>
      <c r="J16" s="64">
        <v>21286</v>
      </c>
      <c r="K16" s="14">
        <v>27517</v>
      </c>
      <c r="L16" s="64">
        <v>21059</v>
      </c>
      <c r="M16" s="64">
        <v>21506</v>
      </c>
      <c r="N16" s="64">
        <v>21659</v>
      </c>
      <c r="O16" s="64">
        <v>21986</v>
      </c>
      <c r="P16" s="14">
        <v>28255</v>
      </c>
      <c r="Q16" s="64">
        <v>22170</v>
      </c>
      <c r="R16" s="64">
        <v>22242</v>
      </c>
      <c r="S16" s="64">
        <v>22165</v>
      </c>
      <c r="T16" s="64" t="s">
        <v>120</v>
      </c>
      <c r="U16" s="14">
        <v>27390</v>
      </c>
    </row>
    <row r="17" spans="1:21" ht="12.75">
      <c r="A17" s="4" t="s">
        <v>11</v>
      </c>
      <c r="B17" s="64">
        <v>10895</v>
      </c>
      <c r="C17" s="64">
        <v>11153</v>
      </c>
      <c r="D17" s="64">
        <v>11262</v>
      </c>
      <c r="E17" s="64">
        <v>11420</v>
      </c>
      <c r="F17" s="14">
        <v>14645</v>
      </c>
      <c r="G17" s="64">
        <v>11234</v>
      </c>
      <c r="H17" s="64">
        <v>11506</v>
      </c>
      <c r="I17" s="64">
        <v>11687</v>
      </c>
      <c r="J17" s="64">
        <v>11811</v>
      </c>
      <c r="K17" s="14">
        <v>15141</v>
      </c>
      <c r="L17" s="64">
        <v>11691</v>
      </c>
      <c r="M17" s="64">
        <v>11865</v>
      </c>
      <c r="N17" s="64">
        <v>12017</v>
      </c>
      <c r="O17" s="64">
        <v>12185</v>
      </c>
      <c r="P17" s="14">
        <v>15571</v>
      </c>
      <c r="Q17" s="64">
        <v>12402</v>
      </c>
      <c r="R17" s="64">
        <v>12448</v>
      </c>
      <c r="S17" s="64">
        <v>12449</v>
      </c>
      <c r="T17" s="64" t="s">
        <v>120</v>
      </c>
      <c r="U17" s="14">
        <v>15355</v>
      </c>
    </row>
    <row r="18" spans="1:21" ht="7.5" customHeight="1">
      <c r="A18" s="5"/>
      <c r="B18" s="64"/>
      <c r="C18" s="64"/>
      <c r="D18" s="64"/>
      <c r="E18" s="64"/>
      <c r="F18" s="65"/>
      <c r="G18" s="64"/>
      <c r="H18" s="64"/>
      <c r="I18" s="64"/>
      <c r="J18" s="64"/>
      <c r="K18" s="65"/>
      <c r="L18" s="64"/>
      <c r="M18" s="64"/>
      <c r="N18" s="64"/>
      <c r="O18" s="64"/>
      <c r="P18" s="65"/>
      <c r="Q18" s="64"/>
      <c r="R18" s="64"/>
      <c r="S18" s="64"/>
      <c r="T18" s="64"/>
      <c r="U18" s="65"/>
    </row>
    <row r="19" spans="1:21" ht="12.75">
      <c r="A19" s="6" t="s">
        <v>12</v>
      </c>
      <c r="B19" s="66">
        <v>89666</v>
      </c>
      <c r="C19" s="66">
        <v>91982</v>
      </c>
      <c r="D19" s="66">
        <v>93085</v>
      </c>
      <c r="E19" s="66">
        <v>94004</v>
      </c>
      <c r="F19" s="14">
        <v>122622</v>
      </c>
      <c r="G19" s="66">
        <v>92649</v>
      </c>
      <c r="H19" s="66">
        <v>95222</v>
      </c>
      <c r="I19" s="66">
        <v>96384</v>
      </c>
      <c r="J19" s="66">
        <v>97619</v>
      </c>
      <c r="K19" s="14">
        <v>126907</v>
      </c>
      <c r="L19" s="66">
        <v>96168</v>
      </c>
      <c r="M19" s="66">
        <v>98799</v>
      </c>
      <c r="N19" s="66">
        <v>99842</v>
      </c>
      <c r="O19" s="66">
        <v>101066</v>
      </c>
      <c r="P19" s="14">
        <v>131621</v>
      </c>
      <c r="Q19" s="66">
        <v>102062</v>
      </c>
      <c r="R19" s="66">
        <v>102912</v>
      </c>
      <c r="S19" s="66">
        <v>102578</v>
      </c>
      <c r="T19" s="66" t="s">
        <v>120</v>
      </c>
      <c r="U19" s="14">
        <v>128154</v>
      </c>
    </row>
    <row r="20" spans="1:21" ht="12.75">
      <c r="A20" s="6" t="s">
        <v>13</v>
      </c>
      <c r="B20" s="64">
        <v>4324</v>
      </c>
      <c r="C20" s="64">
        <v>4385</v>
      </c>
      <c r="D20" s="64">
        <v>4385</v>
      </c>
      <c r="E20" s="64">
        <v>4426</v>
      </c>
      <c r="F20" s="14">
        <v>5522</v>
      </c>
      <c r="G20" s="64">
        <v>4426</v>
      </c>
      <c r="H20" s="64">
        <v>4557</v>
      </c>
      <c r="I20" s="64">
        <v>4554</v>
      </c>
      <c r="J20" s="64">
        <v>4580</v>
      </c>
      <c r="K20" s="14">
        <v>5763</v>
      </c>
      <c r="L20" s="64">
        <v>4505</v>
      </c>
      <c r="M20" s="64">
        <v>4677</v>
      </c>
      <c r="N20" s="64">
        <v>4678</v>
      </c>
      <c r="O20" s="64">
        <v>4754</v>
      </c>
      <c r="P20" s="14">
        <v>5914</v>
      </c>
      <c r="Q20" s="64">
        <v>4822</v>
      </c>
      <c r="R20" s="64">
        <v>4820</v>
      </c>
      <c r="S20" s="64">
        <v>4846</v>
      </c>
      <c r="T20" s="64" t="s">
        <v>120</v>
      </c>
      <c r="U20" s="14">
        <v>5827</v>
      </c>
    </row>
    <row r="21" spans="1:21" ht="12.75">
      <c r="A21" s="6" t="s">
        <v>14</v>
      </c>
      <c r="B21" s="64">
        <v>7212</v>
      </c>
      <c r="C21" s="64">
        <v>7348</v>
      </c>
      <c r="D21" s="64">
        <v>7422</v>
      </c>
      <c r="E21" s="64">
        <v>7508</v>
      </c>
      <c r="F21" s="14">
        <v>9583</v>
      </c>
      <c r="G21" s="64">
        <v>7531</v>
      </c>
      <c r="H21" s="64">
        <v>7699</v>
      </c>
      <c r="I21" s="64">
        <v>7762</v>
      </c>
      <c r="J21" s="64">
        <v>7805</v>
      </c>
      <c r="K21" s="14">
        <v>9933</v>
      </c>
      <c r="L21" s="64">
        <v>7746</v>
      </c>
      <c r="M21" s="64">
        <v>7960</v>
      </c>
      <c r="N21" s="64">
        <v>8035</v>
      </c>
      <c r="O21" s="64">
        <v>8080</v>
      </c>
      <c r="P21" s="14">
        <v>10285</v>
      </c>
      <c r="Q21" s="64">
        <v>8250</v>
      </c>
      <c r="R21" s="64">
        <v>8213</v>
      </c>
      <c r="S21" s="64">
        <v>8231</v>
      </c>
      <c r="T21" s="64" t="s">
        <v>120</v>
      </c>
      <c r="U21" s="14">
        <v>10023</v>
      </c>
    </row>
    <row r="22" spans="1:21" ht="12.75">
      <c r="A22" s="6" t="s">
        <v>15</v>
      </c>
      <c r="B22" s="64">
        <v>9241</v>
      </c>
      <c r="C22" s="64">
        <v>9486</v>
      </c>
      <c r="D22" s="64">
        <v>9656</v>
      </c>
      <c r="E22" s="64">
        <v>9659</v>
      </c>
      <c r="F22" s="14">
        <v>12159</v>
      </c>
      <c r="G22" s="64">
        <v>9559</v>
      </c>
      <c r="H22" s="64">
        <v>9785</v>
      </c>
      <c r="I22" s="64">
        <v>9974</v>
      </c>
      <c r="J22" s="64">
        <v>10075</v>
      </c>
      <c r="K22" s="14">
        <v>12558</v>
      </c>
      <c r="L22" s="64">
        <v>9992</v>
      </c>
      <c r="M22" s="64">
        <v>10524</v>
      </c>
      <c r="N22" s="64">
        <v>10717</v>
      </c>
      <c r="O22" s="64">
        <v>10885</v>
      </c>
      <c r="P22" s="14">
        <v>13608</v>
      </c>
      <c r="Q22" s="64">
        <v>10848</v>
      </c>
      <c r="R22" s="64">
        <v>10828</v>
      </c>
      <c r="S22" s="64">
        <v>10850</v>
      </c>
      <c r="T22" s="64" t="s">
        <v>120</v>
      </c>
      <c r="U22" s="14">
        <v>13260</v>
      </c>
    </row>
    <row r="23" spans="1:21" ht="12.75">
      <c r="A23" s="6" t="s">
        <v>115</v>
      </c>
      <c r="B23" s="64">
        <v>997</v>
      </c>
      <c r="C23" s="64">
        <v>1036</v>
      </c>
      <c r="D23" s="64">
        <v>1075</v>
      </c>
      <c r="E23" s="64">
        <v>1096</v>
      </c>
      <c r="F23" s="14">
        <v>1355</v>
      </c>
      <c r="G23" s="64">
        <v>1142</v>
      </c>
      <c r="H23" s="64">
        <v>1189</v>
      </c>
      <c r="I23" s="64">
        <v>1203</v>
      </c>
      <c r="J23" s="64">
        <v>1207</v>
      </c>
      <c r="K23" s="14">
        <v>1530</v>
      </c>
      <c r="L23" s="64">
        <v>1182</v>
      </c>
      <c r="M23" s="64">
        <v>1206</v>
      </c>
      <c r="N23" s="64">
        <v>1253</v>
      </c>
      <c r="O23" s="64">
        <v>1310</v>
      </c>
      <c r="P23" s="14">
        <v>1602</v>
      </c>
      <c r="Q23" s="64">
        <v>1355</v>
      </c>
      <c r="R23" s="64">
        <v>1379</v>
      </c>
      <c r="S23" s="64">
        <v>1361</v>
      </c>
      <c r="T23" s="64" t="s">
        <v>120</v>
      </c>
      <c r="U23" s="14">
        <v>1676</v>
      </c>
    </row>
    <row r="24" spans="1:21" ht="12.75">
      <c r="A24" s="39" t="s">
        <v>116</v>
      </c>
      <c r="B24" s="67">
        <v>0</v>
      </c>
      <c r="C24" s="67">
        <v>0</v>
      </c>
      <c r="D24" s="67">
        <v>0</v>
      </c>
      <c r="E24" s="67">
        <v>0</v>
      </c>
      <c r="F24" s="43">
        <v>0</v>
      </c>
      <c r="G24" s="67">
        <v>0</v>
      </c>
      <c r="H24" s="67">
        <v>0</v>
      </c>
      <c r="I24" s="67">
        <v>0</v>
      </c>
      <c r="J24" s="67">
        <v>0</v>
      </c>
      <c r="K24" s="43">
        <v>0</v>
      </c>
      <c r="L24" s="67">
        <v>0</v>
      </c>
      <c r="M24" s="67">
        <v>0</v>
      </c>
      <c r="N24" s="67">
        <v>0</v>
      </c>
      <c r="O24" s="67">
        <v>0</v>
      </c>
      <c r="P24" s="43">
        <v>0</v>
      </c>
      <c r="Q24" s="67">
        <v>0</v>
      </c>
      <c r="R24" s="67">
        <v>0</v>
      </c>
      <c r="S24" s="67">
        <v>0</v>
      </c>
      <c r="T24" s="67" t="s">
        <v>120</v>
      </c>
      <c r="U24" s="43">
        <v>0</v>
      </c>
    </row>
    <row r="25" spans="1:21" ht="12.75">
      <c r="A25" s="7"/>
      <c r="B25" s="49"/>
      <c r="C25" s="49"/>
      <c r="D25" s="49"/>
      <c r="E25" s="49"/>
      <c r="F25" s="49"/>
      <c r="G25" s="49"/>
      <c r="H25" s="49"/>
      <c r="I25" s="49"/>
      <c r="J25" s="49"/>
      <c r="K25" s="49"/>
      <c r="L25" s="49"/>
      <c r="M25" s="49"/>
      <c r="N25" s="49"/>
      <c r="O25" s="49"/>
      <c r="P25" s="49"/>
      <c r="Q25" s="49"/>
      <c r="R25" s="49"/>
      <c r="S25" s="49"/>
      <c r="T25" s="49"/>
      <c r="U25" s="49"/>
    </row>
    <row r="26" spans="1:21" ht="12.75">
      <c r="A26" s="7"/>
      <c r="B26" s="49"/>
      <c r="C26" s="49"/>
      <c r="D26" s="49"/>
      <c r="E26" s="49"/>
      <c r="F26" s="49"/>
      <c r="G26" s="49"/>
      <c r="H26" s="49"/>
      <c r="I26" s="49"/>
      <c r="J26" s="49"/>
      <c r="K26" s="49"/>
      <c r="L26" s="49"/>
      <c r="M26" s="63"/>
      <c r="N26" s="63"/>
      <c r="O26" s="63"/>
      <c r="P26" s="63"/>
      <c r="Q26" s="88" t="s">
        <v>69</v>
      </c>
      <c r="R26" s="88"/>
      <c r="S26" s="88"/>
      <c r="T26" s="88"/>
      <c r="U26" s="88"/>
    </row>
    <row r="27" spans="1:21" ht="14.25">
      <c r="A27" s="40" t="s">
        <v>76</v>
      </c>
      <c r="B27" s="45" t="s">
        <v>86</v>
      </c>
      <c r="C27" s="45" t="s">
        <v>87</v>
      </c>
      <c r="D27" s="45" t="s">
        <v>88</v>
      </c>
      <c r="E27" s="45" t="s">
        <v>89</v>
      </c>
      <c r="F27" s="45" t="s">
        <v>90</v>
      </c>
      <c r="G27" s="45" t="s">
        <v>91</v>
      </c>
      <c r="H27" s="45" t="s">
        <v>92</v>
      </c>
      <c r="I27" s="45" t="s">
        <v>93</v>
      </c>
      <c r="J27" s="45" t="s">
        <v>94</v>
      </c>
      <c r="K27" s="45" t="s">
        <v>95</v>
      </c>
      <c r="L27" s="45" t="s">
        <v>96</v>
      </c>
      <c r="M27" s="45" t="s">
        <v>97</v>
      </c>
      <c r="N27" s="45" t="s">
        <v>98</v>
      </c>
      <c r="O27" s="45" t="s">
        <v>99</v>
      </c>
      <c r="P27" s="45" t="s">
        <v>100</v>
      </c>
      <c r="Q27" s="45" t="s">
        <v>106</v>
      </c>
      <c r="R27" s="45" t="s">
        <v>107</v>
      </c>
      <c r="S27" s="45" t="s">
        <v>108</v>
      </c>
      <c r="T27" s="45" t="s">
        <v>109</v>
      </c>
      <c r="U27" s="45" t="s">
        <v>110</v>
      </c>
    </row>
    <row r="28" spans="1:21" ht="15" customHeight="1">
      <c r="A28" s="2" t="s">
        <v>3</v>
      </c>
      <c r="B28" s="62">
        <v>63797</v>
      </c>
      <c r="C28" s="61">
        <v>65087</v>
      </c>
      <c r="D28" s="61">
        <v>64481</v>
      </c>
      <c r="E28" s="61">
        <v>64138</v>
      </c>
      <c r="F28" s="61">
        <v>99271</v>
      </c>
      <c r="G28" s="61">
        <v>64373</v>
      </c>
      <c r="H28" s="61">
        <v>66573</v>
      </c>
      <c r="I28" s="61">
        <v>65932</v>
      </c>
      <c r="J28" s="61">
        <v>65517</v>
      </c>
      <c r="K28" s="61">
        <v>99694</v>
      </c>
      <c r="L28" s="61">
        <v>68304</v>
      </c>
      <c r="M28" s="61">
        <v>69879</v>
      </c>
      <c r="N28" s="61">
        <v>70142</v>
      </c>
      <c r="O28" s="61">
        <v>70523</v>
      </c>
      <c r="P28" s="61">
        <v>109796</v>
      </c>
      <c r="Q28" s="61">
        <v>70072</v>
      </c>
      <c r="R28" s="61">
        <v>73182</v>
      </c>
      <c r="S28" s="61">
        <v>72611</v>
      </c>
      <c r="T28" s="61" t="s">
        <v>120</v>
      </c>
      <c r="U28" s="61">
        <v>104448</v>
      </c>
    </row>
    <row r="29" spans="1:21" ht="12.75">
      <c r="A29" s="3" t="s">
        <v>4</v>
      </c>
      <c r="B29" s="64">
        <v>2394</v>
      </c>
      <c r="C29" s="64">
        <v>2418</v>
      </c>
      <c r="D29" s="64">
        <v>2360</v>
      </c>
      <c r="E29" s="64">
        <v>2351</v>
      </c>
      <c r="F29" s="14">
        <v>3312</v>
      </c>
      <c r="G29" s="64">
        <v>2361</v>
      </c>
      <c r="H29" s="64">
        <v>2402</v>
      </c>
      <c r="I29" s="64">
        <v>2362</v>
      </c>
      <c r="J29" s="64">
        <v>2344</v>
      </c>
      <c r="K29" s="14">
        <v>3260</v>
      </c>
      <c r="L29" s="64">
        <v>2461</v>
      </c>
      <c r="M29" s="64">
        <v>2457</v>
      </c>
      <c r="N29" s="64">
        <v>2412</v>
      </c>
      <c r="O29" s="64">
        <v>2389</v>
      </c>
      <c r="P29" s="14">
        <v>3399</v>
      </c>
      <c r="Q29" s="64">
        <v>2493</v>
      </c>
      <c r="R29" s="64">
        <v>2481</v>
      </c>
      <c r="S29" s="64">
        <v>2473</v>
      </c>
      <c r="T29" s="64" t="s">
        <v>120</v>
      </c>
      <c r="U29" s="14">
        <v>3248</v>
      </c>
    </row>
    <row r="30" spans="1:21" ht="12.75">
      <c r="A30" s="4" t="s">
        <v>5</v>
      </c>
      <c r="B30" s="64">
        <v>8160</v>
      </c>
      <c r="C30" s="64">
        <v>8246</v>
      </c>
      <c r="D30" s="64">
        <v>8277</v>
      </c>
      <c r="E30" s="64">
        <v>8158</v>
      </c>
      <c r="F30" s="14">
        <v>11663</v>
      </c>
      <c r="G30" s="64">
        <v>8242</v>
      </c>
      <c r="H30" s="64">
        <v>8394</v>
      </c>
      <c r="I30" s="64">
        <v>8415</v>
      </c>
      <c r="J30" s="64">
        <v>8278</v>
      </c>
      <c r="K30" s="14">
        <v>11700</v>
      </c>
      <c r="L30" s="64">
        <v>8635</v>
      </c>
      <c r="M30" s="64">
        <v>8686</v>
      </c>
      <c r="N30" s="64">
        <v>8858</v>
      </c>
      <c r="O30" s="64">
        <v>8921</v>
      </c>
      <c r="P30" s="14">
        <v>12777</v>
      </c>
      <c r="Q30" s="64">
        <v>8930</v>
      </c>
      <c r="R30" s="64">
        <v>9231</v>
      </c>
      <c r="S30" s="64">
        <v>9254</v>
      </c>
      <c r="T30" s="64" t="s">
        <v>120</v>
      </c>
      <c r="U30" s="14">
        <v>12362</v>
      </c>
    </row>
    <row r="31" spans="1:21" ht="12.75">
      <c r="A31" s="4" t="s">
        <v>82</v>
      </c>
      <c r="B31" s="64">
        <v>5953</v>
      </c>
      <c r="C31" s="64">
        <v>6046</v>
      </c>
      <c r="D31" s="64">
        <v>5980</v>
      </c>
      <c r="E31" s="64">
        <v>5912</v>
      </c>
      <c r="F31" s="14">
        <v>8515</v>
      </c>
      <c r="G31" s="64">
        <v>6043</v>
      </c>
      <c r="H31" s="64">
        <v>6141</v>
      </c>
      <c r="I31" s="64">
        <v>6165</v>
      </c>
      <c r="J31" s="64">
        <v>6139</v>
      </c>
      <c r="K31" s="14">
        <v>8600</v>
      </c>
      <c r="L31" s="64">
        <v>6322</v>
      </c>
      <c r="M31" s="64">
        <v>6380</v>
      </c>
      <c r="N31" s="64">
        <v>6380</v>
      </c>
      <c r="O31" s="64">
        <v>6415</v>
      </c>
      <c r="P31" s="14">
        <v>9119</v>
      </c>
      <c r="Q31" s="64">
        <v>6412</v>
      </c>
      <c r="R31" s="64">
        <v>6491</v>
      </c>
      <c r="S31" s="64">
        <v>6456</v>
      </c>
      <c r="T31" s="64" t="s">
        <v>120</v>
      </c>
      <c r="U31" s="14">
        <v>8649</v>
      </c>
    </row>
    <row r="32" spans="1:21" ht="7.5" customHeight="1">
      <c r="A32" s="5"/>
      <c r="B32" s="64"/>
      <c r="C32" s="64"/>
      <c r="D32" s="64"/>
      <c r="E32" s="64"/>
      <c r="F32" s="14"/>
      <c r="G32" s="64"/>
      <c r="H32" s="64"/>
      <c r="I32" s="64"/>
      <c r="J32" s="64"/>
      <c r="K32" s="14"/>
      <c r="L32" s="64"/>
      <c r="M32" s="64"/>
      <c r="N32" s="64"/>
      <c r="O32" s="64"/>
      <c r="P32" s="14"/>
      <c r="Q32" s="64"/>
      <c r="R32" s="64"/>
      <c r="S32" s="64"/>
      <c r="T32" s="64"/>
      <c r="U32" s="14"/>
    </row>
    <row r="33" spans="1:21" ht="12.75">
      <c r="A33" s="4" t="s">
        <v>7</v>
      </c>
      <c r="B33" s="64">
        <v>6214</v>
      </c>
      <c r="C33" s="64">
        <v>6323</v>
      </c>
      <c r="D33" s="64">
        <v>6284</v>
      </c>
      <c r="E33" s="64">
        <v>6178</v>
      </c>
      <c r="F33" s="14">
        <v>8870</v>
      </c>
      <c r="G33" s="64">
        <v>6270</v>
      </c>
      <c r="H33" s="64">
        <v>6397</v>
      </c>
      <c r="I33" s="64">
        <v>6313</v>
      </c>
      <c r="J33" s="64">
        <v>6280</v>
      </c>
      <c r="K33" s="14">
        <v>8884</v>
      </c>
      <c r="L33" s="64">
        <v>6525</v>
      </c>
      <c r="M33" s="64">
        <v>6620</v>
      </c>
      <c r="N33" s="64">
        <v>6582</v>
      </c>
      <c r="O33" s="64">
        <v>6441</v>
      </c>
      <c r="P33" s="14">
        <v>9385</v>
      </c>
      <c r="Q33" s="64">
        <v>6479</v>
      </c>
      <c r="R33" s="64">
        <v>6666</v>
      </c>
      <c r="S33" s="64">
        <v>6586</v>
      </c>
      <c r="T33" s="64" t="s">
        <v>120</v>
      </c>
      <c r="U33" s="14">
        <v>8832</v>
      </c>
    </row>
    <row r="34" spans="1:21" ht="12.75">
      <c r="A34" s="4" t="s">
        <v>8</v>
      </c>
      <c r="B34" s="64">
        <v>7660</v>
      </c>
      <c r="C34" s="64">
        <v>7731</v>
      </c>
      <c r="D34" s="64">
        <v>7708</v>
      </c>
      <c r="E34" s="64">
        <v>7596</v>
      </c>
      <c r="F34" s="14">
        <v>10819</v>
      </c>
      <c r="G34" s="64">
        <v>7663</v>
      </c>
      <c r="H34" s="64">
        <v>7767</v>
      </c>
      <c r="I34" s="64">
        <v>7771</v>
      </c>
      <c r="J34" s="64">
        <v>7735</v>
      </c>
      <c r="K34" s="14">
        <v>10803</v>
      </c>
      <c r="L34" s="64">
        <v>8024</v>
      </c>
      <c r="M34" s="64">
        <v>8071</v>
      </c>
      <c r="N34" s="64">
        <v>8097</v>
      </c>
      <c r="O34" s="64">
        <v>7968</v>
      </c>
      <c r="P34" s="14">
        <v>11567</v>
      </c>
      <c r="Q34" s="64">
        <v>8037</v>
      </c>
      <c r="R34" s="64">
        <v>8258</v>
      </c>
      <c r="S34" s="64">
        <v>8176</v>
      </c>
      <c r="T34" s="64" t="s">
        <v>120</v>
      </c>
      <c r="U34" s="14">
        <v>10968</v>
      </c>
    </row>
    <row r="35" spans="1:21" ht="7.5" customHeight="1">
      <c r="A35" s="5"/>
      <c r="B35" s="64"/>
      <c r="C35" s="64"/>
      <c r="D35" s="64"/>
      <c r="E35" s="64"/>
      <c r="F35" s="65"/>
      <c r="G35" s="64"/>
      <c r="H35" s="64"/>
      <c r="I35" s="64"/>
      <c r="J35" s="64"/>
      <c r="K35" s="65"/>
      <c r="L35" s="64"/>
      <c r="M35" s="64"/>
      <c r="N35" s="64"/>
      <c r="O35" s="64"/>
      <c r="P35" s="65"/>
      <c r="Q35" s="64"/>
      <c r="R35" s="64"/>
      <c r="S35" s="64"/>
      <c r="T35" s="64"/>
      <c r="U35" s="65"/>
    </row>
    <row r="36" spans="1:21" ht="12.75">
      <c r="A36" s="3" t="s">
        <v>16</v>
      </c>
      <c r="B36" s="64">
        <v>8384</v>
      </c>
      <c r="C36" s="64">
        <v>8465</v>
      </c>
      <c r="D36" s="64">
        <v>8327</v>
      </c>
      <c r="E36" s="64">
        <v>8266</v>
      </c>
      <c r="F36" s="14">
        <v>11999</v>
      </c>
      <c r="G36" s="64">
        <v>8277</v>
      </c>
      <c r="H36" s="64">
        <v>8542</v>
      </c>
      <c r="I36" s="64">
        <v>8419</v>
      </c>
      <c r="J36" s="64">
        <v>8339</v>
      </c>
      <c r="K36" s="14">
        <v>11891</v>
      </c>
      <c r="L36" s="64">
        <v>8670</v>
      </c>
      <c r="M36" s="64">
        <v>8780</v>
      </c>
      <c r="N36" s="64">
        <v>8734</v>
      </c>
      <c r="O36" s="64">
        <v>8736</v>
      </c>
      <c r="P36" s="14">
        <v>12652</v>
      </c>
      <c r="Q36" s="64">
        <v>8879</v>
      </c>
      <c r="R36" s="64">
        <v>9069</v>
      </c>
      <c r="S36" s="64">
        <v>8900</v>
      </c>
      <c r="T36" s="64" t="s">
        <v>120</v>
      </c>
      <c r="U36" s="14">
        <v>12097</v>
      </c>
    </row>
    <row r="37" spans="1:21" ht="12.75">
      <c r="A37" s="4" t="s">
        <v>9</v>
      </c>
      <c r="B37" s="64">
        <v>14666</v>
      </c>
      <c r="C37" s="64">
        <v>14783</v>
      </c>
      <c r="D37" s="64">
        <v>14690</v>
      </c>
      <c r="E37" s="64">
        <v>14607</v>
      </c>
      <c r="F37" s="14">
        <v>23005</v>
      </c>
      <c r="G37" s="64">
        <v>14553</v>
      </c>
      <c r="H37" s="64">
        <v>14986</v>
      </c>
      <c r="I37" s="64">
        <v>14815</v>
      </c>
      <c r="J37" s="64">
        <v>14735</v>
      </c>
      <c r="K37" s="14">
        <v>22911</v>
      </c>
      <c r="L37" s="64">
        <v>15284</v>
      </c>
      <c r="M37" s="64">
        <v>15771</v>
      </c>
      <c r="N37" s="64">
        <v>15796</v>
      </c>
      <c r="O37" s="64">
        <v>16059</v>
      </c>
      <c r="P37" s="14">
        <v>25526</v>
      </c>
      <c r="Q37" s="64">
        <v>15827</v>
      </c>
      <c r="R37" s="64">
        <v>16675</v>
      </c>
      <c r="S37" s="64">
        <v>16435</v>
      </c>
      <c r="T37" s="64" t="s">
        <v>120</v>
      </c>
      <c r="U37" s="14">
        <v>24213</v>
      </c>
    </row>
    <row r="38" spans="1:21" ht="12.75">
      <c r="A38" s="4" t="s">
        <v>10</v>
      </c>
      <c r="B38" s="64">
        <v>12725</v>
      </c>
      <c r="C38" s="64">
        <v>13036</v>
      </c>
      <c r="D38" s="64">
        <v>12887</v>
      </c>
      <c r="E38" s="64">
        <v>12739</v>
      </c>
      <c r="F38" s="14">
        <v>18824</v>
      </c>
      <c r="G38" s="64">
        <v>12804</v>
      </c>
      <c r="H38" s="64">
        <v>13091</v>
      </c>
      <c r="I38" s="64">
        <v>13040</v>
      </c>
      <c r="J38" s="64">
        <v>12832</v>
      </c>
      <c r="K38" s="14">
        <v>18607</v>
      </c>
      <c r="L38" s="64">
        <v>13136</v>
      </c>
      <c r="M38" s="64">
        <v>13414</v>
      </c>
      <c r="N38" s="64">
        <v>13366</v>
      </c>
      <c r="O38" s="64">
        <v>13249</v>
      </c>
      <c r="P38" s="14">
        <v>19664</v>
      </c>
      <c r="Q38" s="64">
        <v>13521</v>
      </c>
      <c r="R38" s="64">
        <v>13955</v>
      </c>
      <c r="S38" s="64">
        <v>13774</v>
      </c>
      <c r="T38" s="64" t="s">
        <v>120</v>
      </c>
      <c r="U38" s="14">
        <v>18967</v>
      </c>
    </row>
    <row r="39" spans="1:21" ht="12.75">
      <c r="A39" s="4" t="s">
        <v>11</v>
      </c>
      <c r="B39" s="64">
        <v>6175</v>
      </c>
      <c r="C39" s="64">
        <v>6373</v>
      </c>
      <c r="D39" s="64">
        <v>6354</v>
      </c>
      <c r="E39" s="64">
        <v>6226</v>
      </c>
      <c r="F39" s="14">
        <v>9150</v>
      </c>
      <c r="G39" s="64">
        <v>6246</v>
      </c>
      <c r="H39" s="64">
        <v>6449</v>
      </c>
      <c r="I39" s="64">
        <v>6397</v>
      </c>
      <c r="J39" s="64">
        <v>6314</v>
      </c>
      <c r="K39" s="14">
        <v>9219</v>
      </c>
      <c r="L39" s="64">
        <v>6486</v>
      </c>
      <c r="M39" s="64">
        <v>6664</v>
      </c>
      <c r="N39" s="64">
        <v>6604</v>
      </c>
      <c r="O39" s="64">
        <v>6522</v>
      </c>
      <c r="P39" s="14">
        <v>9782</v>
      </c>
      <c r="Q39" s="64">
        <v>6574</v>
      </c>
      <c r="R39" s="64">
        <v>6866</v>
      </c>
      <c r="S39" s="64">
        <v>6772</v>
      </c>
      <c r="T39" s="64" t="s">
        <v>120</v>
      </c>
      <c r="U39" s="14">
        <v>9312</v>
      </c>
    </row>
    <row r="40" spans="1:21" ht="7.5" customHeight="1">
      <c r="A40" s="5"/>
      <c r="B40" s="64"/>
      <c r="C40" s="64"/>
      <c r="D40" s="64"/>
      <c r="E40" s="64"/>
      <c r="F40" s="65"/>
      <c r="G40" s="64"/>
      <c r="H40" s="64"/>
      <c r="I40" s="64"/>
      <c r="J40" s="64"/>
      <c r="K40" s="65"/>
      <c r="L40" s="64"/>
      <c r="M40" s="64"/>
      <c r="N40" s="64"/>
      <c r="O40" s="64"/>
      <c r="P40" s="65"/>
      <c r="Q40" s="64"/>
      <c r="R40" s="64"/>
      <c r="S40" s="64"/>
      <c r="T40" s="64"/>
      <c r="U40" s="65"/>
    </row>
    <row r="41" spans="1:21" ht="12.75">
      <c r="A41" s="6" t="s">
        <v>12</v>
      </c>
      <c r="B41" s="66">
        <v>56768</v>
      </c>
      <c r="C41" s="66">
        <v>57720</v>
      </c>
      <c r="D41" s="66">
        <v>57316</v>
      </c>
      <c r="E41" s="66">
        <v>56583</v>
      </c>
      <c r="F41" s="14">
        <v>86731</v>
      </c>
      <c r="G41" s="66">
        <v>56620</v>
      </c>
      <c r="H41" s="66">
        <v>58523</v>
      </c>
      <c r="I41" s="66">
        <v>57983</v>
      </c>
      <c r="J41" s="66">
        <v>57375</v>
      </c>
      <c r="K41" s="14">
        <v>86389</v>
      </c>
      <c r="L41" s="66">
        <v>59674</v>
      </c>
      <c r="M41" s="66">
        <v>60891</v>
      </c>
      <c r="N41" s="66">
        <v>61192</v>
      </c>
      <c r="O41" s="66">
        <v>61200</v>
      </c>
      <c r="P41" s="14">
        <v>94228</v>
      </c>
      <c r="Q41" s="66">
        <v>60891</v>
      </c>
      <c r="R41" s="66">
        <v>63492</v>
      </c>
      <c r="S41" s="66">
        <v>62798</v>
      </c>
      <c r="T41" s="66" t="s">
        <v>120</v>
      </c>
      <c r="U41" s="14">
        <v>89390</v>
      </c>
    </row>
    <row r="42" spans="1:21" ht="12.75">
      <c r="A42" s="6" t="s">
        <v>13</v>
      </c>
      <c r="B42" s="64">
        <v>2721</v>
      </c>
      <c r="C42" s="64">
        <v>2720</v>
      </c>
      <c r="D42" s="64">
        <v>2678</v>
      </c>
      <c r="E42" s="64">
        <v>2658</v>
      </c>
      <c r="F42" s="14">
        <v>3819</v>
      </c>
      <c r="G42" s="64">
        <v>2682</v>
      </c>
      <c r="H42" s="64">
        <v>2712</v>
      </c>
      <c r="I42" s="64">
        <v>2766</v>
      </c>
      <c r="J42" s="64">
        <v>2724</v>
      </c>
      <c r="K42" s="14">
        <v>3799</v>
      </c>
      <c r="L42" s="64">
        <v>2797</v>
      </c>
      <c r="M42" s="64">
        <v>2837</v>
      </c>
      <c r="N42" s="64">
        <v>2880</v>
      </c>
      <c r="O42" s="64">
        <v>2831</v>
      </c>
      <c r="P42" s="14">
        <v>4094</v>
      </c>
      <c r="Q42" s="64">
        <v>2879</v>
      </c>
      <c r="R42" s="64">
        <v>2895</v>
      </c>
      <c r="S42" s="64">
        <v>2848</v>
      </c>
      <c r="T42" s="64" t="s">
        <v>120</v>
      </c>
      <c r="U42" s="14">
        <v>3840</v>
      </c>
    </row>
    <row r="43" spans="1:21" ht="12.75">
      <c r="A43" s="6" t="s">
        <v>14</v>
      </c>
      <c r="B43" s="64">
        <v>4625</v>
      </c>
      <c r="C43" s="64">
        <v>4694</v>
      </c>
      <c r="D43" s="64">
        <v>4609</v>
      </c>
      <c r="E43" s="64">
        <v>4579</v>
      </c>
      <c r="F43" s="14">
        <v>6687</v>
      </c>
      <c r="G43" s="64">
        <v>4605</v>
      </c>
      <c r="H43" s="64">
        <v>4706</v>
      </c>
      <c r="I43" s="64">
        <v>4684</v>
      </c>
      <c r="J43" s="64">
        <v>4644</v>
      </c>
      <c r="K43" s="14">
        <v>6652</v>
      </c>
      <c r="L43" s="64">
        <v>4782</v>
      </c>
      <c r="M43" s="64">
        <v>4807</v>
      </c>
      <c r="N43" s="64">
        <v>4808</v>
      </c>
      <c r="O43" s="64">
        <v>4803</v>
      </c>
      <c r="P43" s="14">
        <v>7100</v>
      </c>
      <c r="Q43" s="64">
        <v>4828</v>
      </c>
      <c r="R43" s="64">
        <v>4889</v>
      </c>
      <c r="S43" s="64">
        <v>4802</v>
      </c>
      <c r="T43" s="64" t="s">
        <v>120</v>
      </c>
      <c r="U43" s="14">
        <v>6653</v>
      </c>
    </row>
    <row r="44" spans="1:21" ht="12.75">
      <c r="A44" s="6" t="s">
        <v>15</v>
      </c>
      <c r="B44" s="64">
        <v>1669</v>
      </c>
      <c r="C44" s="64">
        <v>1665</v>
      </c>
      <c r="D44" s="64">
        <v>1664</v>
      </c>
      <c r="E44" s="64">
        <v>1677</v>
      </c>
      <c r="F44" s="14">
        <v>2448</v>
      </c>
      <c r="G44" s="64">
        <v>1723</v>
      </c>
      <c r="H44" s="64">
        <v>1726</v>
      </c>
      <c r="I44" s="64">
        <v>1779</v>
      </c>
      <c r="J44" s="64">
        <v>1726</v>
      </c>
      <c r="K44" s="14">
        <v>2563</v>
      </c>
      <c r="L44" s="64">
        <v>1807</v>
      </c>
      <c r="M44" s="64">
        <v>1814</v>
      </c>
      <c r="N44" s="64">
        <v>1825</v>
      </c>
      <c r="O44" s="64">
        <v>1872</v>
      </c>
      <c r="P44" s="14">
        <v>2771</v>
      </c>
      <c r="Q44" s="64">
        <v>1878</v>
      </c>
      <c r="R44" s="64">
        <v>1885</v>
      </c>
      <c r="S44" s="64">
        <v>1886</v>
      </c>
      <c r="T44" s="64" t="s">
        <v>120</v>
      </c>
      <c r="U44" s="14">
        <v>2635</v>
      </c>
    </row>
    <row r="45" spans="1:21" ht="12.75">
      <c r="A45" s="6" t="s">
        <v>115</v>
      </c>
      <c r="B45" s="64">
        <v>2161</v>
      </c>
      <c r="C45" s="64">
        <v>2445</v>
      </c>
      <c r="D45" s="64">
        <v>2283</v>
      </c>
      <c r="E45" s="64">
        <v>2734</v>
      </c>
      <c r="F45" s="14">
        <v>4664</v>
      </c>
      <c r="G45" s="64">
        <v>2919</v>
      </c>
      <c r="H45" s="64">
        <v>3012</v>
      </c>
      <c r="I45" s="64">
        <v>2884</v>
      </c>
      <c r="J45" s="64">
        <v>3149</v>
      </c>
      <c r="K45" s="14">
        <v>5387</v>
      </c>
      <c r="L45" s="64">
        <v>3475</v>
      </c>
      <c r="M45" s="64">
        <v>3746</v>
      </c>
      <c r="N45" s="64">
        <v>3554</v>
      </c>
      <c r="O45" s="64">
        <v>3940</v>
      </c>
      <c r="P45" s="14">
        <v>6787</v>
      </c>
      <c r="Q45" s="64">
        <v>3902</v>
      </c>
      <c r="R45" s="64">
        <v>4252</v>
      </c>
      <c r="S45" s="64">
        <v>4455</v>
      </c>
      <c r="T45" s="64" t="s">
        <v>120</v>
      </c>
      <c r="U45" s="14">
        <v>6948</v>
      </c>
    </row>
    <row r="46" spans="1:21" ht="12.75">
      <c r="A46" s="39" t="s">
        <v>116</v>
      </c>
      <c r="B46" s="67">
        <v>0</v>
      </c>
      <c r="C46" s="67">
        <v>0</v>
      </c>
      <c r="D46" s="67">
        <v>0</v>
      </c>
      <c r="E46" s="67">
        <v>0</v>
      </c>
      <c r="F46" s="43">
        <v>0</v>
      </c>
      <c r="G46" s="67">
        <v>0</v>
      </c>
      <c r="H46" s="67">
        <v>0</v>
      </c>
      <c r="I46" s="67">
        <v>0</v>
      </c>
      <c r="J46" s="67">
        <v>0</v>
      </c>
      <c r="K46" s="43">
        <v>0</v>
      </c>
      <c r="L46" s="67">
        <v>0</v>
      </c>
      <c r="M46" s="67">
        <v>0</v>
      </c>
      <c r="N46" s="67">
        <v>0</v>
      </c>
      <c r="O46" s="67">
        <v>0</v>
      </c>
      <c r="P46" s="43">
        <v>0</v>
      </c>
      <c r="Q46" s="67">
        <v>0</v>
      </c>
      <c r="R46" s="67">
        <v>0</v>
      </c>
      <c r="S46" s="67">
        <v>0</v>
      </c>
      <c r="T46" s="67" t="s">
        <v>120</v>
      </c>
      <c r="U46" s="43">
        <v>0</v>
      </c>
    </row>
    <row r="47" spans="1:21" ht="12.75">
      <c r="A47" s="8"/>
      <c r="B47" s="49"/>
      <c r="C47" s="49"/>
      <c r="D47" s="49"/>
      <c r="E47" s="49"/>
      <c r="F47" s="49"/>
      <c r="G47" s="49"/>
      <c r="H47" s="49"/>
      <c r="I47" s="49"/>
      <c r="J47" s="49"/>
      <c r="K47" s="49"/>
      <c r="L47" s="49"/>
      <c r="M47" s="49"/>
      <c r="N47" s="49"/>
      <c r="O47" s="49"/>
      <c r="P47" s="49"/>
      <c r="Q47" s="49"/>
      <c r="R47" s="49"/>
      <c r="S47" s="49"/>
      <c r="T47" s="49"/>
      <c r="U47" s="49"/>
    </row>
    <row r="48" spans="1:21" ht="12.75">
      <c r="A48" s="1"/>
      <c r="B48" s="49"/>
      <c r="C48" s="49"/>
      <c r="D48" s="49"/>
      <c r="E48" s="49"/>
      <c r="F48" s="49"/>
      <c r="G48" s="49"/>
      <c r="H48" s="49"/>
      <c r="I48" s="49"/>
      <c r="J48" s="49"/>
      <c r="K48" s="49"/>
      <c r="L48" s="49"/>
      <c r="M48" s="63"/>
      <c r="N48" s="63"/>
      <c r="O48" s="63"/>
      <c r="P48" s="63"/>
      <c r="Q48" s="88" t="s">
        <v>69</v>
      </c>
      <c r="R48" s="88"/>
      <c r="S48" s="88"/>
      <c r="T48" s="88"/>
      <c r="U48" s="88"/>
    </row>
    <row r="49" spans="1:21" ht="14.25">
      <c r="A49" s="41" t="s">
        <v>20</v>
      </c>
      <c r="B49" s="45" t="s">
        <v>86</v>
      </c>
      <c r="C49" s="45" t="s">
        <v>87</v>
      </c>
      <c r="D49" s="45" t="s">
        <v>88</v>
      </c>
      <c r="E49" s="45" t="s">
        <v>89</v>
      </c>
      <c r="F49" s="45" t="s">
        <v>90</v>
      </c>
      <c r="G49" s="45" t="s">
        <v>91</v>
      </c>
      <c r="H49" s="45" t="s">
        <v>92</v>
      </c>
      <c r="I49" s="45" t="s">
        <v>93</v>
      </c>
      <c r="J49" s="45" t="s">
        <v>94</v>
      </c>
      <c r="K49" s="45" t="s">
        <v>95</v>
      </c>
      <c r="L49" s="45" t="s">
        <v>96</v>
      </c>
      <c r="M49" s="45" t="s">
        <v>97</v>
      </c>
      <c r="N49" s="45" t="s">
        <v>98</v>
      </c>
      <c r="O49" s="45" t="s">
        <v>99</v>
      </c>
      <c r="P49" s="45" t="s">
        <v>100</v>
      </c>
      <c r="Q49" s="45" t="s">
        <v>106</v>
      </c>
      <c r="R49" s="45" t="s">
        <v>107</v>
      </c>
      <c r="S49" s="45" t="s">
        <v>108</v>
      </c>
      <c r="T49" s="45" t="s">
        <v>109</v>
      </c>
      <c r="U49" s="45" t="s">
        <v>110</v>
      </c>
    </row>
    <row r="50" spans="1:21" ht="15" customHeight="1">
      <c r="A50" s="2" t="s">
        <v>3</v>
      </c>
      <c r="B50" s="62">
        <v>142375</v>
      </c>
      <c r="C50" s="61">
        <v>145894</v>
      </c>
      <c r="D50" s="61">
        <v>146482</v>
      </c>
      <c r="E50" s="61">
        <v>147464</v>
      </c>
      <c r="F50" s="61">
        <v>202022</v>
      </c>
      <c r="G50" s="61">
        <v>146191</v>
      </c>
      <c r="H50" s="61">
        <v>150745</v>
      </c>
      <c r="I50" s="61">
        <v>151382</v>
      </c>
      <c r="J50" s="61">
        <v>152515</v>
      </c>
      <c r="K50" s="61">
        <v>207028</v>
      </c>
      <c r="L50" s="61">
        <v>153751</v>
      </c>
      <c r="M50" s="61">
        <v>158343</v>
      </c>
      <c r="N50" s="61">
        <v>159737</v>
      </c>
      <c r="O50" s="61">
        <v>161831</v>
      </c>
      <c r="P50" s="61">
        <v>222619</v>
      </c>
      <c r="Q50" s="61">
        <v>162295</v>
      </c>
      <c r="R50" s="61">
        <v>165805</v>
      </c>
      <c r="S50" s="61">
        <v>165267</v>
      </c>
      <c r="T50" s="61" t="s">
        <v>120</v>
      </c>
      <c r="U50" s="61">
        <v>215798</v>
      </c>
    </row>
    <row r="51" spans="1:21" ht="12.75">
      <c r="A51" s="3" t="s">
        <v>4</v>
      </c>
      <c r="B51" s="64">
        <v>4299</v>
      </c>
      <c r="C51" s="64">
        <v>4391</v>
      </c>
      <c r="D51" s="64">
        <v>4356</v>
      </c>
      <c r="E51" s="64">
        <v>4369</v>
      </c>
      <c r="F51" s="14">
        <v>5580</v>
      </c>
      <c r="G51" s="64">
        <v>4378</v>
      </c>
      <c r="H51" s="64">
        <v>4482</v>
      </c>
      <c r="I51" s="64">
        <v>4420</v>
      </c>
      <c r="J51" s="64">
        <v>4350</v>
      </c>
      <c r="K51" s="14">
        <v>5637</v>
      </c>
      <c r="L51" s="64">
        <v>4497</v>
      </c>
      <c r="M51" s="64">
        <v>4553</v>
      </c>
      <c r="N51" s="64">
        <v>4490</v>
      </c>
      <c r="O51" s="64">
        <v>4521</v>
      </c>
      <c r="P51" s="14">
        <v>5814</v>
      </c>
      <c r="Q51" s="64">
        <v>4612</v>
      </c>
      <c r="R51" s="64">
        <v>4601</v>
      </c>
      <c r="S51" s="64">
        <v>4585</v>
      </c>
      <c r="T51" s="64" t="s">
        <v>120</v>
      </c>
      <c r="U51" s="14">
        <v>5609</v>
      </c>
    </row>
    <row r="52" spans="1:21" ht="12.75">
      <c r="A52" s="4" t="s">
        <v>5</v>
      </c>
      <c r="B52" s="64">
        <v>15550</v>
      </c>
      <c r="C52" s="64">
        <v>15803</v>
      </c>
      <c r="D52" s="64">
        <v>15942</v>
      </c>
      <c r="E52" s="64">
        <v>15953</v>
      </c>
      <c r="F52" s="14">
        <v>20758</v>
      </c>
      <c r="G52" s="64">
        <v>15884</v>
      </c>
      <c r="H52" s="64">
        <v>16277</v>
      </c>
      <c r="I52" s="64">
        <v>16391</v>
      </c>
      <c r="J52" s="64">
        <v>16311</v>
      </c>
      <c r="K52" s="14">
        <v>21109</v>
      </c>
      <c r="L52" s="64">
        <v>16441</v>
      </c>
      <c r="M52" s="64">
        <v>16781</v>
      </c>
      <c r="N52" s="64">
        <v>17121</v>
      </c>
      <c r="O52" s="64">
        <v>17239</v>
      </c>
      <c r="P52" s="14">
        <v>22511</v>
      </c>
      <c r="Q52" s="64">
        <v>17342</v>
      </c>
      <c r="R52" s="64">
        <v>17625</v>
      </c>
      <c r="S52" s="64">
        <v>17696</v>
      </c>
      <c r="T52" s="64" t="s">
        <v>120</v>
      </c>
      <c r="U52" s="14">
        <v>21995</v>
      </c>
    </row>
    <row r="53" spans="1:21" ht="12.75">
      <c r="A53" s="4" t="s">
        <v>82</v>
      </c>
      <c r="B53" s="64">
        <v>11789</v>
      </c>
      <c r="C53" s="64">
        <v>12048</v>
      </c>
      <c r="D53" s="64">
        <v>12054</v>
      </c>
      <c r="E53" s="64">
        <v>12053</v>
      </c>
      <c r="F53" s="14">
        <v>15673</v>
      </c>
      <c r="G53" s="64">
        <v>12116</v>
      </c>
      <c r="H53" s="64">
        <v>12342</v>
      </c>
      <c r="I53" s="64">
        <v>12320</v>
      </c>
      <c r="J53" s="64">
        <v>12399</v>
      </c>
      <c r="K53" s="14">
        <v>15986</v>
      </c>
      <c r="L53" s="64">
        <v>12499</v>
      </c>
      <c r="M53" s="64">
        <v>12693</v>
      </c>
      <c r="N53" s="64">
        <v>12819</v>
      </c>
      <c r="O53" s="64">
        <v>12906</v>
      </c>
      <c r="P53" s="14">
        <v>16674</v>
      </c>
      <c r="Q53" s="64">
        <v>12959</v>
      </c>
      <c r="R53" s="64">
        <v>13036</v>
      </c>
      <c r="S53" s="64">
        <v>13067</v>
      </c>
      <c r="T53" s="64" t="s">
        <v>120</v>
      </c>
      <c r="U53" s="14">
        <v>16106</v>
      </c>
    </row>
    <row r="54" spans="1:21" ht="7.5" customHeight="1">
      <c r="A54" s="5"/>
      <c r="B54" s="64"/>
      <c r="C54" s="64"/>
      <c r="D54" s="64"/>
      <c r="E54" s="64"/>
      <c r="F54" s="14"/>
      <c r="G54" s="64"/>
      <c r="H54" s="64"/>
      <c r="I54" s="64"/>
      <c r="J54" s="64"/>
      <c r="K54" s="14"/>
      <c r="L54" s="64"/>
      <c r="M54" s="64"/>
      <c r="N54" s="64"/>
      <c r="O54" s="64"/>
      <c r="P54" s="14"/>
      <c r="Q54" s="64"/>
      <c r="R54" s="64"/>
      <c r="S54" s="64"/>
      <c r="T54" s="64"/>
      <c r="U54" s="14"/>
    </row>
    <row r="55" spans="1:21" ht="12.75">
      <c r="A55" s="4" t="s">
        <v>7</v>
      </c>
      <c r="B55" s="64">
        <v>12462</v>
      </c>
      <c r="C55" s="64">
        <v>12687</v>
      </c>
      <c r="D55" s="64">
        <v>12720</v>
      </c>
      <c r="E55" s="64">
        <v>12759</v>
      </c>
      <c r="F55" s="14">
        <v>16438</v>
      </c>
      <c r="G55" s="64">
        <v>12770</v>
      </c>
      <c r="H55" s="64">
        <v>13020</v>
      </c>
      <c r="I55" s="64">
        <v>12958</v>
      </c>
      <c r="J55" s="64">
        <v>13043</v>
      </c>
      <c r="K55" s="14">
        <v>16785</v>
      </c>
      <c r="L55" s="64">
        <v>13243</v>
      </c>
      <c r="M55" s="64">
        <v>13484</v>
      </c>
      <c r="N55" s="64">
        <v>13486</v>
      </c>
      <c r="O55" s="64">
        <v>13419</v>
      </c>
      <c r="P55" s="14">
        <v>17592</v>
      </c>
      <c r="Q55" s="64">
        <v>13538</v>
      </c>
      <c r="R55" s="64">
        <v>13758</v>
      </c>
      <c r="S55" s="64">
        <v>13557</v>
      </c>
      <c r="T55" s="64" t="s">
        <v>120</v>
      </c>
      <c r="U55" s="14">
        <v>16886</v>
      </c>
    </row>
    <row r="56" spans="1:21" ht="12.75">
      <c r="A56" s="4" t="s">
        <v>8</v>
      </c>
      <c r="B56" s="64">
        <v>14608</v>
      </c>
      <c r="C56" s="64">
        <v>14864</v>
      </c>
      <c r="D56" s="64">
        <v>14887</v>
      </c>
      <c r="E56" s="64">
        <v>14812</v>
      </c>
      <c r="F56" s="14">
        <v>19247</v>
      </c>
      <c r="G56" s="64">
        <v>14864</v>
      </c>
      <c r="H56" s="64">
        <v>15096</v>
      </c>
      <c r="I56" s="64">
        <v>15127</v>
      </c>
      <c r="J56" s="64">
        <v>15193</v>
      </c>
      <c r="K56" s="14">
        <v>19530</v>
      </c>
      <c r="L56" s="64">
        <v>15415</v>
      </c>
      <c r="M56" s="64">
        <v>15625</v>
      </c>
      <c r="N56" s="64">
        <v>15733</v>
      </c>
      <c r="O56" s="64">
        <v>15800</v>
      </c>
      <c r="P56" s="14">
        <v>20583</v>
      </c>
      <c r="Q56" s="64">
        <v>15982</v>
      </c>
      <c r="R56" s="64">
        <v>16243</v>
      </c>
      <c r="S56" s="64">
        <v>16107</v>
      </c>
      <c r="T56" s="64" t="s">
        <v>120</v>
      </c>
      <c r="U56" s="14">
        <v>20006</v>
      </c>
    </row>
    <row r="57" spans="1:21" ht="7.5" customHeight="1">
      <c r="A57" s="5"/>
      <c r="B57" s="64"/>
      <c r="C57" s="64"/>
      <c r="D57" s="64"/>
      <c r="E57" s="64"/>
      <c r="F57" s="65"/>
      <c r="G57" s="64"/>
      <c r="H57" s="64"/>
      <c r="I57" s="64"/>
      <c r="J57" s="64"/>
      <c r="K57" s="65"/>
      <c r="L57" s="64"/>
      <c r="M57" s="64"/>
      <c r="N57" s="64"/>
      <c r="O57" s="64"/>
      <c r="P57" s="65"/>
      <c r="Q57" s="64"/>
      <c r="R57" s="64"/>
      <c r="S57" s="64"/>
      <c r="T57" s="64"/>
      <c r="U57" s="65"/>
    </row>
    <row r="58" spans="1:21" ht="12.75">
      <c r="A58" s="3" t="s">
        <v>16</v>
      </c>
      <c r="B58" s="64">
        <v>16765</v>
      </c>
      <c r="C58" s="64">
        <v>17039</v>
      </c>
      <c r="D58" s="64">
        <v>17085</v>
      </c>
      <c r="E58" s="64">
        <v>17061</v>
      </c>
      <c r="F58" s="14">
        <v>22554</v>
      </c>
      <c r="G58" s="64">
        <v>16881</v>
      </c>
      <c r="H58" s="64">
        <v>17365</v>
      </c>
      <c r="I58" s="64">
        <v>17447</v>
      </c>
      <c r="J58" s="64">
        <v>17518</v>
      </c>
      <c r="K58" s="14">
        <v>22825</v>
      </c>
      <c r="L58" s="64">
        <v>17755</v>
      </c>
      <c r="M58" s="64">
        <v>18137</v>
      </c>
      <c r="N58" s="64">
        <v>18213</v>
      </c>
      <c r="O58" s="64">
        <v>18319</v>
      </c>
      <c r="P58" s="14">
        <v>24165</v>
      </c>
      <c r="Q58" s="64">
        <v>18544</v>
      </c>
      <c r="R58" s="64">
        <v>18846</v>
      </c>
      <c r="S58" s="64">
        <v>18741</v>
      </c>
      <c r="T58" s="64" t="s">
        <v>120</v>
      </c>
      <c r="U58" s="14">
        <v>23557</v>
      </c>
    </row>
    <row r="59" spans="1:21" ht="12.75">
      <c r="A59" s="4" t="s">
        <v>9</v>
      </c>
      <c r="B59" s="64">
        <v>26844</v>
      </c>
      <c r="C59" s="64">
        <v>27470</v>
      </c>
      <c r="D59" s="64">
        <v>27441</v>
      </c>
      <c r="E59" s="64">
        <v>27622</v>
      </c>
      <c r="F59" s="14">
        <v>39715</v>
      </c>
      <c r="G59" s="64">
        <v>27511</v>
      </c>
      <c r="H59" s="64">
        <v>28512</v>
      </c>
      <c r="I59" s="64">
        <v>28554</v>
      </c>
      <c r="J59" s="64">
        <v>28728</v>
      </c>
      <c r="K59" s="14">
        <v>40732</v>
      </c>
      <c r="L59" s="64">
        <v>29282</v>
      </c>
      <c r="M59" s="64">
        <v>30383</v>
      </c>
      <c r="N59" s="64">
        <v>30425</v>
      </c>
      <c r="O59" s="64">
        <v>31074</v>
      </c>
      <c r="P59" s="14">
        <v>44888</v>
      </c>
      <c r="Q59" s="64">
        <v>31396</v>
      </c>
      <c r="R59" s="64">
        <v>32274</v>
      </c>
      <c r="S59" s="64">
        <v>31888</v>
      </c>
      <c r="T59" s="64" t="s">
        <v>120</v>
      </c>
      <c r="U59" s="14">
        <v>43555</v>
      </c>
    </row>
    <row r="60" spans="1:21" ht="12.75">
      <c r="A60" s="4" t="s">
        <v>10</v>
      </c>
      <c r="B60" s="64">
        <v>26040</v>
      </c>
      <c r="C60" s="64">
        <v>26564</v>
      </c>
      <c r="D60" s="64">
        <v>26620</v>
      </c>
      <c r="E60" s="64">
        <v>26684</v>
      </c>
      <c r="F60" s="14">
        <v>35839</v>
      </c>
      <c r="G60" s="64">
        <v>26563</v>
      </c>
      <c r="H60" s="64">
        <v>27098</v>
      </c>
      <c r="I60" s="64">
        <v>27195</v>
      </c>
      <c r="J60" s="64">
        <v>27240</v>
      </c>
      <c r="K60" s="14">
        <v>36343</v>
      </c>
      <c r="L60" s="64">
        <v>27259</v>
      </c>
      <c r="M60" s="64">
        <v>27873</v>
      </c>
      <c r="N60" s="64">
        <v>28007</v>
      </c>
      <c r="O60" s="64">
        <v>28244</v>
      </c>
      <c r="P60" s="14">
        <v>38019</v>
      </c>
      <c r="Q60" s="64">
        <v>28485</v>
      </c>
      <c r="R60" s="64">
        <v>28974</v>
      </c>
      <c r="S60" s="64">
        <v>28856</v>
      </c>
      <c r="T60" s="64" t="s">
        <v>120</v>
      </c>
      <c r="U60" s="14">
        <v>36870</v>
      </c>
    </row>
    <row r="61" spans="1:21" ht="12.75">
      <c r="A61" s="4" t="s">
        <v>11</v>
      </c>
      <c r="B61" s="64">
        <v>13628</v>
      </c>
      <c r="C61" s="64">
        <v>13976</v>
      </c>
      <c r="D61" s="64">
        <v>14038</v>
      </c>
      <c r="E61" s="64">
        <v>14123</v>
      </c>
      <c r="F61" s="14">
        <v>18799</v>
      </c>
      <c r="G61" s="64">
        <v>13968</v>
      </c>
      <c r="H61" s="64">
        <v>14367</v>
      </c>
      <c r="I61" s="64">
        <v>14447</v>
      </c>
      <c r="J61" s="64">
        <v>14539</v>
      </c>
      <c r="K61" s="14">
        <v>19280</v>
      </c>
      <c r="L61" s="64">
        <v>14555</v>
      </c>
      <c r="M61" s="64">
        <v>14889</v>
      </c>
      <c r="N61" s="64">
        <v>14937</v>
      </c>
      <c r="O61" s="64">
        <v>15053</v>
      </c>
      <c r="P61" s="14">
        <v>20207</v>
      </c>
      <c r="Q61" s="64">
        <v>15240</v>
      </c>
      <c r="R61" s="64">
        <v>15541</v>
      </c>
      <c r="S61" s="64">
        <v>15517</v>
      </c>
      <c r="T61" s="64" t="s">
        <v>120</v>
      </c>
      <c r="U61" s="14">
        <v>19711</v>
      </c>
    </row>
    <row r="62" spans="1:21" ht="7.5" customHeight="1">
      <c r="A62" s="5"/>
      <c r="B62" s="64"/>
      <c r="C62" s="64"/>
      <c r="D62" s="64"/>
      <c r="E62" s="64"/>
      <c r="F62" s="65"/>
      <c r="G62" s="64"/>
      <c r="H62" s="64"/>
      <c r="I62" s="64"/>
      <c r="J62" s="64"/>
      <c r="K62" s="65"/>
      <c r="L62" s="64"/>
      <c r="M62" s="64"/>
      <c r="N62" s="64"/>
      <c r="O62" s="64"/>
      <c r="P62" s="65"/>
      <c r="Q62" s="64"/>
      <c r="R62" s="64"/>
      <c r="S62" s="64"/>
      <c r="T62" s="64"/>
      <c r="U62" s="65"/>
    </row>
    <row r="63" spans="1:21" ht="12.75">
      <c r="A63" s="6" t="s">
        <v>12</v>
      </c>
      <c r="B63" s="66">
        <v>120586</v>
      </c>
      <c r="C63" s="66">
        <v>123316</v>
      </c>
      <c r="D63" s="66">
        <v>123820</v>
      </c>
      <c r="E63" s="66">
        <v>124179</v>
      </c>
      <c r="F63" s="14">
        <v>169911</v>
      </c>
      <c r="G63" s="66">
        <v>123021</v>
      </c>
      <c r="H63" s="66">
        <v>126734</v>
      </c>
      <c r="I63" s="66">
        <v>127201</v>
      </c>
      <c r="J63" s="66">
        <v>127912</v>
      </c>
      <c r="K63" s="14">
        <v>173268</v>
      </c>
      <c r="L63" s="66">
        <v>129035</v>
      </c>
      <c r="M63" s="66">
        <v>132390</v>
      </c>
      <c r="N63" s="66">
        <v>133539</v>
      </c>
      <c r="O63" s="66">
        <v>134928</v>
      </c>
      <c r="P63" s="14">
        <v>185280</v>
      </c>
      <c r="Q63" s="66">
        <v>135473</v>
      </c>
      <c r="R63" s="66">
        <v>138393</v>
      </c>
      <c r="S63" s="66">
        <v>137666</v>
      </c>
      <c r="T63" s="66" t="s">
        <v>120</v>
      </c>
      <c r="U63" s="14">
        <v>179218</v>
      </c>
    </row>
    <row r="64" spans="1:21" ht="12.75">
      <c r="A64" s="6" t="s">
        <v>13</v>
      </c>
      <c r="B64" s="64">
        <v>5403</v>
      </c>
      <c r="C64" s="64">
        <v>5447</v>
      </c>
      <c r="D64" s="64">
        <v>5405</v>
      </c>
      <c r="E64" s="64">
        <v>5447</v>
      </c>
      <c r="F64" s="14">
        <v>7136</v>
      </c>
      <c r="G64" s="64">
        <v>5427</v>
      </c>
      <c r="H64" s="64">
        <v>5577</v>
      </c>
      <c r="I64" s="64">
        <v>5606</v>
      </c>
      <c r="J64" s="64">
        <v>5600</v>
      </c>
      <c r="K64" s="14">
        <v>7296</v>
      </c>
      <c r="L64" s="64">
        <v>5584</v>
      </c>
      <c r="M64" s="64">
        <v>5795</v>
      </c>
      <c r="N64" s="64">
        <v>5816</v>
      </c>
      <c r="O64" s="64">
        <v>5850</v>
      </c>
      <c r="P64" s="14">
        <v>7685</v>
      </c>
      <c r="Q64" s="64">
        <v>5948</v>
      </c>
      <c r="R64" s="64">
        <v>5988</v>
      </c>
      <c r="S64" s="64">
        <v>5994</v>
      </c>
      <c r="T64" s="64" t="s">
        <v>120</v>
      </c>
      <c r="U64" s="14">
        <v>7485</v>
      </c>
    </row>
    <row r="65" spans="1:21" ht="12.75">
      <c r="A65" s="6" t="s">
        <v>14</v>
      </c>
      <c r="B65" s="64">
        <v>9218</v>
      </c>
      <c r="C65" s="64">
        <v>9420</v>
      </c>
      <c r="D65" s="64">
        <v>9401</v>
      </c>
      <c r="E65" s="64">
        <v>9482</v>
      </c>
      <c r="F65" s="14">
        <v>12662</v>
      </c>
      <c r="G65" s="64">
        <v>9497</v>
      </c>
      <c r="H65" s="64">
        <v>9753</v>
      </c>
      <c r="I65" s="64">
        <v>9753</v>
      </c>
      <c r="J65" s="64">
        <v>9787</v>
      </c>
      <c r="K65" s="14">
        <v>12922</v>
      </c>
      <c r="L65" s="64">
        <v>9847</v>
      </c>
      <c r="M65" s="64">
        <v>10057</v>
      </c>
      <c r="N65" s="64">
        <v>10121</v>
      </c>
      <c r="O65" s="64">
        <v>10180</v>
      </c>
      <c r="P65" s="14">
        <v>13619</v>
      </c>
      <c r="Q65" s="64">
        <v>10312</v>
      </c>
      <c r="R65" s="64">
        <v>10384</v>
      </c>
      <c r="S65" s="64">
        <v>10341</v>
      </c>
      <c r="T65" s="64" t="s">
        <v>120</v>
      </c>
      <c r="U65" s="14">
        <v>13112</v>
      </c>
    </row>
    <row r="66" spans="1:21" ht="12.75">
      <c r="A66" s="6" t="s">
        <v>15</v>
      </c>
      <c r="B66" s="64">
        <v>9739</v>
      </c>
      <c r="C66" s="64">
        <v>10002</v>
      </c>
      <c r="D66" s="64">
        <v>10151</v>
      </c>
      <c r="E66" s="64">
        <v>10182</v>
      </c>
      <c r="F66" s="14">
        <v>12933</v>
      </c>
      <c r="G66" s="64">
        <v>10086</v>
      </c>
      <c r="H66" s="64">
        <v>10329</v>
      </c>
      <c r="I66" s="64">
        <v>10545</v>
      </c>
      <c r="J66" s="64">
        <v>10609</v>
      </c>
      <c r="K66" s="14">
        <v>13376</v>
      </c>
      <c r="L66" s="64">
        <v>10553</v>
      </c>
      <c r="M66" s="64">
        <v>11090</v>
      </c>
      <c r="N66" s="64">
        <v>11276</v>
      </c>
      <c r="O66" s="64">
        <v>11470</v>
      </c>
      <c r="P66" s="14">
        <v>14495</v>
      </c>
      <c r="Q66" s="64">
        <v>11434</v>
      </c>
      <c r="R66" s="64">
        <v>11424</v>
      </c>
      <c r="S66" s="64">
        <v>11434</v>
      </c>
      <c r="T66" s="64" t="s">
        <v>120</v>
      </c>
      <c r="U66" s="14">
        <v>14128</v>
      </c>
    </row>
    <row r="67" spans="1:21" ht="12.75">
      <c r="A67" s="6" t="s">
        <v>115</v>
      </c>
      <c r="B67" s="64">
        <v>2940</v>
      </c>
      <c r="C67" s="64">
        <v>3255</v>
      </c>
      <c r="D67" s="64">
        <v>3129</v>
      </c>
      <c r="E67" s="64">
        <v>3609</v>
      </c>
      <c r="F67" s="14">
        <v>5686</v>
      </c>
      <c r="G67" s="64">
        <v>3827</v>
      </c>
      <c r="H67" s="64">
        <v>3972</v>
      </c>
      <c r="I67" s="64">
        <v>3857</v>
      </c>
      <c r="J67" s="64">
        <v>4118</v>
      </c>
      <c r="K67" s="14">
        <v>6564</v>
      </c>
      <c r="L67" s="64">
        <v>4407</v>
      </c>
      <c r="M67" s="64">
        <v>4712</v>
      </c>
      <c r="N67" s="64">
        <v>4573</v>
      </c>
      <c r="O67" s="64">
        <v>4997</v>
      </c>
      <c r="P67" s="14">
        <v>8016</v>
      </c>
      <c r="Q67" s="64">
        <v>4987</v>
      </c>
      <c r="R67" s="64">
        <v>5370</v>
      </c>
      <c r="S67" s="64">
        <v>5567</v>
      </c>
      <c r="T67" s="64" t="s">
        <v>120</v>
      </c>
      <c r="U67" s="14">
        <v>8267</v>
      </c>
    </row>
    <row r="68" spans="1:21" ht="12.75">
      <c r="A68" s="39" t="s">
        <v>116</v>
      </c>
      <c r="B68" s="67">
        <v>0</v>
      </c>
      <c r="C68" s="67">
        <v>0</v>
      </c>
      <c r="D68" s="67">
        <v>0</v>
      </c>
      <c r="E68" s="67">
        <v>0</v>
      </c>
      <c r="F68" s="43">
        <v>0</v>
      </c>
      <c r="G68" s="67">
        <v>0</v>
      </c>
      <c r="H68" s="67">
        <v>0</v>
      </c>
      <c r="I68" s="67">
        <v>0</v>
      </c>
      <c r="J68" s="67">
        <v>0</v>
      </c>
      <c r="K68" s="43">
        <v>0</v>
      </c>
      <c r="L68" s="67">
        <v>0</v>
      </c>
      <c r="M68" s="67">
        <v>0</v>
      </c>
      <c r="N68" s="67">
        <v>0</v>
      </c>
      <c r="O68" s="67">
        <v>0</v>
      </c>
      <c r="P68" s="43">
        <v>0</v>
      </c>
      <c r="Q68" s="67">
        <v>0</v>
      </c>
      <c r="R68" s="67">
        <v>0</v>
      </c>
      <c r="S68" s="67">
        <v>0</v>
      </c>
      <c r="T68" s="67" t="s">
        <v>120</v>
      </c>
      <c r="U68" s="43">
        <v>0</v>
      </c>
    </row>
    <row r="70" ht="12.75">
      <c r="A70" s="47"/>
    </row>
  </sheetData>
  <sheetProtection/>
  <mergeCells count="5">
    <mergeCell ref="B4:F4"/>
    <mergeCell ref="A3:U3"/>
    <mergeCell ref="Q26:U26"/>
    <mergeCell ref="Q48:U48"/>
    <mergeCell ref="Q4:U4"/>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6" r:id="rId1"/>
  <headerFooter alignWithMargins="0">
    <oddFooter>&amp;C&amp;"Arial,Bold"&amp;11 Page 5</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U71"/>
  <sheetViews>
    <sheetView showGridLines="0" zoomScalePageLayoutView="0" workbookViewId="0" topLeftCell="A7">
      <selection activeCell="P30" sqref="P30"/>
    </sheetView>
  </sheetViews>
  <sheetFormatPr defaultColWidth="9.140625" defaultRowHeight="12.75"/>
  <cols>
    <col min="1" max="1" width="24.00390625" style="0" customWidth="1"/>
  </cols>
  <sheetData>
    <row r="1" spans="1:21" ht="20.25">
      <c r="A1" s="59" t="s">
        <v>111</v>
      </c>
      <c r="B1" s="44"/>
      <c r="C1" s="44"/>
      <c r="D1" s="44"/>
      <c r="E1" s="44"/>
      <c r="F1" s="44"/>
      <c r="G1" s="44"/>
      <c r="H1" s="44"/>
      <c r="I1" s="72"/>
      <c r="J1" s="44"/>
      <c r="K1" s="44"/>
      <c r="L1" s="44"/>
      <c r="M1" s="44"/>
      <c r="N1" s="44"/>
      <c r="O1" s="44"/>
      <c r="P1" s="44"/>
      <c r="Q1" s="44"/>
      <c r="R1" s="44"/>
      <c r="S1" s="44"/>
      <c r="T1" s="44"/>
      <c r="U1" s="60" t="s">
        <v>117</v>
      </c>
    </row>
    <row r="2" spans="1:21" ht="15.75">
      <c r="A2" s="44"/>
      <c r="B2" s="44"/>
      <c r="C2" s="44"/>
      <c r="D2" s="44"/>
      <c r="E2" s="44"/>
      <c r="F2" s="44"/>
      <c r="G2" s="44"/>
      <c r="H2" s="44"/>
      <c r="I2" s="44"/>
      <c r="J2" s="44"/>
      <c r="K2" s="44"/>
      <c r="L2" s="44"/>
      <c r="M2" s="44"/>
      <c r="N2" s="44"/>
      <c r="O2" s="44"/>
      <c r="P2" s="44"/>
      <c r="Q2" s="44"/>
      <c r="R2" s="44"/>
      <c r="S2" s="44"/>
      <c r="T2" s="44"/>
      <c r="U2" s="60" t="s">
        <v>118</v>
      </c>
    </row>
    <row r="3" spans="1:21" ht="15.75">
      <c r="A3" s="90" t="s">
        <v>124</v>
      </c>
      <c r="B3" s="90"/>
      <c r="C3" s="90"/>
      <c r="D3" s="90"/>
      <c r="E3" s="90"/>
      <c r="F3" s="90"/>
      <c r="G3" s="90"/>
      <c r="H3" s="90"/>
      <c r="I3" s="90"/>
      <c r="J3" s="90"/>
      <c r="K3" s="90"/>
      <c r="L3" s="90"/>
      <c r="M3" s="90"/>
      <c r="N3" s="90"/>
      <c r="O3" s="90"/>
      <c r="P3" s="90"/>
      <c r="Q3" s="90"/>
      <c r="R3" s="90"/>
      <c r="S3" s="90"/>
      <c r="T3" s="90"/>
      <c r="U3" s="90"/>
    </row>
    <row r="4" spans="1:21" ht="12.75">
      <c r="A4" s="44"/>
      <c r="B4" s="91"/>
      <c r="C4" s="91"/>
      <c r="D4" s="91"/>
      <c r="E4" s="91"/>
      <c r="F4" s="91"/>
      <c r="G4" s="58"/>
      <c r="H4" s="58"/>
      <c r="I4" s="58"/>
      <c r="J4" s="58"/>
      <c r="K4" s="58"/>
      <c r="L4" s="49"/>
      <c r="M4" s="76"/>
      <c r="N4" s="76"/>
      <c r="O4" s="76"/>
      <c r="P4" s="76"/>
      <c r="Q4" s="88" t="s">
        <v>69</v>
      </c>
      <c r="R4" s="88"/>
      <c r="S4" s="88"/>
      <c r="T4" s="88"/>
      <c r="U4" s="88"/>
    </row>
    <row r="5" spans="1:21" ht="14.25">
      <c r="A5" s="40" t="s">
        <v>75</v>
      </c>
      <c r="B5" s="45" t="s">
        <v>86</v>
      </c>
      <c r="C5" s="45" t="s">
        <v>87</v>
      </c>
      <c r="D5" s="45" t="s">
        <v>88</v>
      </c>
      <c r="E5" s="45" t="s">
        <v>89</v>
      </c>
      <c r="F5" s="45" t="s">
        <v>90</v>
      </c>
      <c r="G5" s="45" t="s">
        <v>91</v>
      </c>
      <c r="H5" s="45" t="s">
        <v>92</v>
      </c>
      <c r="I5" s="45" t="s">
        <v>93</v>
      </c>
      <c r="J5" s="45" t="s">
        <v>94</v>
      </c>
      <c r="K5" s="45" t="s">
        <v>95</v>
      </c>
      <c r="L5" s="45" t="s">
        <v>96</v>
      </c>
      <c r="M5" s="45" t="s">
        <v>97</v>
      </c>
      <c r="N5" s="45" t="s">
        <v>98</v>
      </c>
      <c r="O5" s="45" t="s">
        <v>99</v>
      </c>
      <c r="P5" s="45" t="s">
        <v>100</v>
      </c>
      <c r="Q5" s="45" t="s">
        <v>106</v>
      </c>
      <c r="R5" s="45" t="s">
        <v>107</v>
      </c>
      <c r="S5" s="45" t="s">
        <v>108</v>
      </c>
      <c r="T5" s="45" t="s">
        <v>109</v>
      </c>
      <c r="U5" s="45" t="s">
        <v>110</v>
      </c>
    </row>
    <row r="6" spans="1:21" ht="12.75">
      <c r="A6" s="2" t="s">
        <v>3</v>
      </c>
      <c r="B6" s="62">
        <v>106965</v>
      </c>
      <c r="C6" s="61">
        <v>109800</v>
      </c>
      <c r="D6" s="61">
        <v>111195</v>
      </c>
      <c r="E6" s="61">
        <v>112292</v>
      </c>
      <c r="F6" s="61">
        <v>146312</v>
      </c>
      <c r="G6" s="61">
        <v>110682</v>
      </c>
      <c r="H6" s="61">
        <v>113863</v>
      </c>
      <c r="I6" s="61">
        <v>115342</v>
      </c>
      <c r="J6" s="61">
        <v>116795</v>
      </c>
      <c r="K6" s="61">
        <v>151645</v>
      </c>
      <c r="L6" s="61">
        <v>114948</v>
      </c>
      <c r="M6" s="61">
        <v>118525</v>
      </c>
      <c r="N6" s="61">
        <v>119897</v>
      </c>
      <c r="O6" s="61">
        <v>121472</v>
      </c>
      <c r="P6" s="61">
        <v>157919</v>
      </c>
      <c r="Q6" s="61">
        <v>122507</v>
      </c>
      <c r="R6" s="61">
        <v>123438</v>
      </c>
      <c r="S6" s="61">
        <v>123169</v>
      </c>
      <c r="T6" s="61" t="s">
        <v>120</v>
      </c>
      <c r="U6" s="61">
        <v>153817</v>
      </c>
    </row>
    <row r="7" spans="1:21" ht="12.75">
      <c r="A7" s="3" t="s">
        <v>4</v>
      </c>
      <c r="B7" s="64">
        <v>2157</v>
      </c>
      <c r="C7" s="64">
        <v>2224</v>
      </c>
      <c r="D7" s="64">
        <v>2245</v>
      </c>
      <c r="E7" s="64">
        <v>2276</v>
      </c>
      <c r="F7" s="14">
        <v>2877</v>
      </c>
      <c r="G7" s="64">
        <v>2220</v>
      </c>
      <c r="H7" s="64">
        <v>2278</v>
      </c>
      <c r="I7" s="64">
        <v>2284</v>
      </c>
      <c r="J7" s="64">
        <v>2262</v>
      </c>
      <c r="K7" s="14">
        <v>2939</v>
      </c>
      <c r="L7" s="64">
        <v>2277</v>
      </c>
      <c r="M7" s="64">
        <v>2324</v>
      </c>
      <c r="N7" s="64">
        <v>2314</v>
      </c>
      <c r="O7" s="64">
        <v>2349</v>
      </c>
      <c r="P7" s="14">
        <v>2978</v>
      </c>
      <c r="Q7" s="64">
        <v>2362</v>
      </c>
      <c r="R7" s="64">
        <v>2376</v>
      </c>
      <c r="S7" s="64">
        <v>2358</v>
      </c>
      <c r="T7" s="64" t="s">
        <v>120</v>
      </c>
      <c r="U7" s="14">
        <v>2890</v>
      </c>
    </row>
    <row r="8" spans="1:21" ht="12.75">
      <c r="A8" s="4" t="s">
        <v>5</v>
      </c>
      <c r="B8" s="64">
        <v>9520</v>
      </c>
      <c r="C8" s="64">
        <v>9696</v>
      </c>
      <c r="D8" s="64">
        <v>9832</v>
      </c>
      <c r="E8" s="64">
        <v>9915</v>
      </c>
      <c r="F8" s="14">
        <v>12679</v>
      </c>
      <c r="G8" s="64">
        <v>9732</v>
      </c>
      <c r="H8" s="64">
        <v>10050</v>
      </c>
      <c r="I8" s="64">
        <v>10206</v>
      </c>
      <c r="J8" s="64">
        <v>10234</v>
      </c>
      <c r="K8" s="14">
        <v>12985</v>
      </c>
      <c r="L8" s="64">
        <v>9958</v>
      </c>
      <c r="M8" s="64">
        <v>10287</v>
      </c>
      <c r="N8" s="64">
        <v>10462</v>
      </c>
      <c r="O8" s="64">
        <v>10548</v>
      </c>
      <c r="P8" s="14">
        <v>13368</v>
      </c>
      <c r="Q8" s="64">
        <v>10610</v>
      </c>
      <c r="R8" s="64">
        <v>10654</v>
      </c>
      <c r="S8" s="64">
        <v>10703</v>
      </c>
      <c r="T8" s="64" t="s">
        <v>120</v>
      </c>
      <c r="U8" s="14">
        <v>13027</v>
      </c>
    </row>
    <row r="9" spans="1:21" ht="12.75">
      <c r="A9" s="4" t="s">
        <v>82</v>
      </c>
      <c r="B9" s="64">
        <v>7403</v>
      </c>
      <c r="C9" s="64">
        <v>7583</v>
      </c>
      <c r="D9" s="64">
        <v>7721</v>
      </c>
      <c r="E9" s="64">
        <v>7751</v>
      </c>
      <c r="F9" s="14">
        <v>9895</v>
      </c>
      <c r="G9" s="64">
        <v>7681</v>
      </c>
      <c r="H9" s="64">
        <v>7846</v>
      </c>
      <c r="I9" s="64">
        <v>7872</v>
      </c>
      <c r="J9" s="64">
        <v>8005</v>
      </c>
      <c r="K9" s="14">
        <v>10168</v>
      </c>
      <c r="L9" s="64">
        <v>7846</v>
      </c>
      <c r="M9" s="64">
        <v>8041</v>
      </c>
      <c r="N9" s="64">
        <v>8180</v>
      </c>
      <c r="O9" s="64">
        <v>8226</v>
      </c>
      <c r="P9" s="14">
        <v>10370</v>
      </c>
      <c r="Q9" s="64">
        <v>8213</v>
      </c>
      <c r="R9" s="64">
        <v>8300</v>
      </c>
      <c r="S9" s="64">
        <v>8348</v>
      </c>
      <c r="T9" s="64" t="s">
        <v>120</v>
      </c>
      <c r="U9" s="14">
        <v>10077</v>
      </c>
    </row>
    <row r="10" spans="1:21" ht="12.75">
      <c r="A10" s="5"/>
      <c r="B10" s="64"/>
      <c r="C10" s="64"/>
      <c r="D10" s="64"/>
      <c r="E10" s="64"/>
      <c r="F10" s="14"/>
      <c r="G10" s="64"/>
      <c r="H10" s="64"/>
      <c r="I10" s="64"/>
      <c r="J10" s="64"/>
      <c r="K10" s="14"/>
      <c r="L10" s="64"/>
      <c r="M10" s="64"/>
      <c r="N10" s="64"/>
      <c r="O10" s="64"/>
      <c r="P10" s="14"/>
      <c r="Q10" s="64"/>
      <c r="R10" s="64"/>
      <c r="S10" s="64"/>
      <c r="T10" s="64"/>
      <c r="U10" s="14"/>
    </row>
    <row r="11" spans="1:21" ht="12.75">
      <c r="A11" s="4" t="s">
        <v>7</v>
      </c>
      <c r="B11" s="64">
        <v>8050</v>
      </c>
      <c r="C11" s="64">
        <v>8227</v>
      </c>
      <c r="D11" s="64">
        <v>8351</v>
      </c>
      <c r="E11" s="64">
        <v>8417</v>
      </c>
      <c r="F11" s="14">
        <v>10673</v>
      </c>
      <c r="G11" s="64">
        <v>8343</v>
      </c>
      <c r="H11" s="64">
        <v>8459</v>
      </c>
      <c r="I11" s="64">
        <v>8507</v>
      </c>
      <c r="J11" s="64">
        <v>8630</v>
      </c>
      <c r="K11" s="14">
        <v>11017</v>
      </c>
      <c r="L11" s="64">
        <v>8589</v>
      </c>
      <c r="M11" s="64">
        <v>8754</v>
      </c>
      <c r="N11" s="64">
        <v>8801</v>
      </c>
      <c r="O11" s="64">
        <v>8831</v>
      </c>
      <c r="P11" s="14">
        <v>11363</v>
      </c>
      <c r="Q11" s="64">
        <v>8922</v>
      </c>
      <c r="R11" s="64">
        <v>9010</v>
      </c>
      <c r="S11" s="64">
        <v>8873</v>
      </c>
      <c r="T11" s="64" t="s">
        <v>120</v>
      </c>
      <c r="U11" s="14">
        <v>10923</v>
      </c>
    </row>
    <row r="12" spans="1:21" ht="12.75">
      <c r="A12" s="4" t="s">
        <v>8</v>
      </c>
      <c r="B12" s="64">
        <v>9064</v>
      </c>
      <c r="C12" s="64">
        <v>9297</v>
      </c>
      <c r="D12" s="64">
        <v>9391</v>
      </c>
      <c r="E12" s="64">
        <v>9403</v>
      </c>
      <c r="F12" s="14">
        <v>11928</v>
      </c>
      <c r="G12" s="64">
        <v>9324</v>
      </c>
      <c r="H12" s="64">
        <v>9537</v>
      </c>
      <c r="I12" s="64">
        <v>9636</v>
      </c>
      <c r="J12" s="64">
        <v>9761</v>
      </c>
      <c r="K12" s="14">
        <v>12283</v>
      </c>
      <c r="L12" s="64">
        <v>9608</v>
      </c>
      <c r="M12" s="64">
        <v>9792</v>
      </c>
      <c r="N12" s="64">
        <v>9894</v>
      </c>
      <c r="O12" s="64">
        <v>10009</v>
      </c>
      <c r="P12" s="14">
        <v>12613</v>
      </c>
      <c r="Q12" s="64">
        <v>10096</v>
      </c>
      <c r="R12" s="64">
        <v>10245</v>
      </c>
      <c r="S12" s="64">
        <v>10204</v>
      </c>
      <c r="T12" s="64" t="s">
        <v>120</v>
      </c>
      <c r="U12" s="14">
        <v>12332</v>
      </c>
    </row>
    <row r="13" spans="1:21" ht="12.75">
      <c r="A13" s="5"/>
      <c r="B13" s="64"/>
      <c r="C13" s="64"/>
      <c r="D13" s="64"/>
      <c r="E13" s="64"/>
      <c r="F13" s="65"/>
      <c r="G13" s="64"/>
      <c r="H13" s="64"/>
      <c r="I13" s="64"/>
      <c r="J13" s="64"/>
      <c r="K13" s="65"/>
      <c r="L13" s="64"/>
      <c r="M13" s="64"/>
      <c r="N13" s="64"/>
      <c r="O13" s="64"/>
      <c r="P13" s="65"/>
      <c r="Q13" s="64"/>
      <c r="R13" s="64"/>
      <c r="S13" s="64"/>
      <c r="T13" s="64"/>
      <c r="U13" s="65"/>
    </row>
    <row r="14" spans="1:21" ht="12.75">
      <c r="A14" s="3" t="s">
        <v>16</v>
      </c>
      <c r="B14" s="64">
        <v>10886</v>
      </c>
      <c r="C14" s="64">
        <v>11157</v>
      </c>
      <c r="D14" s="64">
        <v>11295</v>
      </c>
      <c r="E14" s="64">
        <v>11338</v>
      </c>
      <c r="F14" s="14">
        <v>14700</v>
      </c>
      <c r="G14" s="64">
        <v>11125</v>
      </c>
      <c r="H14" s="64">
        <v>11456</v>
      </c>
      <c r="I14" s="64">
        <v>11690</v>
      </c>
      <c r="J14" s="64">
        <v>11824</v>
      </c>
      <c r="K14" s="14">
        <v>15148</v>
      </c>
      <c r="L14" s="64">
        <v>11715</v>
      </c>
      <c r="M14" s="64">
        <v>12042</v>
      </c>
      <c r="N14" s="64">
        <v>12201</v>
      </c>
      <c r="O14" s="64">
        <v>12258</v>
      </c>
      <c r="P14" s="14">
        <v>15828</v>
      </c>
      <c r="Q14" s="64">
        <v>12338</v>
      </c>
      <c r="R14" s="64">
        <v>12479</v>
      </c>
      <c r="S14" s="64">
        <v>12495</v>
      </c>
      <c r="T14" s="64" t="s">
        <v>120</v>
      </c>
      <c r="U14" s="14">
        <v>15498</v>
      </c>
    </row>
    <row r="15" spans="1:21" ht="12.75">
      <c r="A15" s="4" t="s">
        <v>9</v>
      </c>
      <c r="B15" s="64">
        <v>15429</v>
      </c>
      <c r="C15" s="64">
        <v>16023</v>
      </c>
      <c r="D15" s="64">
        <v>16132</v>
      </c>
      <c r="E15" s="64">
        <v>16447</v>
      </c>
      <c r="F15" s="14">
        <v>22637</v>
      </c>
      <c r="G15" s="64">
        <v>16247</v>
      </c>
      <c r="H15" s="64">
        <v>16941</v>
      </c>
      <c r="I15" s="64">
        <v>17180</v>
      </c>
      <c r="J15" s="64">
        <v>17543</v>
      </c>
      <c r="K15" s="14">
        <v>23899</v>
      </c>
      <c r="L15" s="64">
        <v>17280</v>
      </c>
      <c r="M15" s="64">
        <v>18032</v>
      </c>
      <c r="N15" s="64">
        <v>18144</v>
      </c>
      <c r="O15" s="64">
        <v>18517</v>
      </c>
      <c r="P15" s="14">
        <v>25515</v>
      </c>
      <c r="Q15" s="64">
        <v>18973</v>
      </c>
      <c r="R15" s="64">
        <v>19116</v>
      </c>
      <c r="S15" s="64">
        <v>18889</v>
      </c>
      <c r="T15" s="64" t="s">
        <v>120</v>
      </c>
      <c r="U15" s="14">
        <v>24947</v>
      </c>
    </row>
    <row r="16" spans="1:21" ht="12.75">
      <c r="A16" s="4" t="s">
        <v>10</v>
      </c>
      <c r="B16" s="64">
        <v>17341</v>
      </c>
      <c r="C16" s="64">
        <v>17679</v>
      </c>
      <c r="D16" s="64">
        <v>17906</v>
      </c>
      <c r="E16" s="64">
        <v>18074</v>
      </c>
      <c r="F16" s="14">
        <v>23745</v>
      </c>
      <c r="G16" s="64">
        <v>17785</v>
      </c>
      <c r="H16" s="64">
        <v>18206</v>
      </c>
      <c r="I16" s="64">
        <v>18370</v>
      </c>
      <c r="J16" s="64">
        <v>18586</v>
      </c>
      <c r="K16" s="14">
        <v>24483</v>
      </c>
      <c r="L16" s="64">
        <v>18267</v>
      </c>
      <c r="M16" s="64">
        <v>18707</v>
      </c>
      <c r="N16" s="64">
        <v>18876</v>
      </c>
      <c r="O16" s="64">
        <v>19182</v>
      </c>
      <c r="P16" s="14">
        <v>25163</v>
      </c>
      <c r="Q16" s="64">
        <v>19248</v>
      </c>
      <c r="R16" s="64">
        <v>19361</v>
      </c>
      <c r="S16" s="64">
        <v>19324</v>
      </c>
      <c r="T16" s="64" t="s">
        <v>120</v>
      </c>
      <c r="U16" s="14">
        <v>24268</v>
      </c>
    </row>
    <row r="17" spans="1:21" ht="12.75">
      <c r="A17" s="4" t="s">
        <v>11</v>
      </c>
      <c r="B17" s="64">
        <v>8958</v>
      </c>
      <c r="C17" s="64">
        <v>9244</v>
      </c>
      <c r="D17" s="64">
        <v>9354</v>
      </c>
      <c r="E17" s="64">
        <v>9528</v>
      </c>
      <c r="F17" s="14">
        <v>12513</v>
      </c>
      <c r="G17" s="64">
        <v>9284</v>
      </c>
      <c r="H17" s="64">
        <v>9546</v>
      </c>
      <c r="I17" s="64">
        <v>9753</v>
      </c>
      <c r="J17" s="64">
        <v>9886</v>
      </c>
      <c r="K17" s="14">
        <v>12982</v>
      </c>
      <c r="L17" s="64">
        <v>9711</v>
      </c>
      <c r="M17" s="64">
        <v>9902</v>
      </c>
      <c r="N17" s="64">
        <v>10048</v>
      </c>
      <c r="O17" s="64">
        <v>10226</v>
      </c>
      <c r="P17" s="14">
        <v>13397</v>
      </c>
      <c r="Q17" s="64">
        <v>10352</v>
      </c>
      <c r="R17" s="64">
        <v>10442</v>
      </c>
      <c r="S17" s="64">
        <v>10463</v>
      </c>
      <c r="T17" s="64" t="s">
        <v>120</v>
      </c>
      <c r="U17" s="14">
        <v>13177</v>
      </c>
    </row>
    <row r="18" spans="1:21" ht="12.75">
      <c r="A18" s="5"/>
      <c r="B18" s="64"/>
      <c r="C18" s="64"/>
      <c r="D18" s="64"/>
      <c r="E18" s="64"/>
      <c r="F18" s="65"/>
      <c r="G18" s="64"/>
      <c r="H18" s="64"/>
      <c r="I18" s="64"/>
      <c r="J18" s="64"/>
      <c r="K18" s="65"/>
      <c r="L18" s="64"/>
      <c r="M18" s="64"/>
      <c r="N18" s="64"/>
      <c r="O18" s="64"/>
      <c r="P18" s="65"/>
      <c r="Q18" s="64"/>
      <c r="R18" s="64"/>
      <c r="S18" s="64"/>
      <c r="T18" s="64"/>
      <c r="U18" s="65"/>
    </row>
    <row r="19" spans="1:21" ht="12.75">
      <c r="A19" s="6" t="s">
        <v>12</v>
      </c>
      <c r="B19" s="66">
        <v>88808</v>
      </c>
      <c r="C19" s="66">
        <v>91131</v>
      </c>
      <c r="D19" s="66">
        <v>92228</v>
      </c>
      <c r="E19" s="66">
        <v>93148</v>
      </c>
      <c r="F19" s="14">
        <v>121648</v>
      </c>
      <c r="G19" s="66">
        <v>91741</v>
      </c>
      <c r="H19" s="66">
        <v>94318</v>
      </c>
      <c r="I19" s="66">
        <v>95498</v>
      </c>
      <c r="J19" s="66">
        <v>96731</v>
      </c>
      <c r="K19" s="14">
        <v>125904</v>
      </c>
      <c r="L19" s="66">
        <v>95251</v>
      </c>
      <c r="M19" s="66">
        <v>97881</v>
      </c>
      <c r="N19" s="66">
        <v>98919</v>
      </c>
      <c r="O19" s="66">
        <v>100145</v>
      </c>
      <c r="P19" s="14">
        <v>130595</v>
      </c>
      <c r="Q19" s="66">
        <v>101114</v>
      </c>
      <c r="R19" s="66">
        <v>101983</v>
      </c>
      <c r="S19" s="66">
        <v>101657</v>
      </c>
      <c r="T19" s="66" t="s">
        <v>120</v>
      </c>
      <c r="U19" s="14">
        <v>127139</v>
      </c>
    </row>
    <row r="20" spans="1:21" ht="12.75">
      <c r="A20" s="6" t="s">
        <v>13</v>
      </c>
      <c r="B20" s="64">
        <v>3090</v>
      </c>
      <c r="C20" s="64">
        <v>3166</v>
      </c>
      <c r="D20" s="64">
        <v>3172</v>
      </c>
      <c r="E20" s="64">
        <v>3212</v>
      </c>
      <c r="F20" s="14">
        <v>4179</v>
      </c>
      <c r="G20" s="64">
        <v>3167</v>
      </c>
      <c r="H20" s="64">
        <v>3300</v>
      </c>
      <c r="I20" s="64">
        <v>3313</v>
      </c>
      <c r="J20" s="64">
        <v>3354</v>
      </c>
      <c r="K20" s="14">
        <v>4390</v>
      </c>
      <c r="L20" s="64">
        <v>3237</v>
      </c>
      <c r="M20" s="64">
        <v>3408</v>
      </c>
      <c r="N20" s="64">
        <v>3420</v>
      </c>
      <c r="O20" s="64">
        <v>3500</v>
      </c>
      <c r="P20" s="14">
        <v>4525</v>
      </c>
      <c r="Q20" s="64">
        <v>3501</v>
      </c>
      <c r="R20" s="64">
        <v>3532</v>
      </c>
      <c r="S20" s="64">
        <v>3554</v>
      </c>
      <c r="T20" s="64" t="s">
        <v>120</v>
      </c>
      <c r="U20" s="14">
        <v>4419</v>
      </c>
    </row>
    <row r="21" spans="1:21" ht="12.75">
      <c r="A21" s="6" t="s">
        <v>14</v>
      </c>
      <c r="B21" s="64">
        <v>5394</v>
      </c>
      <c r="C21" s="64">
        <v>5548</v>
      </c>
      <c r="D21" s="64">
        <v>5631</v>
      </c>
      <c r="E21" s="64">
        <v>5739</v>
      </c>
      <c r="F21" s="14">
        <v>7588</v>
      </c>
      <c r="G21" s="64">
        <v>5656</v>
      </c>
      <c r="H21" s="64">
        <v>5841</v>
      </c>
      <c r="I21" s="64">
        <v>5922</v>
      </c>
      <c r="J21" s="64">
        <v>5985</v>
      </c>
      <c r="K21" s="14">
        <v>7887</v>
      </c>
      <c r="L21" s="64">
        <v>5876</v>
      </c>
      <c r="M21" s="64">
        <v>6094</v>
      </c>
      <c r="N21" s="64">
        <v>6171</v>
      </c>
      <c r="O21" s="64">
        <v>6212</v>
      </c>
      <c r="P21" s="14">
        <v>8224</v>
      </c>
      <c r="Q21" s="64">
        <v>6308</v>
      </c>
      <c r="R21" s="64">
        <v>6317</v>
      </c>
      <c r="S21" s="64">
        <v>6348</v>
      </c>
      <c r="T21" s="64" t="s">
        <v>120</v>
      </c>
      <c r="U21" s="14">
        <v>7967</v>
      </c>
    </row>
    <row r="22" spans="1:21" ht="12.75">
      <c r="A22" s="6" t="s">
        <v>15</v>
      </c>
      <c r="B22" s="64">
        <v>8714</v>
      </c>
      <c r="C22" s="64">
        <v>8957</v>
      </c>
      <c r="D22" s="64">
        <v>9130</v>
      </c>
      <c r="E22" s="64">
        <v>9137</v>
      </c>
      <c r="F22" s="14">
        <v>11587</v>
      </c>
      <c r="G22" s="64">
        <v>9009</v>
      </c>
      <c r="H22" s="64">
        <v>9248</v>
      </c>
      <c r="I22" s="64">
        <v>9437</v>
      </c>
      <c r="J22" s="64">
        <v>9550</v>
      </c>
      <c r="K22" s="14">
        <v>11972</v>
      </c>
      <c r="L22" s="64">
        <v>9437</v>
      </c>
      <c r="M22" s="64">
        <v>9972</v>
      </c>
      <c r="N22" s="64">
        <v>10169</v>
      </c>
      <c r="O22" s="64">
        <v>10340</v>
      </c>
      <c r="P22" s="14">
        <v>13012</v>
      </c>
      <c r="Q22" s="64">
        <v>10273</v>
      </c>
      <c r="R22" s="64">
        <v>10270</v>
      </c>
      <c r="S22" s="64">
        <v>10292</v>
      </c>
      <c r="T22" s="64" t="s">
        <v>120</v>
      </c>
      <c r="U22" s="14">
        <v>12663</v>
      </c>
    </row>
    <row r="23" spans="1:21" ht="12.75">
      <c r="A23" s="6" t="s">
        <v>115</v>
      </c>
      <c r="B23" s="64">
        <v>960</v>
      </c>
      <c r="C23" s="64">
        <v>998</v>
      </c>
      <c r="D23" s="64">
        <v>1034</v>
      </c>
      <c r="E23" s="64">
        <v>1056</v>
      </c>
      <c r="F23" s="14">
        <v>1310</v>
      </c>
      <c r="G23" s="64">
        <v>1109</v>
      </c>
      <c r="H23" s="64">
        <v>1156</v>
      </c>
      <c r="I23" s="64">
        <v>1172</v>
      </c>
      <c r="J23" s="64">
        <v>1176</v>
      </c>
      <c r="K23" s="14">
        <v>1492</v>
      </c>
      <c r="L23" s="64">
        <v>1147</v>
      </c>
      <c r="M23" s="64">
        <v>1170</v>
      </c>
      <c r="N23" s="64">
        <v>1217</v>
      </c>
      <c r="O23" s="64">
        <v>1274</v>
      </c>
      <c r="P23" s="14">
        <v>1563</v>
      </c>
      <c r="Q23" s="64">
        <v>1311</v>
      </c>
      <c r="R23" s="64">
        <v>1337</v>
      </c>
      <c r="S23" s="64">
        <v>1318</v>
      </c>
      <c r="T23" s="64" t="s">
        <v>120</v>
      </c>
      <c r="U23" s="14">
        <v>1630</v>
      </c>
    </row>
    <row r="24" spans="1:21" ht="12.75">
      <c r="A24" s="39" t="s">
        <v>116</v>
      </c>
      <c r="B24" s="67">
        <v>0</v>
      </c>
      <c r="C24" s="67">
        <v>0</v>
      </c>
      <c r="D24" s="67">
        <v>0</v>
      </c>
      <c r="E24" s="67">
        <v>0</v>
      </c>
      <c r="F24" s="43">
        <v>0</v>
      </c>
      <c r="G24" s="67">
        <v>0</v>
      </c>
      <c r="H24" s="67">
        <v>0</v>
      </c>
      <c r="I24" s="67">
        <v>0</v>
      </c>
      <c r="J24" s="67">
        <v>0</v>
      </c>
      <c r="K24" s="43">
        <v>0</v>
      </c>
      <c r="L24" s="67">
        <v>0</v>
      </c>
      <c r="M24" s="67">
        <v>0</v>
      </c>
      <c r="N24" s="67">
        <v>0</v>
      </c>
      <c r="O24" s="67">
        <v>0</v>
      </c>
      <c r="P24" s="43">
        <v>0</v>
      </c>
      <c r="Q24" s="67">
        <v>0</v>
      </c>
      <c r="R24" s="67">
        <v>0</v>
      </c>
      <c r="S24" s="67">
        <v>0</v>
      </c>
      <c r="T24" s="67" t="s">
        <v>120</v>
      </c>
      <c r="U24" s="43">
        <v>0</v>
      </c>
    </row>
    <row r="25" spans="1:21" ht="12.75">
      <c r="A25" s="7"/>
      <c r="B25" s="49"/>
      <c r="C25" s="49"/>
      <c r="D25" s="49"/>
      <c r="E25" s="49"/>
      <c r="F25" s="49"/>
      <c r="G25" s="49"/>
      <c r="H25" s="49"/>
      <c r="I25" s="49"/>
      <c r="J25" s="49"/>
      <c r="K25" s="49"/>
      <c r="L25" s="49"/>
      <c r="M25" s="49"/>
      <c r="N25" s="49"/>
      <c r="O25" s="49"/>
      <c r="P25" s="49"/>
      <c r="Q25" s="49"/>
      <c r="R25" s="49"/>
      <c r="S25" s="49"/>
      <c r="T25" s="49"/>
      <c r="U25" s="49"/>
    </row>
    <row r="26" spans="1:21" ht="12.75">
      <c r="A26" s="7"/>
      <c r="B26" s="49"/>
      <c r="C26" s="49"/>
      <c r="D26" s="49"/>
      <c r="E26" s="49"/>
      <c r="F26" s="49"/>
      <c r="G26" s="49"/>
      <c r="H26" s="49"/>
      <c r="I26" s="49"/>
      <c r="J26" s="49"/>
      <c r="K26" s="49"/>
      <c r="L26" s="49"/>
      <c r="M26" s="63"/>
      <c r="N26" s="63"/>
      <c r="O26" s="63"/>
      <c r="P26" s="63"/>
      <c r="Q26" s="88" t="s">
        <v>69</v>
      </c>
      <c r="R26" s="88"/>
      <c r="S26" s="88"/>
      <c r="T26" s="88"/>
      <c r="U26" s="88"/>
    </row>
    <row r="27" spans="1:21" ht="14.25">
      <c r="A27" s="40" t="s">
        <v>76</v>
      </c>
      <c r="B27" s="45" t="s">
        <v>86</v>
      </c>
      <c r="C27" s="45" t="s">
        <v>87</v>
      </c>
      <c r="D27" s="45" t="s">
        <v>88</v>
      </c>
      <c r="E27" s="45" t="s">
        <v>89</v>
      </c>
      <c r="F27" s="45" t="s">
        <v>90</v>
      </c>
      <c r="G27" s="45" t="s">
        <v>91</v>
      </c>
      <c r="H27" s="45" t="s">
        <v>92</v>
      </c>
      <c r="I27" s="45" t="s">
        <v>93</v>
      </c>
      <c r="J27" s="45" t="s">
        <v>94</v>
      </c>
      <c r="K27" s="45" t="s">
        <v>95</v>
      </c>
      <c r="L27" s="45" t="s">
        <v>96</v>
      </c>
      <c r="M27" s="45" t="s">
        <v>97</v>
      </c>
      <c r="N27" s="45" t="s">
        <v>98</v>
      </c>
      <c r="O27" s="45" t="s">
        <v>99</v>
      </c>
      <c r="P27" s="45" t="s">
        <v>100</v>
      </c>
      <c r="Q27" s="45" t="s">
        <v>106</v>
      </c>
      <c r="R27" s="45" t="s">
        <v>107</v>
      </c>
      <c r="S27" s="45" t="s">
        <v>108</v>
      </c>
      <c r="T27" s="45" t="s">
        <v>109</v>
      </c>
      <c r="U27" s="45" t="s">
        <v>110</v>
      </c>
    </row>
    <row r="28" spans="1:21" ht="12.75">
      <c r="A28" s="2" t="s">
        <v>3</v>
      </c>
      <c r="B28" s="62">
        <v>63797</v>
      </c>
      <c r="C28" s="61">
        <v>65087</v>
      </c>
      <c r="D28" s="61">
        <v>64481</v>
      </c>
      <c r="E28" s="61">
        <v>64138</v>
      </c>
      <c r="F28" s="61">
        <v>99271</v>
      </c>
      <c r="G28" s="61">
        <v>64373</v>
      </c>
      <c r="H28" s="61">
        <v>66573</v>
      </c>
      <c r="I28" s="61">
        <v>65932</v>
      </c>
      <c r="J28" s="61">
        <v>65517</v>
      </c>
      <c r="K28" s="61">
        <v>99694</v>
      </c>
      <c r="L28" s="61">
        <v>68304</v>
      </c>
      <c r="M28" s="61">
        <v>69879</v>
      </c>
      <c r="N28" s="61">
        <v>70142</v>
      </c>
      <c r="O28" s="61">
        <v>70523</v>
      </c>
      <c r="P28" s="61">
        <v>109796</v>
      </c>
      <c r="Q28" s="61">
        <v>70072</v>
      </c>
      <c r="R28" s="61">
        <v>73182</v>
      </c>
      <c r="S28" s="61">
        <v>72611</v>
      </c>
      <c r="T28" s="61" t="s">
        <v>120</v>
      </c>
      <c r="U28" s="61">
        <v>104448</v>
      </c>
    </row>
    <row r="29" spans="1:21" ht="12.75">
      <c r="A29" s="3" t="s">
        <v>4</v>
      </c>
      <c r="B29" s="64">
        <v>1266</v>
      </c>
      <c r="C29" s="64">
        <v>1288</v>
      </c>
      <c r="D29" s="64">
        <v>1240</v>
      </c>
      <c r="E29" s="64">
        <v>1239</v>
      </c>
      <c r="F29" s="14">
        <v>1929</v>
      </c>
      <c r="G29" s="64">
        <v>1229</v>
      </c>
      <c r="H29" s="64">
        <v>1294</v>
      </c>
      <c r="I29" s="64">
        <v>1229</v>
      </c>
      <c r="J29" s="64">
        <v>1234</v>
      </c>
      <c r="K29" s="14">
        <v>1886</v>
      </c>
      <c r="L29" s="64">
        <v>1326</v>
      </c>
      <c r="M29" s="64">
        <v>1327</v>
      </c>
      <c r="N29" s="64">
        <v>1304</v>
      </c>
      <c r="O29" s="64">
        <v>1291</v>
      </c>
      <c r="P29" s="14">
        <v>2027</v>
      </c>
      <c r="Q29" s="64">
        <v>1327</v>
      </c>
      <c r="R29" s="64">
        <v>1345</v>
      </c>
      <c r="S29" s="64">
        <v>1322</v>
      </c>
      <c r="T29" s="64" t="s">
        <v>120</v>
      </c>
      <c r="U29" s="14">
        <v>1894</v>
      </c>
    </row>
    <row r="30" spans="1:21" ht="12.75">
      <c r="A30" s="4" t="s">
        <v>5</v>
      </c>
      <c r="B30" s="64">
        <v>6138</v>
      </c>
      <c r="C30" s="64">
        <v>6214</v>
      </c>
      <c r="D30" s="64">
        <v>6273</v>
      </c>
      <c r="E30" s="64">
        <v>6158</v>
      </c>
      <c r="F30" s="14">
        <v>9138</v>
      </c>
      <c r="G30" s="64">
        <v>6186</v>
      </c>
      <c r="H30" s="64">
        <v>6363</v>
      </c>
      <c r="I30" s="64">
        <v>6364</v>
      </c>
      <c r="J30" s="64">
        <v>6235</v>
      </c>
      <c r="K30" s="14">
        <v>9150</v>
      </c>
      <c r="L30" s="64">
        <v>6556</v>
      </c>
      <c r="M30" s="64">
        <v>6618</v>
      </c>
      <c r="N30" s="64">
        <v>6816</v>
      </c>
      <c r="O30" s="64">
        <v>6883</v>
      </c>
      <c r="P30" s="14">
        <v>10196</v>
      </c>
      <c r="Q30" s="64">
        <v>6817</v>
      </c>
      <c r="R30" s="64">
        <v>7122</v>
      </c>
      <c r="S30" s="64">
        <v>7149</v>
      </c>
      <c r="T30" s="64" t="s">
        <v>120</v>
      </c>
      <c r="U30" s="14">
        <v>9849</v>
      </c>
    </row>
    <row r="31" spans="1:21" ht="12.75">
      <c r="A31" s="4" t="s">
        <v>82</v>
      </c>
      <c r="B31" s="64">
        <v>4297</v>
      </c>
      <c r="C31" s="64">
        <v>4379</v>
      </c>
      <c r="D31" s="64">
        <v>4337</v>
      </c>
      <c r="E31" s="64">
        <v>4257</v>
      </c>
      <c r="F31" s="14">
        <v>6448</v>
      </c>
      <c r="G31" s="64">
        <v>4351</v>
      </c>
      <c r="H31" s="64">
        <v>4487</v>
      </c>
      <c r="I31" s="64">
        <v>4494</v>
      </c>
      <c r="J31" s="64">
        <v>4462</v>
      </c>
      <c r="K31" s="14">
        <v>6513</v>
      </c>
      <c r="L31" s="64">
        <v>4611</v>
      </c>
      <c r="M31" s="64">
        <v>4651</v>
      </c>
      <c r="N31" s="64">
        <v>4691</v>
      </c>
      <c r="O31" s="64">
        <v>4733</v>
      </c>
      <c r="P31" s="14">
        <v>7002</v>
      </c>
      <c r="Q31" s="64">
        <v>4668</v>
      </c>
      <c r="R31" s="64">
        <v>4760</v>
      </c>
      <c r="S31" s="64">
        <v>4742</v>
      </c>
      <c r="T31" s="64" t="s">
        <v>120</v>
      </c>
      <c r="U31" s="14">
        <v>6590</v>
      </c>
    </row>
    <row r="32" spans="1:21" ht="12.75">
      <c r="A32" s="5"/>
      <c r="B32" s="64"/>
      <c r="C32" s="64"/>
      <c r="D32" s="64"/>
      <c r="E32" s="64"/>
      <c r="F32" s="14"/>
      <c r="G32" s="64"/>
      <c r="H32" s="64"/>
      <c r="I32" s="64"/>
      <c r="J32" s="64"/>
      <c r="K32" s="14"/>
      <c r="L32" s="64"/>
      <c r="M32" s="64"/>
      <c r="N32" s="64"/>
      <c r="O32" s="64"/>
      <c r="P32" s="14"/>
      <c r="Q32" s="64"/>
      <c r="R32" s="64"/>
      <c r="S32" s="64"/>
      <c r="T32" s="64"/>
      <c r="U32" s="14"/>
    </row>
    <row r="33" spans="1:21" ht="12.75">
      <c r="A33" s="4" t="s">
        <v>7</v>
      </c>
      <c r="B33" s="64">
        <v>4659</v>
      </c>
      <c r="C33" s="64">
        <v>4755</v>
      </c>
      <c r="D33" s="64">
        <v>4737</v>
      </c>
      <c r="E33" s="64">
        <v>4643</v>
      </c>
      <c r="F33" s="14">
        <v>6956</v>
      </c>
      <c r="G33" s="64">
        <v>4708</v>
      </c>
      <c r="H33" s="64">
        <v>4850</v>
      </c>
      <c r="I33" s="64">
        <v>4765</v>
      </c>
      <c r="J33" s="64">
        <v>4736</v>
      </c>
      <c r="K33" s="14">
        <v>6985</v>
      </c>
      <c r="L33" s="64">
        <v>4940</v>
      </c>
      <c r="M33" s="64">
        <v>5024</v>
      </c>
      <c r="N33" s="64">
        <v>5038</v>
      </c>
      <c r="O33" s="64">
        <v>4903</v>
      </c>
      <c r="P33" s="14">
        <v>7445</v>
      </c>
      <c r="Q33" s="64">
        <v>4862</v>
      </c>
      <c r="R33" s="64">
        <v>5073</v>
      </c>
      <c r="S33" s="64">
        <v>4996</v>
      </c>
      <c r="T33" s="64" t="s">
        <v>120</v>
      </c>
      <c r="U33" s="14">
        <v>6949</v>
      </c>
    </row>
    <row r="34" spans="1:21" ht="12.75">
      <c r="A34" s="4" t="s">
        <v>8</v>
      </c>
      <c r="B34" s="64">
        <v>5823</v>
      </c>
      <c r="C34" s="64">
        <v>5874</v>
      </c>
      <c r="D34" s="64">
        <v>5844</v>
      </c>
      <c r="E34" s="64">
        <v>5756</v>
      </c>
      <c r="F34" s="14">
        <v>8518</v>
      </c>
      <c r="G34" s="64">
        <v>5776</v>
      </c>
      <c r="H34" s="64">
        <v>5927</v>
      </c>
      <c r="I34" s="64">
        <v>5907</v>
      </c>
      <c r="J34" s="64">
        <v>5879</v>
      </c>
      <c r="K34" s="14">
        <v>8505</v>
      </c>
      <c r="L34" s="64">
        <v>6138</v>
      </c>
      <c r="M34" s="64">
        <v>6207</v>
      </c>
      <c r="N34" s="64">
        <v>6248</v>
      </c>
      <c r="O34" s="64">
        <v>6161</v>
      </c>
      <c r="P34" s="14">
        <v>9273</v>
      </c>
      <c r="Q34" s="64">
        <v>6114</v>
      </c>
      <c r="R34" s="64">
        <v>6371</v>
      </c>
      <c r="S34" s="64">
        <v>6283</v>
      </c>
      <c r="T34" s="64" t="s">
        <v>120</v>
      </c>
      <c r="U34" s="14">
        <v>8704</v>
      </c>
    </row>
    <row r="35" spans="1:21" ht="12.75">
      <c r="A35" s="5"/>
      <c r="B35" s="64"/>
      <c r="C35" s="64"/>
      <c r="D35" s="64"/>
      <c r="E35" s="64"/>
      <c r="F35" s="65"/>
      <c r="G35" s="64"/>
      <c r="H35" s="64"/>
      <c r="I35" s="64"/>
      <c r="J35" s="64"/>
      <c r="K35" s="65"/>
      <c r="L35" s="64"/>
      <c r="M35" s="64"/>
      <c r="N35" s="64"/>
      <c r="O35" s="64"/>
      <c r="P35" s="65"/>
      <c r="Q35" s="64"/>
      <c r="R35" s="64"/>
      <c r="S35" s="64"/>
      <c r="T35" s="64"/>
      <c r="U35" s="65"/>
    </row>
    <row r="36" spans="1:21" ht="12.75">
      <c r="A36" s="3" t="s">
        <v>16</v>
      </c>
      <c r="B36" s="64">
        <v>6503</v>
      </c>
      <c r="C36" s="64">
        <v>6575</v>
      </c>
      <c r="D36" s="64">
        <v>6467</v>
      </c>
      <c r="E36" s="64">
        <v>6399</v>
      </c>
      <c r="F36" s="14">
        <v>9686</v>
      </c>
      <c r="G36" s="64">
        <v>6344</v>
      </c>
      <c r="H36" s="64">
        <v>6627</v>
      </c>
      <c r="I36" s="64">
        <v>6512</v>
      </c>
      <c r="J36" s="64">
        <v>6452</v>
      </c>
      <c r="K36" s="14">
        <v>9539</v>
      </c>
      <c r="L36" s="64">
        <v>6761</v>
      </c>
      <c r="M36" s="64">
        <v>6863</v>
      </c>
      <c r="N36" s="64">
        <v>6846</v>
      </c>
      <c r="O36" s="64">
        <v>6885</v>
      </c>
      <c r="P36" s="14">
        <v>10293</v>
      </c>
      <c r="Q36" s="64">
        <v>6942</v>
      </c>
      <c r="R36" s="64">
        <v>7138</v>
      </c>
      <c r="S36" s="64">
        <v>7010</v>
      </c>
      <c r="T36" s="64" t="s">
        <v>120</v>
      </c>
      <c r="U36" s="14">
        <v>9820</v>
      </c>
    </row>
    <row r="37" spans="1:21" ht="12.75">
      <c r="A37" s="4" t="s">
        <v>9</v>
      </c>
      <c r="B37" s="64">
        <v>12517</v>
      </c>
      <c r="C37" s="64">
        <v>12626</v>
      </c>
      <c r="D37" s="64">
        <v>12543</v>
      </c>
      <c r="E37" s="64">
        <v>12504</v>
      </c>
      <c r="F37" s="14">
        <v>20305</v>
      </c>
      <c r="G37" s="64">
        <v>12401</v>
      </c>
      <c r="H37" s="64">
        <v>12823</v>
      </c>
      <c r="I37" s="64">
        <v>12641</v>
      </c>
      <c r="J37" s="64">
        <v>12587</v>
      </c>
      <c r="K37" s="14">
        <v>20193</v>
      </c>
      <c r="L37" s="64">
        <v>13093</v>
      </c>
      <c r="M37" s="64">
        <v>13570</v>
      </c>
      <c r="N37" s="64">
        <v>13634</v>
      </c>
      <c r="O37" s="64">
        <v>13904</v>
      </c>
      <c r="P37" s="14">
        <v>22756</v>
      </c>
      <c r="Q37" s="64">
        <v>13566</v>
      </c>
      <c r="R37" s="64">
        <v>14409</v>
      </c>
      <c r="S37" s="64">
        <v>14217</v>
      </c>
      <c r="T37" s="64" t="s">
        <v>120</v>
      </c>
      <c r="U37" s="14">
        <v>21480</v>
      </c>
    </row>
    <row r="38" spans="1:21" ht="12.75">
      <c r="A38" s="4" t="s">
        <v>10</v>
      </c>
      <c r="B38" s="64">
        <v>10358</v>
      </c>
      <c r="C38" s="64">
        <v>10616</v>
      </c>
      <c r="D38" s="64">
        <v>10500</v>
      </c>
      <c r="E38" s="64">
        <v>10374</v>
      </c>
      <c r="F38" s="14">
        <v>15803</v>
      </c>
      <c r="G38" s="64">
        <v>10373</v>
      </c>
      <c r="H38" s="64">
        <v>10685</v>
      </c>
      <c r="I38" s="64">
        <v>10633</v>
      </c>
      <c r="J38" s="64">
        <v>10453</v>
      </c>
      <c r="K38" s="14">
        <v>15598</v>
      </c>
      <c r="L38" s="64">
        <v>10696</v>
      </c>
      <c r="M38" s="64">
        <v>10935</v>
      </c>
      <c r="N38" s="64">
        <v>10954</v>
      </c>
      <c r="O38" s="64">
        <v>10846</v>
      </c>
      <c r="P38" s="14">
        <v>16616</v>
      </c>
      <c r="Q38" s="64">
        <v>11002</v>
      </c>
      <c r="R38" s="64">
        <v>11439</v>
      </c>
      <c r="S38" s="64">
        <v>11309</v>
      </c>
      <c r="T38" s="64" t="s">
        <v>120</v>
      </c>
      <c r="U38" s="14">
        <v>15967</v>
      </c>
    </row>
    <row r="39" spans="1:21" ht="12.75">
      <c r="A39" s="4" t="s">
        <v>11</v>
      </c>
      <c r="B39" s="64">
        <v>4462</v>
      </c>
      <c r="C39" s="64">
        <v>4651</v>
      </c>
      <c r="D39" s="64">
        <v>4638</v>
      </c>
      <c r="E39" s="64">
        <v>4523</v>
      </c>
      <c r="F39" s="14">
        <v>7021</v>
      </c>
      <c r="G39" s="64">
        <v>4499</v>
      </c>
      <c r="H39" s="64">
        <v>4722</v>
      </c>
      <c r="I39" s="64">
        <v>4684</v>
      </c>
      <c r="J39" s="64">
        <v>4604</v>
      </c>
      <c r="K39" s="14">
        <v>7082</v>
      </c>
      <c r="L39" s="64">
        <v>4773</v>
      </c>
      <c r="M39" s="64">
        <v>4928</v>
      </c>
      <c r="N39" s="64">
        <v>4904</v>
      </c>
      <c r="O39" s="64">
        <v>4847</v>
      </c>
      <c r="P39" s="14">
        <v>7653</v>
      </c>
      <c r="Q39" s="64">
        <v>4816</v>
      </c>
      <c r="R39" s="64">
        <v>5080</v>
      </c>
      <c r="S39" s="64">
        <v>5024</v>
      </c>
      <c r="T39" s="64" t="s">
        <v>120</v>
      </c>
      <c r="U39" s="14">
        <v>7228</v>
      </c>
    </row>
    <row r="40" spans="1:21" ht="12.75">
      <c r="A40" s="5"/>
      <c r="B40" s="64"/>
      <c r="C40" s="64"/>
      <c r="D40" s="64"/>
      <c r="E40" s="64"/>
      <c r="F40" s="65"/>
      <c r="G40" s="64"/>
      <c r="H40" s="64"/>
      <c r="I40" s="64"/>
      <c r="J40" s="64"/>
      <c r="K40" s="65"/>
      <c r="L40" s="64"/>
      <c r="M40" s="64"/>
      <c r="N40" s="64"/>
      <c r="O40" s="64"/>
      <c r="P40" s="65"/>
      <c r="Q40" s="64"/>
      <c r="R40" s="64"/>
      <c r="S40" s="64"/>
      <c r="T40" s="64"/>
      <c r="U40" s="65"/>
    </row>
    <row r="41" spans="1:21" ht="12.75">
      <c r="A41" s="6" t="s">
        <v>12</v>
      </c>
      <c r="B41" s="66">
        <v>56022</v>
      </c>
      <c r="C41" s="66">
        <v>56977</v>
      </c>
      <c r="D41" s="66">
        <v>56580</v>
      </c>
      <c r="E41" s="66">
        <v>55853</v>
      </c>
      <c r="F41" s="14">
        <v>85804</v>
      </c>
      <c r="G41" s="66">
        <v>55867</v>
      </c>
      <c r="H41" s="66">
        <v>57778</v>
      </c>
      <c r="I41" s="66">
        <v>57230</v>
      </c>
      <c r="J41" s="66">
        <v>56643</v>
      </c>
      <c r="K41" s="14">
        <v>85450</v>
      </c>
      <c r="L41" s="66">
        <v>58894</v>
      </c>
      <c r="M41" s="66">
        <v>60124</v>
      </c>
      <c r="N41" s="66">
        <v>60435</v>
      </c>
      <c r="O41" s="66">
        <v>60452</v>
      </c>
      <c r="P41" s="14">
        <v>93262</v>
      </c>
      <c r="Q41" s="66">
        <v>60115</v>
      </c>
      <c r="R41" s="66">
        <v>62737</v>
      </c>
      <c r="S41" s="66">
        <v>62053</v>
      </c>
      <c r="T41" s="66" t="s">
        <v>120</v>
      </c>
      <c r="U41" s="14">
        <v>88480</v>
      </c>
    </row>
    <row r="42" spans="1:21" ht="12.75">
      <c r="A42" s="6" t="s">
        <v>13</v>
      </c>
      <c r="B42" s="64">
        <v>1610</v>
      </c>
      <c r="C42" s="64">
        <v>1614</v>
      </c>
      <c r="D42" s="64">
        <v>1587</v>
      </c>
      <c r="E42" s="64">
        <v>1565</v>
      </c>
      <c r="F42" s="14">
        <v>2461</v>
      </c>
      <c r="G42" s="64">
        <v>1569</v>
      </c>
      <c r="H42" s="64">
        <v>1618</v>
      </c>
      <c r="I42" s="64">
        <v>1656</v>
      </c>
      <c r="J42" s="64">
        <v>1626</v>
      </c>
      <c r="K42" s="14">
        <v>2441</v>
      </c>
      <c r="L42" s="64">
        <v>1674</v>
      </c>
      <c r="M42" s="64">
        <v>1708</v>
      </c>
      <c r="N42" s="64">
        <v>1776</v>
      </c>
      <c r="O42" s="64">
        <v>1727</v>
      </c>
      <c r="P42" s="14">
        <v>2715</v>
      </c>
      <c r="Q42" s="64">
        <v>1732</v>
      </c>
      <c r="R42" s="64">
        <v>1757</v>
      </c>
      <c r="S42" s="64">
        <v>1739</v>
      </c>
      <c r="T42" s="64" t="s">
        <v>120</v>
      </c>
      <c r="U42" s="14">
        <v>2500</v>
      </c>
    </row>
    <row r="43" spans="1:21" ht="12.75">
      <c r="A43" s="6" t="s">
        <v>14</v>
      </c>
      <c r="B43" s="64">
        <v>2905</v>
      </c>
      <c r="C43" s="64">
        <v>2962</v>
      </c>
      <c r="D43" s="64">
        <v>2926</v>
      </c>
      <c r="E43" s="64">
        <v>2882</v>
      </c>
      <c r="F43" s="14">
        <v>4572</v>
      </c>
      <c r="G43" s="64">
        <v>2876</v>
      </c>
      <c r="H43" s="64">
        <v>2994</v>
      </c>
      <c r="I43" s="64">
        <v>2953</v>
      </c>
      <c r="J43" s="64">
        <v>2935</v>
      </c>
      <c r="K43" s="14">
        <v>4527</v>
      </c>
      <c r="L43" s="64">
        <v>3043</v>
      </c>
      <c r="M43" s="64">
        <v>3070</v>
      </c>
      <c r="N43" s="64">
        <v>3118</v>
      </c>
      <c r="O43" s="64">
        <v>3110</v>
      </c>
      <c r="P43" s="14">
        <v>4949</v>
      </c>
      <c r="Q43" s="64">
        <v>3052</v>
      </c>
      <c r="R43" s="64">
        <v>3152</v>
      </c>
      <c r="S43" s="64">
        <v>3084</v>
      </c>
      <c r="T43" s="64" t="s">
        <v>120</v>
      </c>
      <c r="U43" s="14">
        <v>4581</v>
      </c>
    </row>
    <row r="44" spans="1:21" ht="12.75">
      <c r="A44" s="6" t="s">
        <v>15</v>
      </c>
      <c r="B44" s="64">
        <v>1141</v>
      </c>
      <c r="C44" s="64">
        <v>1137</v>
      </c>
      <c r="D44" s="64">
        <v>1148</v>
      </c>
      <c r="E44" s="64">
        <v>1148</v>
      </c>
      <c r="F44" s="14">
        <v>1822</v>
      </c>
      <c r="G44" s="64">
        <v>1179</v>
      </c>
      <c r="H44" s="64">
        <v>1201</v>
      </c>
      <c r="I44" s="64">
        <v>1242</v>
      </c>
      <c r="J44" s="64">
        <v>1198</v>
      </c>
      <c r="K44" s="14">
        <v>1928</v>
      </c>
      <c r="L44" s="64">
        <v>1255</v>
      </c>
      <c r="M44" s="64">
        <v>1269</v>
      </c>
      <c r="N44" s="64">
        <v>1295</v>
      </c>
      <c r="O44" s="64">
        <v>1331</v>
      </c>
      <c r="P44" s="14">
        <v>2127</v>
      </c>
      <c r="Q44" s="64">
        <v>1323</v>
      </c>
      <c r="R44" s="64">
        <v>1333</v>
      </c>
      <c r="S44" s="64">
        <v>1328</v>
      </c>
      <c r="T44" s="64" t="s">
        <v>120</v>
      </c>
      <c r="U44" s="14">
        <v>1997</v>
      </c>
    </row>
    <row r="45" spans="1:21" ht="12.75">
      <c r="A45" s="6" t="s">
        <v>115</v>
      </c>
      <c r="B45" s="64">
        <v>2118</v>
      </c>
      <c r="C45" s="64">
        <v>2397</v>
      </c>
      <c r="D45" s="64">
        <v>2239</v>
      </c>
      <c r="E45" s="64">
        <v>2689</v>
      </c>
      <c r="F45" s="14">
        <v>4612</v>
      </c>
      <c r="G45" s="64">
        <v>2882</v>
      </c>
      <c r="H45" s="64">
        <v>2982</v>
      </c>
      <c r="I45" s="64">
        <v>2851</v>
      </c>
      <c r="J45" s="64">
        <v>3115</v>
      </c>
      <c r="K45" s="14">
        <v>5347</v>
      </c>
      <c r="L45" s="64">
        <v>3438</v>
      </c>
      <c r="M45" s="64">
        <v>3708</v>
      </c>
      <c r="N45" s="64">
        <v>3518</v>
      </c>
      <c r="O45" s="64">
        <v>3904</v>
      </c>
      <c r="P45" s="14">
        <v>6743</v>
      </c>
      <c r="Q45" s="64">
        <v>3850</v>
      </c>
      <c r="R45" s="64">
        <v>4203</v>
      </c>
      <c r="S45" s="64">
        <v>4407</v>
      </c>
      <c r="T45" s="64" t="s">
        <v>120</v>
      </c>
      <c r="U45" s="14">
        <v>6890</v>
      </c>
    </row>
    <row r="46" spans="1:21" ht="12.75">
      <c r="A46" s="39" t="s">
        <v>116</v>
      </c>
      <c r="B46" s="67">
        <v>0</v>
      </c>
      <c r="C46" s="67">
        <v>0</v>
      </c>
      <c r="D46" s="67">
        <v>0</v>
      </c>
      <c r="E46" s="67">
        <v>0</v>
      </c>
      <c r="F46" s="43">
        <v>0</v>
      </c>
      <c r="G46" s="67">
        <v>0</v>
      </c>
      <c r="H46" s="67">
        <v>0</v>
      </c>
      <c r="I46" s="67">
        <v>0</v>
      </c>
      <c r="J46" s="67">
        <v>0</v>
      </c>
      <c r="K46" s="43">
        <v>0</v>
      </c>
      <c r="L46" s="67">
        <v>0</v>
      </c>
      <c r="M46" s="67">
        <v>0</v>
      </c>
      <c r="N46" s="67">
        <v>0</v>
      </c>
      <c r="O46" s="67">
        <v>0</v>
      </c>
      <c r="P46" s="43">
        <v>0</v>
      </c>
      <c r="Q46" s="67">
        <v>0</v>
      </c>
      <c r="R46" s="67">
        <v>0</v>
      </c>
      <c r="S46" s="67">
        <v>0</v>
      </c>
      <c r="T46" s="67" t="s">
        <v>120</v>
      </c>
      <c r="U46" s="43">
        <v>0</v>
      </c>
    </row>
    <row r="47" spans="1:21" ht="12.75">
      <c r="A47" s="8"/>
      <c r="B47" s="49"/>
      <c r="C47" s="49"/>
      <c r="D47" s="49"/>
      <c r="E47" s="49"/>
      <c r="F47" s="49"/>
      <c r="G47" s="49"/>
      <c r="H47" s="49"/>
      <c r="I47" s="49"/>
      <c r="J47" s="49"/>
      <c r="K47" s="49"/>
      <c r="L47" s="49"/>
      <c r="M47" s="49"/>
      <c r="N47" s="49"/>
      <c r="O47" s="49"/>
      <c r="P47" s="49"/>
      <c r="Q47" s="49"/>
      <c r="R47" s="49"/>
      <c r="S47" s="49"/>
      <c r="T47" s="49"/>
      <c r="U47" s="49"/>
    </row>
    <row r="48" spans="1:21" ht="12.75">
      <c r="A48" s="1"/>
      <c r="B48" s="49"/>
      <c r="C48" s="49"/>
      <c r="D48" s="49"/>
      <c r="E48" s="49"/>
      <c r="F48" s="49"/>
      <c r="G48" s="49"/>
      <c r="H48" s="49"/>
      <c r="I48" s="49"/>
      <c r="J48" s="49"/>
      <c r="K48" s="49"/>
      <c r="L48" s="49"/>
      <c r="M48" s="63"/>
      <c r="N48" s="63"/>
      <c r="O48" s="63"/>
      <c r="P48" s="63"/>
      <c r="Q48" s="88" t="s">
        <v>69</v>
      </c>
      <c r="R48" s="88"/>
      <c r="S48" s="88"/>
      <c r="T48" s="88"/>
      <c r="U48" s="88"/>
    </row>
    <row r="49" spans="1:21" ht="14.25">
      <c r="A49" s="41" t="s">
        <v>20</v>
      </c>
      <c r="B49" s="45" t="s">
        <v>86</v>
      </c>
      <c r="C49" s="45" t="s">
        <v>87</v>
      </c>
      <c r="D49" s="45" t="s">
        <v>88</v>
      </c>
      <c r="E49" s="45" t="s">
        <v>89</v>
      </c>
      <c r="F49" s="45" t="s">
        <v>90</v>
      </c>
      <c r="G49" s="45" t="s">
        <v>91</v>
      </c>
      <c r="H49" s="45" t="s">
        <v>92</v>
      </c>
      <c r="I49" s="45" t="s">
        <v>93</v>
      </c>
      <c r="J49" s="45" t="s">
        <v>94</v>
      </c>
      <c r="K49" s="45" t="s">
        <v>95</v>
      </c>
      <c r="L49" s="45" t="s">
        <v>96</v>
      </c>
      <c r="M49" s="45" t="s">
        <v>97</v>
      </c>
      <c r="N49" s="45" t="s">
        <v>98</v>
      </c>
      <c r="O49" s="45" t="s">
        <v>99</v>
      </c>
      <c r="P49" s="45" t="s">
        <v>100</v>
      </c>
      <c r="Q49" s="45" t="s">
        <v>106</v>
      </c>
      <c r="R49" s="45" t="s">
        <v>107</v>
      </c>
      <c r="S49" s="45" t="s">
        <v>108</v>
      </c>
      <c r="T49" s="45" t="s">
        <v>109</v>
      </c>
      <c r="U49" s="45" t="s">
        <v>110</v>
      </c>
    </row>
    <row r="50" spans="1:21" ht="12.75">
      <c r="A50" s="2" t="s">
        <v>3</v>
      </c>
      <c r="B50" s="62">
        <v>142375</v>
      </c>
      <c r="C50" s="61">
        <v>145894</v>
      </c>
      <c r="D50" s="61">
        <v>146482</v>
      </c>
      <c r="E50" s="61">
        <v>147464</v>
      </c>
      <c r="F50" s="61">
        <v>202022</v>
      </c>
      <c r="G50" s="61">
        <v>146191</v>
      </c>
      <c r="H50" s="61">
        <v>150745</v>
      </c>
      <c r="I50" s="61">
        <v>151382</v>
      </c>
      <c r="J50" s="61">
        <v>152515</v>
      </c>
      <c r="K50" s="61">
        <v>207028</v>
      </c>
      <c r="L50" s="61">
        <v>153751</v>
      </c>
      <c r="M50" s="61">
        <v>158343</v>
      </c>
      <c r="N50" s="61">
        <v>159737</v>
      </c>
      <c r="O50" s="61">
        <v>161831</v>
      </c>
      <c r="P50" s="61">
        <v>222619</v>
      </c>
      <c r="Q50" s="61">
        <v>162295</v>
      </c>
      <c r="R50" s="61">
        <v>165805</v>
      </c>
      <c r="S50" s="61">
        <v>165267</v>
      </c>
      <c r="T50" s="61" t="s">
        <v>120</v>
      </c>
      <c r="U50" s="61">
        <v>215798</v>
      </c>
    </row>
    <row r="51" spans="1:21" ht="12.75">
      <c r="A51" s="3" t="s">
        <v>4</v>
      </c>
      <c r="B51" s="64">
        <v>2784</v>
      </c>
      <c r="C51" s="64">
        <v>2867</v>
      </c>
      <c r="D51" s="64">
        <v>2851</v>
      </c>
      <c r="E51" s="64">
        <v>2872</v>
      </c>
      <c r="F51" s="14">
        <v>3868</v>
      </c>
      <c r="G51" s="64">
        <v>2833</v>
      </c>
      <c r="H51" s="64">
        <v>2954</v>
      </c>
      <c r="I51" s="64">
        <v>2901</v>
      </c>
      <c r="J51" s="64">
        <v>2854</v>
      </c>
      <c r="K51" s="14">
        <v>3907</v>
      </c>
      <c r="L51" s="64">
        <v>2952</v>
      </c>
      <c r="M51" s="64">
        <v>3007</v>
      </c>
      <c r="N51" s="64">
        <v>2973</v>
      </c>
      <c r="O51" s="64">
        <v>3017</v>
      </c>
      <c r="P51" s="14">
        <v>4077</v>
      </c>
      <c r="Q51" s="64">
        <v>3043</v>
      </c>
      <c r="R51" s="64">
        <v>3047</v>
      </c>
      <c r="S51" s="64">
        <v>3017</v>
      </c>
      <c r="T51" s="64" t="s">
        <v>120</v>
      </c>
      <c r="U51" s="14">
        <v>3895</v>
      </c>
    </row>
    <row r="52" spans="1:21" ht="12.75">
      <c r="A52" s="4" t="s">
        <v>5</v>
      </c>
      <c r="B52" s="64">
        <v>12773</v>
      </c>
      <c r="C52" s="64">
        <v>13021</v>
      </c>
      <c r="D52" s="64">
        <v>13195</v>
      </c>
      <c r="E52" s="64">
        <v>13209</v>
      </c>
      <c r="F52" s="14">
        <v>17556</v>
      </c>
      <c r="G52" s="64">
        <v>13040</v>
      </c>
      <c r="H52" s="64">
        <v>13443</v>
      </c>
      <c r="I52" s="64">
        <v>13570</v>
      </c>
      <c r="J52" s="64">
        <v>13526</v>
      </c>
      <c r="K52" s="14">
        <v>17862</v>
      </c>
      <c r="L52" s="64">
        <v>13599</v>
      </c>
      <c r="M52" s="64">
        <v>13939</v>
      </c>
      <c r="N52" s="64">
        <v>14309</v>
      </c>
      <c r="O52" s="64">
        <v>14438</v>
      </c>
      <c r="P52" s="14">
        <v>19248</v>
      </c>
      <c r="Q52" s="64">
        <v>14426</v>
      </c>
      <c r="R52" s="64">
        <v>14711</v>
      </c>
      <c r="S52" s="64">
        <v>14786</v>
      </c>
      <c r="T52" s="64" t="s">
        <v>120</v>
      </c>
      <c r="U52" s="14">
        <v>18760</v>
      </c>
    </row>
    <row r="53" spans="1:21" ht="12.75">
      <c r="A53" s="4" t="s">
        <v>82</v>
      </c>
      <c r="B53" s="64">
        <v>9509</v>
      </c>
      <c r="C53" s="64">
        <v>9748</v>
      </c>
      <c r="D53" s="64">
        <v>9789</v>
      </c>
      <c r="E53" s="64">
        <v>9781</v>
      </c>
      <c r="F53" s="14">
        <v>13040</v>
      </c>
      <c r="G53" s="64">
        <v>9760</v>
      </c>
      <c r="H53" s="64">
        <v>9998</v>
      </c>
      <c r="I53" s="64">
        <v>10000</v>
      </c>
      <c r="J53" s="64">
        <v>10085</v>
      </c>
      <c r="K53" s="14">
        <v>13297</v>
      </c>
      <c r="L53" s="64">
        <v>10137</v>
      </c>
      <c r="M53" s="64">
        <v>10317</v>
      </c>
      <c r="N53" s="64">
        <v>10477</v>
      </c>
      <c r="O53" s="64">
        <v>10550</v>
      </c>
      <c r="P53" s="14">
        <v>13958</v>
      </c>
      <c r="Q53" s="64">
        <v>10516</v>
      </c>
      <c r="R53" s="64">
        <v>10628</v>
      </c>
      <c r="S53" s="64">
        <v>10679</v>
      </c>
      <c r="T53" s="64" t="s">
        <v>120</v>
      </c>
      <c r="U53" s="14">
        <v>13433</v>
      </c>
    </row>
    <row r="54" spans="1:21" ht="12.75">
      <c r="A54" s="5"/>
      <c r="B54" s="64"/>
      <c r="C54" s="64"/>
      <c r="D54" s="64"/>
      <c r="E54" s="64"/>
      <c r="F54" s="14"/>
      <c r="G54" s="64"/>
      <c r="H54" s="64"/>
      <c r="I54" s="64"/>
      <c r="J54" s="64"/>
      <c r="K54" s="14"/>
      <c r="L54" s="64"/>
      <c r="M54" s="64"/>
      <c r="N54" s="64"/>
      <c r="O54" s="64"/>
      <c r="P54" s="14"/>
      <c r="Q54" s="64"/>
      <c r="R54" s="64"/>
      <c r="S54" s="64"/>
      <c r="T54" s="64"/>
      <c r="U54" s="14"/>
    </row>
    <row r="55" spans="1:21" ht="12.75">
      <c r="A55" s="4" t="s">
        <v>7</v>
      </c>
      <c r="B55" s="64">
        <v>10310</v>
      </c>
      <c r="C55" s="64">
        <v>10516</v>
      </c>
      <c r="D55" s="64">
        <v>10578</v>
      </c>
      <c r="E55" s="64">
        <v>10622</v>
      </c>
      <c r="F55" s="14">
        <v>13988</v>
      </c>
      <c r="G55" s="64">
        <v>10586</v>
      </c>
      <c r="H55" s="64">
        <v>10847</v>
      </c>
      <c r="I55" s="64">
        <v>10796</v>
      </c>
      <c r="J55" s="64">
        <v>10898</v>
      </c>
      <c r="K55" s="14">
        <v>14315</v>
      </c>
      <c r="L55" s="64">
        <v>11029</v>
      </c>
      <c r="M55" s="64">
        <v>11262</v>
      </c>
      <c r="N55" s="64">
        <v>11312</v>
      </c>
      <c r="O55" s="64">
        <v>11250</v>
      </c>
      <c r="P55" s="14">
        <v>15084</v>
      </c>
      <c r="Q55" s="64">
        <v>11280</v>
      </c>
      <c r="R55" s="64">
        <v>11505</v>
      </c>
      <c r="S55" s="64">
        <v>11327</v>
      </c>
      <c r="T55" s="64" t="s">
        <v>120</v>
      </c>
      <c r="U55" s="14">
        <v>14404</v>
      </c>
    </row>
    <row r="56" spans="1:21" ht="12.75">
      <c r="A56" s="4" t="s">
        <v>8</v>
      </c>
      <c r="B56" s="64">
        <v>12043</v>
      </c>
      <c r="C56" s="64">
        <v>12284</v>
      </c>
      <c r="D56" s="64">
        <v>12326</v>
      </c>
      <c r="E56" s="64">
        <v>12268</v>
      </c>
      <c r="F56" s="14">
        <v>16303</v>
      </c>
      <c r="G56" s="64">
        <v>12226</v>
      </c>
      <c r="H56" s="64">
        <v>12495</v>
      </c>
      <c r="I56" s="64">
        <v>12530</v>
      </c>
      <c r="J56" s="64">
        <v>12622</v>
      </c>
      <c r="K56" s="14">
        <v>16564</v>
      </c>
      <c r="L56" s="64">
        <v>12787</v>
      </c>
      <c r="M56" s="64">
        <v>13002</v>
      </c>
      <c r="N56" s="64">
        <v>13124</v>
      </c>
      <c r="O56" s="64">
        <v>13226</v>
      </c>
      <c r="P56" s="14">
        <v>17591</v>
      </c>
      <c r="Q56" s="64">
        <v>13268</v>
      </c>
      <c r="R56" s="64">
        <v>13569</v>
      </c>
      <c r="S56" s="64">
        <v>13433</v>
      </c>
      <c r="T56" s="64" t="s">
        <v>120</v>
      </c>
      <c r="U56" s="14">
        <v>17009</v>
      </c>
    </row>
    <row r="57" spans="1:21" ht="12.75">
      <c r="A57" s="5"/>
      <c r="B57" s="64"/>
      <c r="C57" s="64"/>
      <c r="D57" s="64"/>
      <c r="E57" s="64"/>
      <c r="F57" s="65"/>
      <c r="G57" s="64"/>
      <c r="H57" s="64"/>
      <c r="I57" s="64"/>
      <c r="J57" s="64"/>
      <c r="K57" s="65"/>
      <c r="L57" s="64"/>
      <c r="M57" s="64"/>
      <c r="N57" s="64"/>
      <c r="O57" s="64"/>
      <c r="P57" s="65"/>
      <c r="Q57" s="64"/>
      <c r="R57" s="64"/>
      <c r="S57" s="64"/>
      <c r="T57" s="64"/>
      <c r="U57" s="65"/>
    </row>
    <row r="58" spans="1:21" ht="12.75">
      <c r="A58" s="3" t="s">
        <v>16</v>
      </c>
      <c r="B58" s="64">
        <v>14208</v>
      </c>
      <c r="C58" s="64">
        <v>14468</v>
      </c>
      <c r="D58" s="64">
        <v>14535</v>
      </c>
      <c r="E58" s="64">
        <v>14503</v>
      </c>
      <c r="F58" s="14">
        <v>19604</v>
      </c>
      <c r="G58" s="64">
        <v>14242</v>
      </c>
      <c r="H58" s="64">
        <v>14746</v>
      </c>
      <c r="I58" s="64">
        <v>14850</v>
      </c>
      <c r="J58" s="64">
        <v>14964</v>
      </c>
      <c r="K58" s="14">
        <v>19835</v>
      </c>
      <c r="L58" s="64">
        <v>15157</v>
      </c>
      <c r="M58" s="64">
        <v>15504</v>
      </c>
      <c r="N58" s="64">
        <v>15631</v>
      </c>
      <c r="O58" s="64">
        <v>15736</v>
      </c>
      <c r="P58" s="14">
        <v>21167</v>
      </c>
      <c r="Q58" s="64">
        <v>15850</v>
      </c>
      <c r="R58" s="64">
        <v>16174</v>
      </c>
      <c r="S58" s="64">
        <v>16093</v>
      </c>
      <c r="T58" s="64" t="s">
        <v>120</v>
      </c>
      <c r="U58" s="14">
        <v>20574</v>
      </c>
    </row>
    <row r="59" spans="1:21" ht="12.75">
      <c r="A59" s="4" t="s">
        <v>9</v>
      </c>
      <c r="B59" s="64">
        <v>23901</v>
      </c>
      <c r="C59" s="64">
        <v>24500</v>
      </c>
      <c r="D59" s="64">
        <v>24502</v>
      </c>
      <c r="E59" s="64">
        <v>24706</v>
      </c>
      <c r="F59" s="14">
        <v>36261</v>
      </c>
      <c r="G59" s="64">
        <v>24510</v>
      </c>
      <c r="H59" s="64">
        <v>25488</v>
      </c>
      <c r="I59" s="64">
        <v>25540</v>
      </c>
      <c r="J59" s="64">
        <v>25767</v>
      </c>
      <c r="K59" s="14">
        <v>37240</v>
      </c>
      <c r="L59" s="64">
        <v>26237</v>
      </c>
      <c r="M59" s="64">
        <v>27325</v>
      </c>
      <c r="N59" s="64">
        <v>27412</v>
      </c>
      <c r="O59" s="64">
        <v>28055</v>
      </c>
      <c r="P59" s="14">
        <v>41339</v>
      </c>
      <c r="Q59" s="64">
        <v>28220</v>
      </c>
      <c r="R59" s="64">
        <v>29104</v>
      </c>
      <c r="S59" s="64">
        <v>28759</v>
      </c>
      <c r="T59" s="64" t="s">
        <v>120</v>
      </c>
      <c r="U59" s="14">
        <v>39971</v>
      </c>
    </row>
    <row r="60" spans="1:21" ht="12.75">
      <c r="A60" s="4" t="s">
        <v>10</v>
      </c>
      <c r="B60" s="64">
        <v>22739</v>
      </c>
      <c r="C60" s="64">
        <v>23221</v>
      </c>
      <c r="D60" s="64">
        <v>23304</v>
      </c>
      <c r="E60" s="64">
        <v>23385</v>
      </c>
      <c r="F60" s="14">
        <v>31973</v>
      </c>
      <c r="G60" s="64">
        <v>23161</v>
      </c>
      <c r="H60" s="64">
        <v>23703</v>
      </c>
      <c r="I60" s="64">
        <v>23842</v>
      </c>
      <c r="J60" s="64">
        <v>23919</v>
      </c>
      <c r="K60" s="14">
        <v>32450</v>
      </c>
      <c r="L60" s="64">
        <v>23856</v>
      </c>
      <c r="M60" s="64">
        <v>24418</v>
      </c>
      <c r="N60" s="64">
        <v>24623</v>
      </c>
      <c r="O60" s="64">
        <v>24858</v>
      </c>
      <c r="P60" s="14">
        <v>34076</v>
      </c>
      <c r="Q60" s="64">
        <v>24948</v>
      </c>
      <c r="R60" s="64">
        <v>25452</v>
      </c>
      <c r="S60" s="64">
        <v>25391</v>
      </c>
      <c r="T60" s="64" t="s">
        <v>120</v>
      </c>
      <c r="U60" s="14">
        <v>32935</v>
      </c>
    </row>
    <row r="61" spans="1:21" ht="12.75">
      <c r="A61" s="4" t="s">
        <v>11</v>
      </c>
      <c r="B61" s="64">
        <v>11269</v>
      </c>
      <c r="C61" s="64">
        <v>11633</v>
      </c>
      <c r="D61" s="64">
        <v>11705</v>
      </c>
      <c r="E61" s="64">
        <v>11799</v>
      </c>
      <c r="F61" s="14">
        <v>16099</v>
      </c>
      <c r="G61" s="64">
        <v>11572</v>
      </c>
      <c r="H61" s="64">
        <v>11975</v>
      </c>
      <c r="I61" s="64">
        <v>12095</v>
      </c>
      <c r="J61" s="64">
        <v>12213</v>
      </c>
      <c r="K61" s="14">
        <v>16556</v>
      </c>
      <c r="L61" s="64">
        <v>12175</v>
      </c>
      <c r="M61" s="64">
        <v>12501</v>
      </c>
      <c r="N61" s="64">
        <v>12578</v>
      </c>
      <c r="O61" s="64">
        <v>12713</v>
      </c>
      <c r="P61" s="14">
        <v>17471</v>
      </c>
      <c r="Q61" s="64">
        <v>12789</v>
      </c>
      <c r="R61" s="64">
        <v>13091</v>
      </c>
      <c r="S61" s="64">
        <v>13087</v>
      </c>
      <c r="T61" s="64" t="s">
        <v>120</v>
      </c>
      <c r="U61" s="14">
        <v>16997</v>
      </c>
    </row>
    <row r="62" spans="1:21" ht="12.75">
      <c r="A62" s="5"/>
      <c r="B62" s="64"/>
      <c r="C62" s="64"/>
      <c r="D62" s="64"/>
      <c r="E62" s="64"/>
      <c r="F62" s="65"/>
      <c r="G62" s="64"/>
      <c r="H62" s="64"/>
      <c r="I62" s="64"/>
      <c r="J62" s="64"/>
      <c r="K62" s="65"/>
      <c r="L62" s="64"/>
      <c r="M62" s="64"/>
      <c r="N62" s="64"/>
      <c r="O62" s="64"/>
      <c r="P62" s="65"/>
      <c r="Q62" s="64"/>
      <c r="R62" s="64"/>
      <c r="S62" s="64"/>
      <c r="T62" s="64"/>
      <c r="U62" s="65"/>
    </row>
    <row r="63" spans="1:21" ht="12.75">
      <c r="A63" s="6" t="s">
        <v>12</v>
      </c>
      <c r="B63" s="66">
        <v>119536</v>
      </c>
      <c r="C63" s="66">
        <v>122258</v>
      </c>
      <c r="D63" s="66">
        <v>122785</v>
      </c>
      <c r="E63" s="66">
        <v>123146</v>
      </c>
      <c r="F63" s="14">
        <v>168692</v>
      </c>
      <c r="G63" s="66">
        <v>121929</v>
      </c>
      <c r="H63" s="66">
        <v>125649</v>
      </c>
      <c r="I63" s="66">
        <v>126123</v>
      </c>
      <c r="J63" s="66">
        <v>126850</v>
      </c>
      <c r="K63" s="14">
        <v>172025</v>
      </c>
      <c r="L63" s="66">
        <v>127928</v>
      </c>
      <c r="M63" s="66">
        <v>131276</v>
      </c>
      <c r="N63" s="66">
        <v>132439</v>
      </c>
      <c r="O63" s="66">
        <v>133843</v>
      </c>
      <c r="P63" s="14">
        <v>184011</v>
      </c>
      <c r="Q63" s="66">
        <v>134341</v>
      </c>
      <c r="R63" s="66">
        <v>137282</v>
      </c>
      <c r="S63" s="66">
        <v>136573</v>
      </c>
      <c r="T63" s="66" t="s">
        <v>120</v>
      </c>
      <c r="U63" s="14">
        <v>177978</v>
      </c>
    </row>
    <row r="64" spans="1:21" ht="12.75">
      <c r="A64" s="6" t="s">
        <v>13</v>
      </c>
      <c r="B64" s="64">
        <v>3899</v>
      </c>
      <c r="C64" s="64">
        <v>3945</v>
      </c>
      <c r="D64" s="64">
        <v>3922</v>
      </c>
      <c r="E64" s="64">
        <v>3967</v>
      </c>
      <c r="F64" s="14">
        <v>5427</v>
      </c>
      <c r="G64" s="64">
        <v>3905</v>
      </c>
      <c r="H64" s="64">
        <v>4060</v>
      </c>
      <c r="I64" s="64">
        <v>4101</v>
      </c>
      <c r="J64" s="64">
        <v>4111</v>
      </c>
      <c r="K64" s="14">
        <v>5581</v>
      </c>
      <c r="L64" s="64">
        <v>4055</v>
      </c>
      <c r="M64" s="64">
        <v>4257</v>
      </c>
      <c r="N64" s="64">
        <v>4308</v>
      </c>
      <c r="O64" s="64">
        <v>4348</v>
      </c>
      <c r="P64" s="14">
        <v>5946</v>
      </c>
      <c r="Q64" s="64">
        <v>4363</v>
      </c>
      <c r="R64" s="64">
        <v>4430</v>
      </c>
      <c r="S64" s="64">
        <v>4443</v>
      </c>
      <c r="T64" s="64" t="s">
        <v>120</v>
      </c>
      <c r="U64" s="14">
        <v>5748</v>
      </c>
    </row>
    <row r="65" spans="1:21" ht="12.75">
      <c r="A65" s="6" t="s">
        <v>14</v>
      </c>
      <c r="B65" s="64">
        <v>6959</v>
      </c>
      <c r="C65" s="64">
        <v>7146</v>
      </c>
      <c r="D65" s="64">
        <v>7181</v>
      </c>
      <c r="E65" s="64">
        <v>7259</v>
      </c>
      <c r="F65" s="14">
        <v>10073</v>
      </c>
      <c r="G65" s="64">
        <v>7169</v>
      </c>
      <c r="H65" s="64">
        <v>7440</v>
      </c>
      <c r="I65" s="64">
        <v>7460</v>
      </c>
      <c r="J65" s="64">
        <v>7524</v>
      </c>
      <c r="K65" s="14">
        <v>10279</v>
      </c>
      <c r="L65" s="64">
        <v>7536</v>
      </c>
      <c r="M65" s="64">
        <v>7733</v>
      </c>
      <c r="N65" s="64">
        <v>7847</v>
      </c>
      <c r="O65" s="64">
        <v>7888</v>
      </c>
      <c r="P65" s="14">
        <v>10959</v>
      </c>
      <c r="Q65" s="64">
        <v>7927</v>
      </c>
      <c r="R65" s="64">
        <v>8042</v>
      </c>
      <c r="S65" s="64">
        <v>8004</v>
      </c>
      <c r="T65" s="64" t="s">
        <v>120</v>
      </c>
      <c r="U65" s="14">
        <v>10498</v>
      </c>
    </row>
    <row r="66" spans="1:21" ht="12.75">
      <c r="A66" s="6" t="s">
        <v>15</v>
      </c>
      <c r="B66" s="64">
        <v>9093</v>
      </c>
      <c r="C66" s="64">
        <v>9346</v>
      </c>
      <c r="D66" s="64">
        <v>9519</v>
      </c>
      <c r="E66" s="64">
        <v>9537</v>
      </c>
      <c r="F66" s="14">
        <v>12204</v>
      </c>
      <c r="G66" s="64">
        <v>9405</v>
      </c>
      <c r="H66" s="64">
        <v>9665</v>
      </c>
      <c r="I66" s="64">
        <v>9880</v>
      </c>
      <c r="J66" s="64">
        <v>9955</v>
      </c>
      <c r="K66" s="14">
        <v>12626</v>
      </c>
      <c r="L66" s="64">
        <v>9870</v>
      </c>
      <c r="M66" s="64">
        <v>10410</v>
      </c>
      <c r="N66" s="64">
        <v>10615</v>
      </c>
      <c r="O66" s="64">
        <v>10798</v>
      </c>
      <c r="P66" s="14">
        <v>13739</v>
      </c>
      <c r="Q66" s="64">
        <v>10738</v>
      </c>
      <c r="R66" s="64">
        <v>10739</v>
      </c>
      <c r="S66" s="64">
        <v>10739</v>
      </c>
      <c r="T66" s="64" t="s">
        <v>120</v>
      </c>
      <c r="U66" s="14">
        <v>13372</v>
      </c>
    </row>
    <row r="67" spans="1:21" ht="12.75">
      <c r="A67" s="6" t="s">
        <v>115</v>
      </c>
      <c r="B67" s="64">
        <v>2888</v>
      </c>
      <c r="C67" s="64">
        <v>3198</v>
      </c>
      <c r="D67" s="64">
        <v>3074</v>
      </c>
      <c r="E67" s="64">
        <v>3554</v>
      </c>
      <c r="F67" s="14">
        <v>5625</v>
      </c>
      <c r="G67" s="64">
        <v>3782</v>
      </c>
      <c r="H67" s="64">
        <v>3932</v>
      </c>
      <c r="I67" s="64">
        <v>3818</v>
      </c>
      <c r="J67" s="64">
        <v>4076</v>
      </c>
      <c r="K67" s="14">
        <v>6516</v>
      </c>
      <c r="L67" s="64">
        <v>4362</v>
      </c>
      <c r="M67" s="64">
        <v>4667</v>
      </c>
      <c r="N67" s="64">
        <v>4528</v>
      </c>
      <c r="O67" s="64">
        <v>4953</v>
      </c>
      <c r="P67" s="14">
        <v>7965</v>
      </c>
      <c r="Q67" s="64">
        <v>4926</v>
      </c>
      <c r="R67" s="64">
        <v>5312</v>
      </c>
      <c r="S67" s="64">
        <v>5507</v>
      </c>
      <c r="T67" s="64" t="s">
        <v>120</v>
      </c>
      <c r="U67" s="14">
        <v>8201</v>
      </c>
    </row>
    <row r="68" spans="1:21" ht="12.75">
      <c r="A68" s="39" t="s">
        <v>116</v>
      </c>
      <c r="B68" s="67">
        <v>0</v>
      </c>
      <c r="C68" s="67">
        <v>0</v>
      </c>
      <c r="D68" s="67">
        <v>0</v>
      </c>
      <c r="E68" s="67">
        <v>0</v>
      </c>
      <c r="F68" s="43">
        <v>0</v>
      </c>
      <c r="G68" s="67">
        <v>0</v>
      </c>
      <c r="H68" s="67">
        <v>0</v>
      </c>
      <c r="I68" s="67">
        <v>0</v>
      </c>
      <c r="J68" s="67">
        <v>0</v>
      </c>
      <c r="K68" s="43">
        <v>0</v>
      </c>
      <c r="L68" s="67">
        <v>0</v>
      </c>
      <c r="M68" s="67">
        <v>0</v>
      </c>
      <c r="N68" s="67">
        <v>0</v>
      </c>
      <c r="O68" s="67">
        <v>0</v>
      </c>
      <c r="P68" s="43">
        <v>0</v>
      </c>
      <c r="Q68" s="67">
        <v>0</v>
      </c>
      <c r="R68" s="67">
        <v>0</v>
      </c>
      <c r="S68" s="67">
        <v>0</v>
      </c>
      <c r="T68" s="67" t="s">
        <v>120</v>
      </c>
      <c r="U68" s="43">
        <v>0</v>
      </c>
    </row>
    <row r="69" spans="1:21" ht="12.75">
      <c r="A69" s="44"/>
      <c r="B69" s="44"/>
      <c r="C69" s="44"/>
      <c r="D69" s="44"/>
      <c r="E69" s="44"/>
      <c r="F69" s="44"/>
      <c r="G69" s="44"/>
      <c r="H69" s="44"/>
      <c r="I69" s="44"/>
      <c r="J69" s="44"/>
      <c r="K69" s="44"/>
      <c r="L69" s="44"/>
      <c r="M69" s="44"/>
      <c r="N69" s="44"/>
      <c r="O69" s="44"/>
      <c r="P69" s="44"/>
      <c r="Q69" s="44"/>
      <c r="R69" s="44"/>
      <c r="S69" s="44"/>
      <c r="T69" s="44"/>
      <c r="U69" s="44"/>
    </row>
    <row r="70" spans="1:21" ht="12.75">
      <c r="A70" s="47"/>
      <c r="B70" s="44"/>
      <c r="C70" s="44"/>
      <c r="D70" s="44"/>
      <c r="E70" s="44"/>
      <c r="F70" s="44"/>
      <c r="G70" s="44"/>
      <c r="H70" s="44"/>
      <c r="I70" s="44"/>
      <c r="J70" s="44"/>
      <c r="K70" s="44"/>
      <c r="L70" s="44"/>
      <c r="M70" s="44"/>
      <c r="N70" s="44"/>
      <c r="O70" s="44"/>
      <c r="P70" s="44"/>
      <c r="Q70" s="44"/>
      <c r="R70" s="44"/>
      <c r="S70" s="44"/>
      <c r="T70" s="44"/>
      <c r="U70" s="44"/>
    </row>
    <row r="71" spans="1:21" ht="12.75">
      <c r="A71" s="44"/>
      <c r="B71" s="44"/>
      <c r="C71" s="44"/>
      <c r="D71" s="44"/>
      <c r="E71" s="44"/>
      <c r="F71" s="44"/>
      <c r="G71" s="44"/>
      <c r="H71" s="44"/>
      <c r="I71" s="44"/>
      <c r="J71" s="44"/>
      <c r="K71" s="44"/>
      <c r="L71" s="44"/>
      <c r="M71" s="44"/>
      <c r="N71" s="44"/>
      <c r="O71" s="44"/>
      <c r="P71" s="44"/>
      <c r="Q71" s="44"/>
      <c r="R71" s="44"/>
      <c r="S71" s="44"/>
      <c r="T71" s="44"/>
      <c r="U71" s="44"/>
    </row>
  </sheetData>
  <sheetProtection/>
  <mergeCells count="5">
    <mergeCell ref="A3:U3"/>
    <mergeCell ref="B4:F4"/>
    <mergeCell ref="Q26:U26"/>
    <mergeCell ref="Q48:U48"/>
    <mergeCell ref="Q4:U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9.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pane xSplit="1" topLeftCell="B1" activePane="topRight" state="frozen"/>
      <selection pane="topLeft" activeCell="B6" sqref="B6"/>
      <selection pane="topRight" activeCell="B6" sqref="B6"/>
    </sheetView>
  </sheetViews>
  <sheetFormatPr defaultColWidth="9.140625" defaultRowHeight="12.75"/>
  <cols>
    <col min="1" max="1" width="34.140625" style="44" customWidth="1"/>
    <col min="2" max="21" width="9.140625" style="49" customWidth="1"/>
    <col min="22" max="16384" width="9.140625" style="44" customWidth="1"/>
  </cols>
  <sheetData>
    <row r="1" spans="1:21" ht="20.25">
      <c r="A1" s="59" t="s">
        <v>111</v>
      </c>
      <c r="F1" s="68"/>
      <c r="H1" s="72"/>
      <c r="K1" s="68"/>
      <c r="P1" s="68"/>
      <c r="U1" s="60" t="s">
        <v>117</v>
      </c>
    </row>
    <row r="2" spans="6:21" ht="15.75">
      <c r="F2" s="68"/>
      <c r="K2" s="68"/>
      <c r="P2" s="68"/>
      <c r="U2" s="60" t="s">
        <v>118</v>
      </c>
    </row>
    <row r="3" spans="1:21" ht="18.75">
      <c r="A3" s="90" t="s">
        <v>114</v>
      </c>
      <c r="B3" s="90"/>
      <c r="C3" s="90"/>
      <c r="D3" s="90"/>
      <c r="E3" s="90"/>
      <c r="F3" s="90"/>
      <c r="G3" s="90"/>
      <c r="H3" s="90"/>
      <c r="I3" s="90"/>
      <c r="J3" s="90"/>
      <c r="K3" s="90"/>
      <c r="L3" s="90"/>
      <c r="M3" s="90"/>
      <c r="N3" s="90"/>
      <c r="O3" s="90"/>
      <c r="P3" s="90"/>
      <c r="Q3" s="90"/>
      <c r="R3" s="90"/>
      <c r="S3" s="90"/>
      <c r="T3" s="90"/>
      <c r="U3" s="90"/>
    </row>
    <row r="4" ht="18">
      <c r="A4" s="18" t="s">
        <v>3</v>
      </c>
    </row>
    <row r="5" spans="2:21" ht="12.75">
      <c r="B5" s="92"/>
      <c r="C5" s="92"/>
      <c r="D5" s="92"/>
      <c r="E5" s="92"/>
      <c r="F5" s="92"/>
      <c r="G5" s="63"/>
      <c r="H5" s="63"/>
      <c r="I5" s="63"/>
      <c r="J5" s="63"/>
      <c r="K5" s="63"/>
      <c r="L5" s="48"/>
      <c r="M5" s="63"/>
      <c r="N5" s="63"/>
      <c r="O5" s="63"/>
      <c r="P5" s="63"/>
      <c r="Q5" s="88" t="s">
        <v>69</v>
      </c>
      <c r="R5" s="88"/>
      <c r="S5" s="88"/>
      <c r="T5" s="88"/>
      <c r="U5" s="88"/>
    </row>
    <row r="6" spans="1:21" ht="12.75">
      <c r="A6" s="42" t="s">
        <v>29</v>
      </c>
      <c r="B6" s="45" t="s">
        <v>86</v>
      </c>
      <c r="C6" s="45" t="s">
        <v>87</v>
      </c>
      <c r="D6" s="45" t="s">
        <v>88</v>
      </c>
      <c r="E6" s="45" t="s">
        <v>89</v>
      </c>
      <c r="F6" s="45" t="s">
        <v>90</v>
      </c>
      <c r="G6" s="45" t="s">
        <v>91</v>
      </c>
      <c r="H6" s="45" t="s">
        <v>92</v>
      </c>
      <c r="I6" s="45" t="s">
        <v>93</v>
      </c>
      <c r="J6" s="45" t="s">
        <v>94</v>
      </c>
      <c r="K6" s="45" t="s">
        <v>95</v>
      </c>
      <c r="L6" s="45" t="s">
        <v>96</v>
      </c>
      <c r="M6" s="45" t="s">
        <v>97</v>
      </c>
      <c r="N6" s="45" t="s">
        <v>98</v>
      </c>
      <c r="O6" s="45" t="s">
        <v>99</v>
      </c>
      <c r="P6" s="45" t="s">
        <v>100</v>
      </c>
      <c r="Q6" s="45" t="s">
        <v>106</v>
      </c>
      <c r="R6" s="45" t="s">
        <v>107</v>
      </c>
      <c r="S6" s="45" t="s">
        <v>108</v>
      </c>
      <c r="T6" s="45" t="s">
        <v>109</v>
      </c>
      <c r="U6" s="45" t="s">
        <v>110</v>
      </c>
    </row>
    <row r="7" ht="19.5" customHeight="1">
      <c r="A7" s="10" t="s">
        <v>31</v>
      </c>
    </row>
    <row r="8" spans="1:21" ht="12.75" customHeight="1">
      <c r="A8" s="6" t="str">
        <f aca="true" t="shared" si="0" ref="A8:A17">A21</f>
        <v>0 Food and Live Animals</v>
      </c>
      <c r="B8" s="64">
        <v>2654</v>
      </c>
      <c r="C8" s="64">
        <v>2800</v>
      </c>
      <c r="D8" s="64">
        <v>2900</v>
      </c>
      <c r="E8" s="64">
        <v>3279</v>
      </c>
      <c r="F8" s="14">
        <v>11633</v>
      </c>
      <c r="G8" s="64">
        <v>2954</v>
      </c>
      <c r="H8" s="64">
        <v>2933</v>
      </c>
      <c r="I8" s="64">
        <v>2965</v>
      </c>
      <c r="J8" s="64">
        <v>3261</v>
      </c>
      <c r="K8" s="14">
        <v>12113</v>
      </c>
      <c r="L8" s="64">
        <v>2887</v>
      </c>
      <c r="M8" s="64">
        <v>2801</v>
      </c>
      <c r="N8" s="64">
        <v>2832</v>
      </c>
      <c r="O8" s="64">
        <v>3207</v>
      </c>
      <c r="P8" s="14">
        <v>11728</v>
      </c>
      <c r="Q8" s="64">
        <v>3043</v>
      </c>
      <c r="R8" s="64">
        <v>3172</v>
      </c>
      <c r="S8" s="64">
        <v>3233</v>
      </c>
      <c r="T8" s="64" t="s">
        <v>120</v>
      </c>
      <c r="U8" s="14">
        <v>9448</v>
      </c>
    </row>
    <row r="9" spans="1:21" ht="12.75" customHeight="1">
      <c r="A9" s="6" t="str">
        <f t="shared" si="0"/>
        <v>1 Beverages and Tobacco</v>
      </c>
      <c r="B9" s="64">
        <v>1588</v>
      </c>
      <c r="C9" s="64">
        <v>1831</v>
      </c>
      <c r="D9" s="64">
        <v>1831</v>
      </c>
      <c r="E9" s="64">
        <v>1941</v>
      </c>
      <c r="F9" s="14">
        <v>7191</v>
      </c>
      <c r="G9" s="64">
        <v>1402</v>
      </c>
      <c r="H9" s="64">
        <v>1676</v>
      </c>
      <c r="I9" s="64">
        <v>1775</v>
      </c>
      <c r="J9" s="64">
        <v>1891</v>
      </c>
      <c r="K9" s="14">
        <v>6744</v>
      </c>
      <c r="L9" s="64">
        <v>1416</v>
      </c>
      <c r="M9" s="64">
        <v>1587</v>
      </c>
      <c r="N9" s="64">
        <v>1703</v>
      </c>
      <c r="O9" s="64">
        <v>1852</v>
      </c>
      <c r="P9" s="14">
        <v>6559</v>
      </c>
      <c r="Q9" s="64">
        <v>1454</v>
      </c>
      <c r="R9" s="64">
        <v>1662</v>
      </c>
      <c r="S9" s="64">
        <v>1848</v>
      </c>
      <c r="T9" s="64" t="s">
        <v>120</v>
      </c>
      <c r="U9" s="14">
        <v>4965</v>
      </c>
    </row>
    <row r="10" spans="1:21" ht="12.75" customHeight="1">
      <c r="A10" s="6" t="str">
        <f t="shared" si="0"/>
        <v>2 Crude Materials</v>
      </c>
      <c r="B10" s="64">
        <v>1847</v>
      </c>
      <c r="C10" s="64">
        <v>1842</v>
      </c>
      <c r="D10" s="64">
        <v>1644</v>
      </c>
      <c r="E10" s="64">
        <v>1598</v>
      </c>
      <c r="F10" s="14">
        <v>6931</v>
      </c>
      <c r="G10" s="64">
        <v>1613</v>
      </c>
      <c r="H10" s="64">
        <v>1566</v>
      </c>
      <c r="I10" s="64">
        <v>1644</v>
      </c>
      <c r="J10" s="64">
        <v>1554</v>
      </c>
      <c r="K10" s="14">
        <v>6377</v>
      </c>
      <c r="L10" s="64">
        <v>1453</v>
      </c>
      <c r="M10" s="64">
        <v>1436</v>
      </c>
      <c r="N10" s="64">
        <v>1315</v>
      </c>
      <c r="O10" s="64">
        <v>1271</v>
      </c>
      <c r="P10" s="14">
        <v>5476</v>
      </c>
      <c r="Q10" s="64">
        <v>1317</v>
      </c>
      <c r="R10" s="64">
        <v>1429</v>
      </c>
      <c r="S10" s="64">
        <v>1429</v>
      </c>
      <c r="T10" s="64" t="s">
        <v>120</v>
      </c>
      <c r="U10" s="14">
        <v>4175</v>
      </c>
    </row>
    <row r="11" spans="1:21" ht="12.75" customHeight="1">
      <c r="A11" s="6" t="str">
        <f t="shared" si="0"/>
        <v>3 Mineral Fuels</v>
      </c>
      <c r="B11" s="64">
        <v>10512</v>
      </c>
      <c r="C11" s="64">
        <v>9810</v>
      </c>
      <c r="D11" s="64">
        <v>9947</v>
      </c>
      <c r="E11" s="64">
        <v>9254</v>
      </c>
      <c r="F11" s="14">
        <v>39522</v>
      </c>
      <c r="G11" s="64">
        <v>9628</v>
      </c>
      <c r="H11" s="64">
        <v>8999</v>
      </c>
      <c r="I11" s="64">
        <v>7694</v>
      </c>
      <c r="J11" s="64">
        <v>7017</v>
      </c>
      <c r="K11" s="14">
        <v>33338</v>
      </c>
      <c r="L11" s="64">
        <v>5053</v>
      </c>
      <c r="M11" s="64">
        <v>6277</v>
      </c>
      <c r="N11" s="64">
        <v>5194</v>
      </c>
      <c r="O11" s="64">
        <v>4866</v>
      </c>
      <c r="P11" s="14">
        <v>21390</v>
      </c>
      <c r="Q11" s="64">
        <v>3890</v>
      </c>
      <c r="R11" s="64">
        <v>4339</v>
      </c>
      <c r="S11" s="64">
        <v>5398</v>
      </c>
      <c r="T11" s="64" t="s">
        <v>120</v>
      </c>
      <c r="U11" s="14">
        <v>13627</v>
      </c>
    </row>
    <row r="12" spans="1:21" ht="12.75" customHeight="1">
      <c r="A12" s="6" t="str">
        <f t="shared" si="0"/>
        <v>4 Animal and Vegetable Oils</v>
      </c>
      <c r="B12" s="64">
        <v>137</v>
      </c>
      <c r="C12" s="64">
        <v>126</v>
      </c>
      <c r="D12" s="64">
        <v>102</v>
      </c>
      <c r="E12" s="64">
        <v>114</v>
      </c>
      <c r="F12" s="14">
        <v>478</v>
      </c>
      <c r="G12" s="64">
        <v>128</v>
      </c>
      <c r="H12" s="64">
        <v>95</v>
      </c>
      <c r="I12" s="64">
        <v>114</v>
      </c>
      <c r="J12" s="64">
        <v>108</v>
      </c>
      <c r="K12" s="14">
        <v>445</v>
      </c>
      <c r="L12" s="64">
        <v>114</v>
      </c>
      <c r="M12" s="64">
        <v>91</v>
      </c>
      <c r="N12" s="64">
        <v>106</v>
      </c>
      <c r="O12" s="64">
        <v>100</v>
      </c>
      <c r="P12" s="14">
        <v>410</v>
      </c>
      <c r="Q12" s="64">
        <v>100</v>
      </c>
      <c r="R12" s="64">
        <v>103</v>
      </c>
      <c r="S12" s="64">
        <v>109</v>
      </c>
      <c r="T12" s="64" t="s">
        <v>120</v>
      </c>
      <c r="U12" s="14">
        <v>313</v>
      </c>
    </row>
    <row r="13" spans="1:21" ht="12.75" customHeight="1">
      <c r="A13" s="6" t="str">
        <f t="shared" si="0"/>
        <v>5 Chemicals</v>
      </c>
      <c r="B13" s="64">
        <v>12425</v>
      </c>
      <c r="C13" s="64">
        <v>12817</v>
      </c>
      <c r="D13" s="64">
        <v>11971</v>
      </c>
      <c r="E13" s="64">
        <v>12337</v>
      </c>
      <c r="F13" s="14">
        <v>49549</v>
      </c>
      <c r="G13" s="64">
        <v>12106</v>
      </c>
      <c r="H13" s="64">
        <v>11853</v>
      </c>
      <c r="I13" s="64">
        <v>12068</v>
      </c>
      <c r="J13" s="64">
        <v>12177</v>
      </c>
      <c r="K13" s="14">
        <v>48204</v>
      </c>
      <c r="L13" s="64">
        <v>12875</v>
      </c>
      <c r="M13" s="64">
        <v>14158</v>
      </c>
      <c r="N13" s="64">
        <v>13090</v>
      </c>
      <c r="O13" s="64">
        <v>11970</v>
      </c>
      <c r="P13" s="14">
        <v>52093</v>
      </c>
      <c r="Q13" s="64">
        <v>12853</v>
      </c>
      <c r="R13" s="64">
        <v>13130</v>
      </c>
      <c r="S13" s="64">
        <v>12804</v>
      </c>
      <c r="T13" s="64" t="s">
        <v>120</v>
      </c>
      <c r="U13" s="14">
        <v>38787</v>
      </c>
    </row>
    <row r="14" spans="1:21" ht="12.75" customHeight="1">
      <c r="A14" s="6" t="str">
        <f t="shared" si="0"/>
        <v>6 Manufactured Goods</v>
      </c>
      <c r="B14" s="64">
        <v>7847</v>
      </c>
      <c r="C14" s="64">
        <v>8704</v>
      </c>
      <c r="D14" s="64">
        <v>8002</v>
      </c>
      <c r="E14" s="64">
        <v>7097</v>
      </c>
      <c r="F14" s="14">
        <v>31650</v>
      </c>
      <c r="G14" s="64">
        <v>7098</v>
      </c>
      <c r="H14" s="64">
        <v>6972</v>
      </c>
      <c r="I14" s="64">
        <v>6995</v>
      </c>
      <c r="J14" s="64">
        <v>7360</v>
      </c>
      <c r="K14" s="14">
        <v>28425</v>
      </c>
      <c r="L14" s="64">
        <v>6922</v>
      </c>
      <c r="M14" s="64">
        <v>6888</v>
      </c>
      <c r="N14" s="64">
        <v>6369</v>
      </c>
      <c r="O14" s="64">
        <v>6165</v>
      </c>
      <c r="P14" s="14">
        <v>26344</v>
      </c>
      <c r="Q14" s="64">
        <v>6376</v>
      </c>
      <c r="R14" s="64">
        <v>6330</v>
      </c>
      <c r="S14" s="64">
        <v>6623</v>
      </c>
      <c r="T14" s="64" t="s">
        <v>120</v>
      </c>
      <c r="U14" s="14">
        <v>19329</v>
      </c>
    </row>
    <row r="15" spans="1:21" ht="12.75" customHeight="1">
      <c r="A15" s="6" t="str">
        <f t="shared" si="0"/>
        <v>7 Machinery and Transport</v>
      </c>
      <c r="B15" s="64">
        <v>26301</v>
      </c>
      <c r="C15" s="64">
        <v>27820</v>
      </c>
      <c r="D15" s="64">
        <v>26110</v>
      </c>
      <c r="E15" s="64">
        <v>28474</v>
      </c>
      <c r="F15" s="14">
        <v>108704</v>
      </c>
      <c r="G15" s="64">
        <v>26772</v>
      </c>
      <c r="H15" s="64">
        <v>26640</v>
      </c>
      <c r="I15" s="64">
        <v>25126</v>
      </c>
      <c r="J15" s="64">
        <v>28330</v>
      </c>
      <c r="K15" s="14">
        <v>106869</v>
      </c>
      <c r="L15" s="64">
        <v>26518</v>
      </c>
      <c r="M15" s="64">
        <v>27622</v>
      </c>
      <c r="N15" s="64">
        <v>25073</v>
      </c>
      <c r="O15" s="64">
        <v>27977</v>
      </c>
      <c r="P15" s="14">
        <v>107190</v>
      </c>
      <c r="Q15" s="64">
        <v>27098</v>
      </c>
      <c r="R15" s="64">
        <v>30602</v>
      </c>
      <c r="S15" s="64">
        <v>28717</v>
      </c>
      <c r="T15" s="64" t="s">
        <v>120</v>
      </c>
      <c r="U15" s="14">
        <v>86417</v>
      </c>
    </row>
    <row r="16" spans="1:21" ht="12.75" customHeight="1">
      <c r="A16" s="6" t="str">
        <f t="shared" si="0"/>
        <v>8 Miscellaneous Manufactures</v>
      </c>
      <c r="B16" s="64">
        <v>8135</v>
      </c>
      <c r="C16" s="64">
        <v>8552</v>
      </c>
      <c r="D16" s="64">
        <v>8633</v>
      </c>
      <c r="E16" s="64">
        <v>9230</v>
      </c>
      <c r="F16" s="14">
        <v>34551</v>
      </c>
      <c r="G16" s="64">
        <v>8818</v>
      </c>
      <c r="H16" s="64">
        <v>8750</v>
      </c>
      <c r="I16" s="64">
        <v>8940</v>
      </c>
      <c r="J16" s="64">
        <v>9923</v>
      </c>
      <c r="K16" s="14">
        <v>36430</v>
      </c>
      <c r="L16" s="64">
        <v>9806</v>
      </c>
      <c r="M16" s="64">
        <v>9607</v>
      </c>
      <c r="N16" s="64">
        <v>9305</v>
      </c>
      <c r="O16" s="64">
        <v>10206</v>
      </c>
      <c r="P16" s="14">
        <v>38923</v>
      </c>
      <c r="Q16" s="64">
        <v>9806</v>
      </c>
      <c r="R16" s="64">
        <v>10359</v>
      </c>
      <c r="S16" s="64">
        <v>10075</v>
      </c>
      <c r="T16" s="64" t="s">
        <v>120</v>
      </c>
      <c r="U16" s="14">
        <v>30239</v>
      </c>
    </row>
    <row r="17" spans="1:21" ht="12.75" customHeight="1">
      <c r="A17" s="6" t="str">
        <f t="shared" si="0"/>
        <v>9 Other commodities nes</v>
      </c>
      <c r="B17" s="64">
        <v>971</v>
      </c>
      <c r="C17" s="64">
        <v>1217</v>
      </c>
      <c r="D17" s="64">
        <v>1062</v>
      </c>
      <c r="E17" s="64">
        <v>991</v>
      </c>
      <c r="F17" s="14">
        <v>4241</v>
      </c>
      <c r="G17" s="64">
        <v>948</v>
      </c>
      <c r="H17" s="64">
        <v>990</v>
      </c>
      <c r="I17" s="64">
        <v>1030</v>
      </c>
      <c r="J17" s="64">
        <v>1147</v>
      </c>
      <c r="K17" s="14">
        <v>4115</v>
      </c>
      <c r="L17" s="64">
        <v>1110</v>
      </c>
      <c r="M17" s="64">
        <v>1688</v>
      </c>
      <c r="N17" s="64">
        <v>1216</v>
      </c>
      <c r="O17" s="64">
        <v>1288</v>
      </c>
      <c r="P17" s="14">
        <v>5302</v>
      </c>
      <c r="Q17" s="64">
        <v>1144</v>
      </c>
      <c r="R17" s="64">
        <v>1205</v>
      </c>
      <c r="S17" s="64">
        <v>1371</v>
      </c>
      <c r="T17" s="64" t="s">
        <v>120</v>
      </c>
      <c r="U17" s="14">
        <v>3720</v>
      </c>
    </row>
    <row r="18" spans="1:21" ht="14.25">
      <c r="A18" s="11" t="s">
        <v>17</v>
      </c>
      <c r="B18" s="67">
        <v>72416</v>
      </c>
      <c r="C18" s="67">
        <v>75518</v>
      </c>
      <c r="D18" s="67">
        <v>72202</v>
      </c>
      <c r="E18" s="67">
        <v>74314</v>
      </c>
      <c r="F18" s="43">
        <v>294450</v>
      </c>
      <c r="G18" s="67">
        <v>71468</v>
      </c>
      <c r="H18" s="67">
        <v>70475</v>
      </c>
      <c r="I18" s="67">
        <v>68351</v>
      </c>
      <c r="J18" s="67">
        <v>72767</v>
      </c>
      <c r="K18" s="43">
        <v>283060</v>
      </c>
      <c r="L18" s="67">
        <v>68155</v>
      </c>
      <c r="M18" s="67">
        <v>72154</v>
      </c>
      <c r="N18" s="67">
        <v>66203</v>
      </c>
      <c r="O18" s="67">
        <v>68903</v>
      </c>
      <c r="P18" s="43">
        <v>275414</v>
      </c>
      <c r="Q18" s="67">
        <v>67082</v>
      </c>
      <c r="R18" s="67">
        <v>72331</v>
      </c>
      <c r="S18" s="67">
        <v>71607</v>
      </c>
      <c r="T18" s="67" t="s">
        <v>120</v>
      </c>
      <c r="U18" s="43">
        <v>211020</v>
      </c>
    </row>
    <row r="19" ht="12.75" customHeight="1">
      <c r="A19" s="38"/>
    </row>
    <row r="20" ht="19.5" customHeight="1">
      <c r="A20" s="10" t="s">
        <v>30</v>
      </c>
    </row>
    <row r="21" spans="1:21" ht="12.75" customHeight="1">
      <c r="A21" s="15" t="s">
        <v>21</v>
      </c>
      <c r="B21" s="64">
        <v>8023</v>
      </c>
      <c r="C21" s="64">
        <v>8639</v>
      </c>
      <c r="D21" s="64">
        <v>8204</v>
      </c>
      <c r="E21" s="64">
        <v>8611</v>
      </c>
      <c r="F21" s="14">
        <v>33477</v>
      </c>
      <c r="G21" s="64">
        <v>8000</v>
      </c>
      <c r="H21" s="64">
        <v>8399</v>
      </c>
      <c r="I21" s="64">
        <v>7967</v>
      </c>
      <c r="J21" s="64">
        <v>8631</v>
      </c>
      <c r="K21" s="14">
        <v>32997</v>
      </c>
      <c r="L21" s="64">
        <v>8191</v>
      </c>
      <c r="M21" s="64">
        <v>8252</v>
      </c>
      <c r="N21" s="64">
        <v>8151</v>
      </c>
      <c r="O21" s="64">
        <v>8567</v>
      </c>
      <c r="P21" s="14">
        <v>33161</v>
      </c>
      <c r="Q21" s="64">
        <v>8243</v>
      </c>
      <c r="R21" s="64">
        <v>8767</v>
      </c>
      <c r="S21" s="64">
        <v>8842</v>
      </c>
      <c r="T21" s="64" t="s">
        <v>120</v>
      </c>
      <c r="U21" s="14">
        <v>25851</v>
      </c>
    </row>
    <row r="22" spans="1:21" ht="12.75" customHeight="1">
      <c r="A22" s="15" t="s">
        <v>22</v>
      </c>
      <c r="B22" s="64">
        <v>1215</v>
      </c>
      <c r="C22" s="64">
        <v>1363</v>
      </c>
      <c r="D22" s="64">
        <v>1394</v>
      </c>
      <c r="E22" s="64">
        <v>1637</v>
      </c>
      <c r="F22" s="14">
        <v>5608</v>
      </c>
      <c r="G22" s="64">
        <v>1178</v>
      </c>
      <c r="H22" s="64">
        <v>1356</v>
      </c>
      <c r="I22" s="64">
        <v>1401</v>
      </c>
      <c r="J22" s="64">
        <v>1673</v>
      </c>
      <c r="K22" s="14">
        <v>5609</v>
      </c>
      <c r="L22" s="64">
        <v>1173</v>
      </c>
      <c r="M22" s="64">
        <v>1344</v>
      </c>
      <c r="N22" s="64">
        <v>1416</v>
      </c>
      <c r="O22" s="64">
        <v>1665</v>
      </c>
      <c r="P22" s="14">
        <v>5598</v>
      </c>
      <c r="Q22" s="64">
        <v>1195</v>
      </c>
      <c r="R22" s="64">
        <v>1446</v>
      </c>
      <c r="S22" s="64">
        <v>1433</v>
      </c>
      <c r="T22" s="64" t="s">
        <v>120</v>
      </c>
      <c r="U22" s="14">
        <v>4074</v>
      </c>
    </row>
    <row r="23" spans="1:21" ht="12.75" customHeight="1">
      <c r="A23" s="15" t="s">
        <v>23</v>
      </c>
      <c r="B23" s="64">
        <v>2590</v>
      </c>
      <c r="C23" s="64">
        <v>2732</v>
      </c>
      <c r="D23" s="64">
        <v>2557</v>
      </c>
      <c r="E23" s="64">
        <v>2468</v>
      </c>
      <c r="F23" s="14">
        <v>10347</v>
      </c>
      <c r="G23" s="64">
        <v>2621</v>
      </c>
      <c r="H23" s="64">
        <v>2580</v>
      </c>
      <c r="I23" s="64">
        <v>2450</v>
      </c>
      <c r="J23" s="64">
        <v>2339</v>
      </c>
      <c r="K23" s="14">
        <v>9989</v>
      </c>
      <c r="L23" s="64">
        <v>2448</v>
      </c>
      <c r="M23" s="64">
        <v>2442</v>
      </c>
      <c r="N23" s="64">
        <v>2122</v>
      </c>
      <c r="O23" s="64">
        <v>2076</v>
      </c>
      <c r="P23" s="14">
        <v>9088</v>
      </c>
      <c r="Q23" s="64">
        <v>2246</v>
      </c>
      <c r="R23" s="64">
        <v>2293</v>
      </c>
      <c r="S23" s="64">
        <v>2241</v>
      </c>
      <c r="T23" s="64" t="s">
        <v>120</v>
      </c>
      <c r="U23" s="14">
        <v>6780</v>
      </c>
    </row>
    <row r="24" spans="1:21" ht="12.75" customHeight="1">
      <c r="A24" s="15" t="s">
        <v>24</v>
      </c>
      <c r="B24" s="64">
        <v>15483</v>
      </c>
      <c r="C24" s="64">
        <v>15221</v>
      </c>
      <c r="D24" s="64">
        <v>14161</v>
      </c>
      <c r="E24" s="64">
        <v>14250</v>
      </c>
      <c r="F24" s="14">
        <v>59115</v>
      </c>
      <c r="G24" s="64">
        <v>13075</v>
      </c>
      <c r="H24" s="64">
        <v>11695</v>
      </c>
      <c r="I24" s="64">
        <v>12192</v>
      </c>
      <c r="J24" s="64">
        <v>11632</v>
      </c>
      <c r="K24" s="14">
        <v>48594</v>
      </c>
      <c r="L24" s="64">
        <v>9173</v>
      </c>
      <c r="M24" s="64">
        <v>8835</v>
      </c>
      <c r="N24" s="64">
        <v>7647</v>
      </c>
      <c r="O24" s="64">
        <v>7596</v>
      </c>
      <c r="P24" s="14">
        <v>33252</v>
      </c>
      <c r="Q24" s="64">
        <v>6026</v>
      </c>
      <c r="R24" s="64">
        <v>6450</v>
      </c>
      <c r="S24" s="64">
        <v>7291</v>
      </c>
      <c r="T24" s="64" t="s">
        <v>120</v>
      </c>
      <c r="U24" s="14">
        <v>19767</v>
      </c>
    </row>
    <row r="25" spans="1:21" ht="12.75" customHeight="1">
      <c r="A25" s="6" t="s">
        <v>25</v>
      </c>
      <c r="B25" s="64">
        <v>318</v>
      </c>
      <c r="C25" s="64">
        <v>325</v>
      </c>
      <c r="D25" s="64">
        <v>337</v>
      </c>
      <c r="E25" s="64">
        <v>349</v>
      </c>
      <c r="F25" s="14">
        <v>1328</v>
      </c>
      <c r="G25" s="64">
        <v>306</v>
      </c>
      <c r="H25" s="64">
        <v>286</v>
      </c>
      <c r="I25" s="64">
        <v>279</v>
      </c>
      <c r="J25" s="64">
        <v>280</v>
      </c>
      <c r="K25" s="14">
        <v>1150</v>
      </c>
      <c r="L25" s="64">
        <v>250</v>
      </c>
      <c r="M25" s="64">
        <v>259</v>
      </c>
      <c r="N25" s="64">
        <v>269</v>
      </c>
      <c r="O25" s="64">
        <v>272</v>
      </c>
      <c r="P25" s="14">
        <v>1050</v>
      </c>
      <c r="Q25" s="64">
        <v>263</v>
      </c>
      <c r="R25" s="64">
        <v>286</v>
      </c>
      <c r="S25" s="64">
        <v>297</v>
      </c>
      <c r="T25" s="64" t="s">
        <v>120</v>
      </c>
      <c r="U25" s="14">
        <v>846</v>
      </c>
    </row>
    <row r="26" spans="1:21" ht="12.75" customHeight="1">
      <c r="A26" s="15" t="s">
        <v>26</v>
      </c>
      <c r="B26" s="64">
        <v>12090</v>
      </c>
      <c r="C26" s="64">
        <v>12249</v>
      </c>
      <c r="D26" s="64">
        <v>12460</v>
      </c>
      <c r="E26" s="64">
        <v>12025</v>
      </c>
      <c r="F26" s="14">
        <v>48823</v>
      </c>
      <c r="G26" s="64">
        <v>12326</v>
      </c>
      <c r="H26" s="64">
        <v>12701</v>
      </c>
      <c r="I26" s="64">
        <v>12680</v>
      </c>
      <c r="J26" s="64">
        <v>12638</v>
      </c>
      <c r="K26" s="14">
        <v>50345</v>
      </c>
      <c r="L26" s="64">
        <v>12625</v>
      </c>
      <c r="M26" s="64">
        <v>12608</v>
      </c>
      <c r="N26" s="64">
        <v>12295</v>
      </c>
      <c r="O26" s="64">
        <v>12487</v>
      </c>
      <c r="P26" s="14">
        <v>50016</v>
      </c>
      <c r="Q26" s="64">
        <v>12836</v>
      </c>
      <c r="R26" s="64">
        <v>13165</v>
      </c>
      <c r="S26" s="64">
        <v>13962</v>
      </c>
      <c r="T26" s="64" t="s">
        <v>120</v>
      </c>
      <c r="U26" s="14">
        <v>39963</v>
      </c>
    </row>
    <row r="27" spans="1:21" ht="12.75" customHeight="1">
      <c r="A27" s="15" t="s">
        <v>27</v>
      </c>
      <c r="B27" s="64">
        <v>12345</v>
      </c>
      <c r="C27" s="64">
        <v>11216</v>
      </c>
      <c r="D27" s="64">
        <v>12563</v>
      </c>
      <c r="E27" s="64">
        <v>11974</v>
      </c>
      <c r="F27" s="14">
        <v>48099</v>
      </c>
      <c r="G27" s="64">
        <v>10929</v>
      </c>
      <c r="H27" s="64">
        <v>11006</v>
      </c>
      <c r="I27" s="64">
        <v>11501</v>
      </c>
      <c r="J27" s="64">
        <v>10784</v>
      </c>
      <c r="K27" s="14">
        <v>44220</v>
      </c>
      <c r="L27" s="64">
        <v>10977</v>
      </c>
      <c r="M27" s="64">
        <v>10627</v>
      </c>
      <c r="N27" s="64">
        <v>10389</v>
      </c>
      <c r="O27" s="64">
        <v>10031</v>
      </c>
      <c r="P27" s="14">
        <v>42024</v>
      </c>
      <c r="Q27" s="64">
        <v>10378</v>
      </c>
      <c r="R27" s="64">
        <v>11071</v>
      </c>
      <c r="S27" s="64">
        <v>11956</v>
      </c>
      <c r="T27" s="64" t="s">
        <v>120</v>
      </c>
      <c r="U27" s="14">
        <v>33404</v>
      </c>
    </row>
    <row r="28" spans="1:21" ht="12.75" customHeight="1">
      <c r="A28" s="6" t="s">
        <v>28</v>
      </c>
      <c r="B28" s="64">
        <v>32574</v>
      </c>
      <c r="C28" s="64">
        <v>34485</v>
      </c>
      <c r="D28" s="64">
        <v>35807</v>
      </c>
      <c r="E28" s="64">
        <v>35845</v>
      </c>
      <c r="F28" s="14">
        <v>138711</v>
      </c>
      <c r="G28" s="64">
        <v>35962</v>
      </c>
      <c r="H28" s="64">
        <v>36095</v>
      </c>
      <c r="I28" s="64">
        <v>35275</v>
      </c>
      <c r="J28" s="64">
        <v>37668</v>
      </c>
      <c r="K28" s="14">
        <v>145001</v>
      </c>
      <c r="L28" s="64">
        <v>38347</v>
      </c>
      <c r="M28" s="64">
        <v>37376</v>
      </c>
      <c r="N28" s="64">
        <v>36703</v>
      </c>
      <c r="O28" s="64">
        <v>39248</v>
      </c>
      <c r="P28" s="14">
        <v>151675</v>
      </c>
      <c r="Q28" s="64">
        <v>40212</v>
      </c>
      <c r="R28" s="64">
        <v>42117</v>
      </c>
      <c r="S28" s="64">
        <v>43338</v>
      </c>
      <c r="T28" s="64" t="s">
        <v>120</v>
      </c>
      <c r="U28" s="14">
        <v>125667</v>
      </c>
    </row>
    <row r="29" spans="1:21" ht="12.75" customHeight="1">
      <c r="A29" s="15" t="s">
        <v>1</v>
      </c>
      <c r="B29" s="64">
        <v>13452</v>
      </c>
      <c r="C29" s="64">
        <v>13244</v>
      </c>
      <c r="D29" s="64">
        <v>15101</v>
      </c>
      <c r="E29" s="64">
        <v>15467</v>
      </c>
      <c r="F29" s="14">
        <v>57264</v>
      </c>
      <c r="G29" s="64">
        <v>13972</v>
      </c>
      <c r="H29" s="64">
        <v>13896</v>
      </c>
      <c r="I29" s="64">
        <v>15496</v>
      </c>
      <c r="J29" s="64">
        <v>16327</v>
      </c>
      <c r="K29" s="14">
        <v>59691</v>
      </c>
      <c r="L29" s="64">
        <v>14912</v>
      </c>
      <c r="M29" s="64">
        <v>14507</v>
      </c>
      <c r="N29" s="64">
        <v>16099</v>
      </c>
      <c r="O29" s="64">
        <v>16734</v>
      </c>
      <c r="P29" s="14">
        <v>62252</v>
      </c>
      <c r="Q29" s="64">
        <v>15726</v>
      </c>
      <c r="R29" s="64">
        <v>15914</v>
      </c>
      <c r="S29" s="64">
        <v>17945</v>
      </c>
      <c r="T29" s="64" t="s">
        <v>120</v>
      </c>
      <c r="U29" s="14">
        <v>49584</v>
      </c>
    </row>
    <row r="30" spans="1:21" ht="12.75" customHeight="1">
      <c r="A30" s="15" t="s">
        <v>0</v>
      </c>
      <c r="B30" s="64">
        <v>1254</v>
      </c>
      <c r="C30" s="64">
        <v>1305</v>
      </c>
      <c r="D30" s="64">
        <v>1420</v>
      </c>
      <c r="E30" s="64">
        <v>1526</v>
      </c>
      <c r="F30" s="14">
        <v>5504</v>
      </c>
      <c r="G30" s="64">
        <v>1322</v>
      </c>
      <c r="H30" s="64">
        <v>1324</v>
      </c>
      <c r="I30" s="64">
        <v>1419</v>
      </c>
      <c r="J30" s="64">
        <v>1642</v>
      </c>
      <c r="K30" s="14">
        <v>5707</v>
      </c>
      <c r="L30" s="64">
        <v>1505</v>
      </c>
      <c r="M30" s="64">
        <v>1506</v>
      </c>
      <c r="N30" s="64">
        <v>1552</v>
      </c>
      <c r="O30" s="64">
        <v>1838</v>
      </c>
      <c r="P30" s="14">
        <v>6402</v>
      </c>
      <c r="Q30" s="64">
        <v>1511</v>
      </c>
      <c r="R30" s="64">
        <v>1606</v>
      </c>
      <c r="S30" s="64">
        <v>1493</v>
      </c>
      <c r="T30" s="64" t="s">
        <v>120</v>
      </c>
      <c r="U30" s="14">
        <v>4610</v>
      </c>
    </row>
    <row r="31" spans="1:21" ht="12" customHeight="1">
      <c r="A31" s="11" t="s">
        <v>18</v>
      </c>
      <c r="B31" s="67">
        <v>99344</v>
      </c>
      <c r="C31" s="67">
        <v>100778</v>
      </c>
      <c r="D31" s="67">
        <v>104003</v>
      </c>
      <c r="E31" s="67">
        <v>104151</v>
      </c>
      <c r="F31" s="43">
        <v>408275</v>
      </c>
      <c r="G31" s="67">
        <v>99691</v>
      </c>
      <c r="H31" s="67">
        <v>99338</v>
      </c>
      <c r="I31" s="67">
        <v>100660</v>
      </c>
      <c r="J31" s="67">
        <v>103614</v>
      </c>
      <c r="K31" s="43">
        <v>403304</v>
      </c>
      <c r="L31" s="67">
        <v>99601</v>
      </c>
      <c r="M31" s="67">
        <v>97757</v>
      </c>
      <c r="N31" s="67">
        <v>96645</v>
      </c>
      <c r="O31" s="67">
        <v>100515</v>
      </c>
      <c r="P31" s="43">
        <v>394517</v>
      </c>
      <c r="Q31" s="67">
        <v>98634</v>
      </c>
      <c r="R31" s="67">
        <v>103115</v>
      </c>
      <c r="S31" s="67">
        <v>108797</v>
      </c>
      <c r="T31" s="67" t="s">
        <v>120</v>
      </c>
      <c r="U31" s="43">
        <v>310545</v>
      </c>
    </row>
    <row r="32" ht="12.75" customHeight="1">
      <c r="A32" s="12"/>
    </row>
    <row r="33" spans="1:21" ht="12.75" customHeight="1">
      <c r="A33" s="12"/>
      <c r="B33" s="92"/>
      <c r="C33" s="92"/>
      <c r="D33" s="92"/>
      <c r="E33" s="92"/>
      <c r="F33" s="92"/>
      <c r="G33" s="63"/>
      <c r="H33" s="63"/>
      <c r="I33" s="63"/>
      <c r="J33" s="63"/>
      <c r="K33" s="63"/>
      <c r="L33" s="48"/>
      <c r="M33" s="63"/>
      <c r="N33" s="63"/>
      <c r="O33" s="63"/>
      <c r="P33" s="63"/>
      <c r="Q33" s="88" t="s">
        <v>69</v>
      </c>
      <c r="R33" s="88"/>
      <c r="S33" s="88"/>
      <c r="T33" s="88"/>
      <c r="U33" s="88"/>
    </row>
    <row r="34" spans="1:21" ht="12.75">
      <c r="A34" s="42" t="s">
        <v>29</v>
      </c>
      <c r="B34" s="45" t="s">
        <v>86</v>
      </c>
      <c r="C34" s="45" t="s">
        <v>87</v>
      </c>
      <c r="D34" s="45" t="s">
        <v>88</v>
      </c>
      <c r="E34" s="45" t="s">
        <v>89</v>
      </c>
      <c r="F34" s="45" t="s">
        <v>90</v>
      </c>
      <c r="G34" s="45" t="s">
        <v>91</v>
      </c>
      <c r="H34" s="45" t="s">
        <v>92</v>
      </c>
      <c r="I34" s="45" t="s">
        <v>93</v>
      </c>
      <c r="J34" s="45" t="s">
        <v>94</v>
      </c>
      <c r="K34" s="45" t="s">
        <v>95</v>
      </c>
      <c r="L34" s="45" t="s">
        <v>96</v>
      </c>
      <c r="M34" s="45" t="s">
        <v>97</v>
      </c>
      <c r="N34" s="45" t="s">
        <v>98</v>
      </c>
      <c r="O34" s="45" t="s">
        <v>99</v>
      </c>
      <c r="P34" s="45" t="s">
        <v>100</v>
      </c>
      <c r="Q34" s="45" t="s">
        <v>106</v>
      </c>
      <c r="R34" s="45" t="s">
        <v>107</v>
      </c>
      <c r="S34" s="45" t="s">
        <v>108</v>
      </c>
      <c r="T34" s="45" t="s">
        <v>109</v>
      </c>
      <c r="U34" s="45" t="s">
        <v>110</v>
      </c>
    </row>
    <row r="35" ht="19.5" customHeight="1">
      <c r="A35" s="17" t="s">
        <v>37</v>
      </c>
    </row>
    <row r="36" spans="1:21" ht="12.75" customHeight="1">
      <c r="A36" s="6" t="s">
        <v>33</v>
      </c>
      <c r="B36" s="64">
        <v>10942</v>
      </c>
      <c r="C36" s="64">
        <v>12090</v>
      </c>
      <c r="D36" s="64">
        <v>10887</v>
      </c>
      <c r="E36" s="64">
        <v>12338</v>
      </c>
      <c r="F36" s="14">
        <v>46257</v>
      </c>
      <c r="G36" s="64">
        <v>10924</v>
      </c>
      <c r="H36" s="64">
        <v>10428</v>
      </c>
      <c r="I36" s="64">
        <v>10822</v>
      </c>
      <c r="J36" s="64">
        <v>11863</v>
      </c>
      <c r="K36" s="14">
        <v>44037</v>
      </c>
      <c r="L36" s="64">
        <v>10771</v>
      </c>
      <c r="M36" s="64">
        <v>11276</v>
      </c>
      <c r="N36" s="64">
        <v>10107</v>
      </c>
      <c r="O36" s="64">
        <v>10930</v>
      </c>
      <c r="P36" s="14">
        <v>43084</v>
      </c>
      <c r="Q36" s="64">
        <v>10437</v>
      </c>
      <c r="R36" s="64">
        <v>11168</v>
      </c>
      <c r="S36" s="64">
        <v>10895</v>
      </c>
      <c r="T36" s="64" t="s">
        <v>120</v>
      </c>
      <c r="U36" s="14">
        <v>32500</v>
      </c>
    </row>
    <row r="37" spans="1:21" ht="12.75" customHeight="1">
      <c r="A37" s="6" t="s">
        <v>72</v>
      </c>
      <c r="B37" s="64">
        <v>1721</v>
      </c>
      <c r="C37" s="64">
        <v>1660</v>
      </c>
      <c r="D37" s="64">
        <v>1583</v>
      </c>
      <c r="E37" s="64">
        <v>1751</v>
      </c>
      <c r="F37" s="14">
        <v>6715</v>
      </c>
      <c r="G37" s="64">
        <v>1396</v>
      </c>
      <c r="H37" s="64">
        <v>1309</v>
      </c>
      <c r="I37" s="64">
        <v>1391</v>
      </c>
      <c r="J37" s="64">
        <v>1339</v>
      </c>
      <c r="K37" s="14">
        <v>5435</v>
      </c>
      <c r="L37" s="64">
        <v>1133</v>
      </c>
      <c r="M37" s="64">
        <v>1127</v>
      </c>
      <c r="N37" s="64">
        <v>1314</v>
      </c>
      <c r="O37" s="64">
        <v>1064</v>
      </c>
      <c r="P37" s="14">
        <v>4638</v>
      </c>
      <c r="Q37" s="64">
        <v>978</v>
      </c>
      <c r="R37" s="64">
        <v>1266</v>
      </c>
      <c r="S37" s="64">
        <v>1180</v>
      </c>
      <c r="T37" s="64" t="s">
        <v>120</v>
      </c>
      <c r="U37" s="14">
        <v>3424</v>
      </c>
    </row>
    <row r="38" spans="1:21" ht="12.75" customHeight="1">
      <c r="A38" s="6" t="s">
        <v>85</v>
      </c>
      <c r="B38" s="64">
        <v>38143</v>
      </c>
      <c r="C38" s="64">
        <v>37836</v>
      </c>
      <c r="D38" s="64">
        <v>37402</v>
      </c>
      <c r="E38" s="64">
        <v>36815</v>
      </c>
      <c r="F38" s="14">
        <v>150196</v>
      </c>
      <c r="G38" s="64">
        <v>38045</v>
      </c>
      <c r="H38" s="64">
        <v>37571</v>
      </c>
      <c r="I38" s="64">
        <v>34858</v>
      </c>
      <c r="J38" s="64">
        <v>35961</v>
      </c>
      <c r="K38" s="14">
        <v>146435</v>
      </c>
      <c r="L38" s="64">
        <v>33718</v>
      </c>
      <c r="M38" s="64">
        <v>34124</v>
      </c>
      <c r="N38" s="64">
        <v>32236</v>
      </c>
      <c r="O38" s="64">
        <v>33323</v>
      </c>
      <c r="P38" s="14">
        <v>133401</v>
      </c>
      <c r="Q38" s="64">
        <v>33884</v>
      </c>
      <c r="R38" s="64">
        <v>35180</v>
      </c>
      <c r="S38" s="64">
        <v>35597</v>
      </c>
      <c r="T38" s="64" t="s">
        <v>120</v>
      </c>
      <c r="U38" s="14">
        <v>104661</v>
      </c>
    </row>
    <row r="39" spans="1:21" ht="12.75" customHeight="1">
      <c r="A39" s="6" t="s">
        <v>35</v>
      </c>
      <c r="B39" s="64">
        <v>1437</v>
      </c>
      <c r="C39" s="64">
        <v>1754</v>
      </c>
      <c r="D39" s="64">
        <v>1536</v>
      </c>
      <c r="E39" s="64">
        <v>1473</v>
      </c>
      <c r="F39" s="14">
        <v>6200</v>
      </c>
      <c r="G39" s="64">
        <v>1182</v>
      </c>
      <c r="H39" s="64">
        <v>1287</v>
      </c>
      <c r="I39" s="64">
        <v>1248</v>
      </c>
      <c r="J39" s="64">
        <v>1224</v>
      </c>
      <c r="K39" s="14">
        <v>4941</v>
      </c>
      <c r="L39" s="64">
        <v>1271</v>
      </c>
      <c r="M39" s="64">
        <v>1328</v>
      </c>
      <c r="N39" s="64">
        <v>1293</v>
      </c>
      <c r="O39" s="64">
        <v>1170</v>
      </c>
      <c r="P39" s="14">
        <v>5062</v>
      </c>
      <c r="Q39" s="64">
        <v>1071</v>
      </c>
      <c r="R39" s="64">
        <v>1105</v>
      </c>
      <c r="S39" s="64">
        <v>1239</v>
      </c>
      <c r="T39" s="64" t="s">
        <v>120</v>
      </c>
      <c r="U39" s="14">
        <v>3415</v>
      </c>
    </row>
    <row r="40" spans="1:21" ht="12.75" customHeight="1">
      <c r="A40" s="6" t="s">
        <v>73</v>
      </c>
      <c r="B40" s="64">
        <v>3848</v>
      </c>
      <c r="C40" s="64">
        <v>4630</v>
      </c>
      <c r="D40" s="64">
        <v>4401</v>
      </c>
      <c r="E40" s="64">
        <v>4807</v>
      </c>
      <c r="F40" s="14">
        <v>17686</v>
      </c>
      <c r="G40" s="64">
        <v>4359</v>
      </c>
      <c r="H40" s="64">
        <v>4167</v>
      </c>
      <c r="I40" s="64">
        <v>4156</v>
      </c>
      <c r="J40" s="64">
        <v>4811</v>
      </c>
      <c r="K40" s="14">
        <v>17493</v>
      </c>
      <c r="L40" s="64">
        <v>4413</v>
      </c>
      <c r="M40" s="64">
        <v>5210</v>
      </c>
      <c r="N40" s="64">
        <v>4139</v>
      </c>
      <c r="O40" s="64">
        <v>4742</v>
      </c>
      <c r="P40" s="14">
        <v>18504</v>
      </c>
      <c r="Q40" s="64">
        <v>4537</v>
      </c>
      <c r="R40" s="64">
        <v>4706</v>
      </c>
      <c r="S40" s="64">
        <v>4458</v>
      </c>
      <c r="T40" s="64" t="s">
        <v>120</v>
      </c>
      <c r="U40" s="14">
        <v>13701</v>
      </c>
    </row>
    <row r="41" spans="1:21" ht="12.75" customHeight="1">
      <c r="A41" s="6" t="s">
        <v>36</v>
      </c>
      <c r="B41" s="64">
        <v>10771</v>
      </c>
      <c r="C41" s="64">
        <v>11400</v>
      </c>
      <c r="D41" s="64">
        <v>10662</v>
      </c>
      <c r="E41" s="64">
        <v>11309</v>
      </c>
      <c r="F41" s="14">
        <v>44142</v>
      </c>
      <c r="G41" s="64">
        <v>10089</v>
      </c>
      <c r="H41" s="64">
        <v>10276</v>
      </c>
      <c r="I41" s="64">
        <v>10487</v>
      </c>
      <c r="J41" s="64">
        <v>11789</v>
      </c>
      <c r="K41" s="14">
        <v>42641</v>
      </c>
      <c r="L41" s="64">
        <v>11473</v>
      </c>
      <c r="M41" s="64">
        <v>13591</v>
      </c>
      <c r="N41" s="64">
        <v>12072</v>
      </c>
      <c r="O41" s="64">
        <v>11944</v>
      </c>
      <c r="P41" s="14">
        <v>49080</v>
      </c>
      <c r="Q41" s="64">
        <v>11259</v>
      </c>
      <c r="R41" s="64">
        <v>13422</v>
      </c>
      <c r="S41" s="64">
        <v>12182</v>
      </c>
      <c r="T41" s="64" t="s">
        <v>120</v>
      </c>
      <c r="U41" s="14">
        <v>36863</v>
      </c>
    </row>
    <row r="42" spans="1:21" ht="12.75" customHeight="1">
      <c r="A42" s="6" t="s">
        <v>34</v>
      </c>
      <c r="B42" s="64">
        <v>1798</v>
      </c>
      <c r="C42" s="64">
        <v>2011</v>
      </c>
      <c r="D42" s="64">
        <v>2058</v>
      </c>
      <c r="E42" s="64">
        <v>1949</v>
      </c>
      <c r="F42" s="14">
        <v>7816</v>
      </c>
      <c r="G42" s="64">
        <v>1685</v>
      </c>
      <c r="H42" s="64">
        <v>1631</v>
      </c>
      <c r="I42" s="64">
        <v>1753</v>
      </c>
      <c r="J42" s="64">
        <v>1723</v>
      </c>
      <c r="K42" s="14">
        <v>6792</v>
      </c>
      <c r="L42" s="64">
        <v>1470</v>
      </c>
      <c r="M42" s="64">
        <v>1467</v>
      </c>
      <c r="N42" s="64">
        <v>1371</v>
      </c>
      <c r="O42" s="64">
        <v>1433</v>
      </c>
      <c r="P42" s="14">
        <v>5741</v>
      </c>
      <c r="Q42" s="64">
        <v>1239</v>
      </c>
      <c r="R42" s="64">
        <v>1245</v>
      </c>
      <c r="S42" s="64">
        <v>1389</v>
      </c>
      <c r="T42" s="64" t="s">
        <v>120</v>
      </c>
      <c r="U42" s="14">
        <v>3873</v>
      </c>
    </row>
    <row r="43" spans="1:21" ht="12.75" customHeight="1">
      <c r="A43" s="6" t="s">
        <v>74</v>
      </c>
      <c r="B43" s="64">
        <v>3142</v>
      </c>
      <c r="C43" s="64">
        <v>3523</v>
      </c>
      <c r="D43" s="64">
        <v>3038</v>
      </c>
      <c r="E43" s="64">
        <v>3181</v>
      </c>
      <c r="F43" s="14">
        <v>12884</v>
      </c>
      <c r="G43" s="64">
        <v>3155</v>
      </c>
      <c r="H43" s="64">
        <v>3132</v>
      </c>
      <c r="I43" s="64">
        <v>2951</v>
      </c>
      <c r="J43" s="64">
        <v>3284</v>
      </c>
      <c r="K43" s="14">
        <v>12522</v>
      </c>
      <c r="L43" s="64">
        <v>3159</v>
      </c>
      <c r="M43" s="64">
        <v>3261</v>
      </c>
      <c r="N43" s="64">
        <v>2910</v>
      </c>
      <c r="O43" s="64">
        <v>3442</v>
      </c>
      <c r="P43" s="14">
        <v>12772</v>
      </c>
      <c r="Q43" s="64">
        <v>2940</v>
      </c>
      <c r="R43" s="64">
        <v>3428</v>
      </c>
      <c r="S43" s="64">
        <v>3790</v>
      </c>
      <c r="T43" s="64" t="s">
        <v>120</v>
      </c>
      <c r="U43" s="14">
        <v>10158</v>
      </c>
    </row>
    <row r="44" spans="1:21" ht="12.75" customHeight="1">
      <c r="A44" s="6" t="s">
        <v>103</v>
      </c>
      <c r="B44" s="64">
        <v>616</v>
      </c>
      <c r="C44" s="64">
        <v>614</v>
      </c>
      <c r="D44" s="64">
        <v>635</v>
      </c>
      <c r="E44" s="64">
        <v>691</v>
      </c>
      <c r="F44" s="14">
        <v>2556</v>
      </c>
      <c r="G44" s="64">
        <v>633</v>
      </c>
      <c r="H44" s="64">
        <v>673</v>
      </c>
      <c r="I44" s="64">
        <v>685</v>
      </c>
      <c r="J44" s="64">
        <v>774</v>
      </c>
      <c r="K44" s="14">
        <v>2765</v>
      </c>
      <c r="L44" s="64">
        <v>747</v>
      </c>
      <c r="M44" s="64">
        <v>771</v>
      </c>
      <c r="N44" s="64">
        <v>761</v>
      </c>
      <c r="O44" s="64">
        <v>856</v>
      </c>
      <c r="P44" s="14">
        <v>3135</v>
      </c>
      <c r="Q44" s="64">
        <v>736</v>
      </c>
      <c r="R44" s="64">
        <v>813</v>
      </c>
      <c r="S44" s="64">
        <v>877</v>
      </c>
      <c r="T44" s="64" t="s">
        <v>120</v>
      </c>
      <c r="U44" s="14">
        <v>2426</v>
      </c>
    </row>
    <row r="45" spans="1:21" ht="12" customHeight="1">
      <c r="A45" s="11" t="s">
        <v>17</v>
      </c>
      <c r="B45" s="67">
        <v>72416</v>
      </c>
      <c r="C45" s="67">
        <v>75518</v>
      </c>
      <c r="D45" s="67">
        <v>72202</v>
      </c>
      <c r="E45" s="67">
        <v>74314</v>
      </c>
      <c r="F45" s="43">
        <v>294450</v>
      </c>
      <c r="G45" s="67">
        <v>71468</v>
      </c>
      <c r="H45" s="67">
        <v>70475</v>
      </c>
      <c r="I45" s="67">
        <v>68351</v>
      </c>
      <c r="J45" s="67">
        <v>72767</v>
      </c>
      <c r="K45" s="43">
        <v>283060</v>
      </c>
      <c r="L45" s="67">
        <v>68155</v>
      </c>
      <c r="M45" s="67">
        <v>72154</v>
      </c>
      <c r="N45" s="67">
        <v>66203</v>
      </c>
      <c r="O45" s="67">
        <v>68903</v>
      </c>
      <c r="P45" s="43">
        <v>275414</v>
      </c>
      <c r="Q45" s="67">
        <v>67082</v>
      </c>
      <c r="R45" s="67">
        <v>72331</v>
      </c>
      <c r="S45" s="67">
        <v>71607</v>
      </c>
      <c r="T45" s="67" t="s">
        <v>120</v>
      </c>
      <c r="U45" s="43">
        <v>211020</v>
      </c>
    </row>
    <row r="46" ht="14.25">
      <c r="A46" s="13"/>
    </row>
    <row r="47" spans="1:20" ht="19.5" customHeight="1">
      <c r="A47" s="9" t="s">
        <v>32</v>
      </c>
      <c r="B47" s="69"/>
      <c r="C47" s="69"/>
      <c r="D47" s="69"/>
      <c r="E47" s="69"/>
      <c r="G47" s="69"/>
      <c r="H47" s="69"/>
      <c r="I47" s="69"/>
      <c r="J47" s="69"/>
      <c r="L47" s="69"/>
      <c r="M47" s="69"/>
      <c r="N47" s="69"/>
      <c r="O47" s="69"/>
      <c r="Q47" s="69"/>
      <c r="R47" s="69"/>
      <c r="S47" s="69"/>
      <c r="T47" s="69"/>
    </row>
    <row r="48" spans="1:21" ht="12.75" customHeight="1">
      <c r="A48" s="6" t="s">
        <v>33</v>
      </c>
      <c r="B48" s="64">
        <v>17476</v>
      </c>
      <c r="C48" s="64">
        <v>17388</v>
      </c>
      <c r="D48" s="64">
        <v>19327</v>
      </c>
      <c r="E48" s="64">
        <v>20397</v>
      </c>
      <c r="F48" s="14">
        <v>74588</v>
      </c>
      <c r="G48" s="64">
        <v>17828</v>
      </c>
      <c r="H48" s="64">
        <v>17845</v>
      </c>
      <c r="I48" s="64">
        <v>19403</v>
      </c>
      <c r="J48" s="64">
        <v>20368</v>
      </c>
      <c r="K48" s="14">
        <v>75444</v>
      </c>
      <c r="L48" s="64">
        <v>19438</v>
      </c>
      <c r="M48" s="64">
        <v>18896</v>
      </c>
      <c r="N48" s="64">
        <v>20094</v>
      </c>
      <c r="O48" s="64">
        <v>20893</v>
      </c>
      <c r="P48" s="14">
        <v>79321</v>
      </c>
      <c r="Q48" s="64">
        <v>19715</v>
      </c>
      <c r="R48" s="64">
        <v>20710</v>
      </c>
      <c r="S48" s="64">
        <v>23048</v>
      </c>
      <c r="T48" s="64" t="s">
        <v>120</v>
      </c>
      <c r="U48" s="14">
        <v>63473</v>
      </c>
    </row>
    <row r="49" spans="1:21" ht="12.75" customHeight="1">
      <c r="A49" s="6" t="s">
        <v>72</v>
      </c>
      <c r="B49" s="64">
        <v>1932</v>
      </c>
      <c r="C49" s="64">
        <v>2016</v>
      </c>
      <c r="D49" s="64">
        <v>1991</v>
      </c>
      <c r="E49" s="64">
        <v>2597</v>
      </c>
      <c r="F49" s="14">
        <v>8536</v>
      </c>
      <c r="G49" s="64">
        <v>1883</v>
      </c>
      <c r="H49" s="64">
        <v>1913</v>
      </c>
      <c r="I49" s="64">
        <v>1731</v>
      </c>
      <c r="J49" s="64">
        <v>1796</v>
      </c>
      <c r="K49" s="14">
        <v>7323</v>
      </c>
      <c r="L49" s="64">
        <v>1689</v>
      </c>
      <c r="M49" s="64">
        <v>1573</v>
      </c>
      <c r="N49" s="64">
        <v>975</v>
      </c>
      <c r="O49" s="64">
        <v>1308</v>
      </c>
      <c r="P49" s="14">
        <v>5545</v>
      </c>
      <c r="Q49" s="64">
        <v>960</v>
      </c>
      <c r="R49" s="64">
        <v>1368</v>
      </c>
      <c r="S49" s="64">
        <v>1315</v>
      </c>
      <c r="T49" s="64" t="s">
        <v>120</v>
      </c>
      <c r="U49" s="14">
        <v>3643</v>
      </c>
    </row>
    <row r="50" spans="1:21" ht="12.75" customHeight="1">
      <c r="A50" s="6" t="s">
        <v>85</v>
      </c>
      <c r="B50" s="64">
        <v>52709</v>
      </c>
      <c r="C50" s="64">
        <v>52420</v>
      </c>
      <c r="D50" s="64">
        <v>54611</v>
      </c>
      <c r="E50" s="64">
        <v>55486</v>
      </c>
      <c r="F50" s="14">
        <v>215226</v>
      </c>
      <c r="G50" s="64">
        <v>54787</v>
      </c>
      <c r="H50" s="64">
        <v>54370</v>
      </c>
      <c r="I50" s="64">
        <v>54765</v>
      </c>
      <c r="J50" s="64">
        <v>56374</v>
      </c>
      <c r="K50" s="14">
        <v>220296</v>
      </c>
      <c r="L50" s="64">
        <v>55203</v>
      </c>
      <c r="M50" s="64">
        <v>53933</v>
      </c>
      <c r="N50" s="64">
        <v>53695</v>
      </c>
      <c r="O50" s="64">
        <v>55381</v>
      </c>
      <c r="P50" s="14">
        <v>218212</v>
      </c>
      <c r="Q50" s="64">
        <v>55856</v>
      </c>
      <c r="R50" s="64">
        <v>57583</v>
      </c>
      <c r="S50" s="64">
        <v>59220</v>
      </c>
      <c r="T50" s="64" t="s">
        <v>120</v>
      </c>
      <c r="U50" s="14">
        <v>172659</v>
      </c>
    </row>
    <row r="51" spans="1:21" ht="12.75" customHeight="1">
      <c r="A51" s="6" t="s">
        <v>35</v>
      </c>
      <c r="B51" s="64">
        <v>1421</v>
      </c>
      <c r="C51" s="64">
        <v>1590</v>
      </c>
      <c r="D51" s="64">
        <v>1540</v>
      </c>
      <c r="E51" s="64">
        <v>1824</v>
      </c>
      <c r="F51" s="14">
        <v>6375</v>
      </c>
      <c r="G51" s="64">
        <v>1354</v>
      </c>
      <c r="H51" s="64">
        <v>1598</v>
      </c>
      <c r="I51" s="64">
        <v>1372</v>
      </c>
      <c r="J51" s="64">
        <v>1496</v>
      </c>
      <c r="K51" s="14">
        <v>5820</v>
      </c>
      <c r="L51" s="64">
        <v>1424</v>
      </c>
      <c r="M51" s="64">
        <v>1401</v>
      </c>
      <c r="N51" s="64">
        <v>1326</v>
      </c>
      <c r="O51" s="64">
        <v>1339</v>
      </c>
      <c r="P51" s="14">
        <v>5490</v>
      </c>
      <c r="Q51" s="64">
        <v>1361</v>
      </c>
      <c r="R51" s="64">
        <v>1522</v>
      </c>
      <c r="S51" s="64">
        <v>1320</v>
      </c>
      <c r="T51" s="64" t="s">
        <v>120</v>
      </c>
      <c r="U51" s="14">
        <v>4203</v>
      </c>
    </row>
    <row r="52" spans="1:21" ht="12.75" customHeight="1">
      <c r="A52" s="6" t="s">
        <v>73</v>
      </c>
      <c r="B52" s="64">
        <v>4572</v>
      </c>
      <c r="C52" s="64">
        <v>5621</v>
      </c>
      <c r="D52" s="64">
        <v>4089</v>
      </c>
      <c r="E52" s="64">
        <v>3509</v>
      </c>
      <c r="F52" s="14">
        <v>17791</v>
      </c>
      <c r="G52" s="64">
        <v>3714</v>
      </c>
      <c r="H52" s="64">
        <v>4220</v>
      </c>
      <c r="I52" s="64">
        <v>3660</v>
      </c>
      <c r="J52" s="64">
        <v>3471</v>
      </c>
      <c r="K52" s="14">
        <v>15065</v>
      </c>
      <c r="L52" s="64">
        <v>3208</v>
      </c>
      <c r="M52" s="64">
        <v>3292</v>
      </c>
      <c r="N52" s="64">
        <v>2671</v>
      </c>
      <c r="O52" s="64">
        <v>2583</v>
      </c>
      <c r="P52" s="14">
        <v>11754</v>
      </c>
      <c r="Q52" s="64">
        <v>2682</v>
      </c>
      <c r="R52" s="64">
        <v>2483</v>
      </c>
      <c r="S52" s="64">
        <v>2894</v>
      </c>
      <c r="T52" s="64" t="s">
        <v>120</v>
      </c>
      <c r="U52" s="14">
        <v>8059</v>
      </c>
    </row>
    <row r="53" spans="1:21" ht="12.75" customHeight="1">
      <c r="A53" s="6" t="s">
        <v>36</v>
      </c>
      <c r="B53" s="64">
        <v>8670</v>
      </c>
      <c r="C53" s="64">
        <v>9791</v>
      </c>
      <c r="D53" s="64">
        <v>9126</v>
      </c>
      <c r="E53" s="64">
        <v>8586</v>
      </c>
      <c r="F53" s="14">
        <v>36173</v>
      </c>
      <c r="G53" s="64">
        <v>8504</v>
      </c>
      <c r="H53" s="64">
        <v>8831</v>
      </c>
      <c r="I53" s="64">
        <v>9034</v>
      </c>
      <c r="J53" s="64">
        <v>8806</v>
      </c>
      <c r="K53" s="14">
        <v>35175</v>
      </c>
      <c r="L53" s="64">
        <v>8849</v>
      </c>
      <c r="M53" s="64">
        <v>9394</v>
      </c>
      <c r="N53" s="64">
        <v>8706</v>
      </c>
      <c r="O53" s="64">
        <v>9208</v>
      </c>
      <c r="P53" s="14">
        <v>36157</v>
      </c>
      <c r="Q53" s="64">
        <v>9305</v>
      </c>
      <c r="R53" s="64">
        <v>10088</v>
      </c>
      <c r="S53" s="64">
        <v>11284</v>
      </c>
      <c r="T53" s="64" t="s">
        <v>120</v>
      </c>
      <c r="U53" s="14">
        <v>30677</v>
      </c>
    </row>
    <row r="54" spans="1:21" ht="12.75" customHeight="1">
      <c r="A54" s="6" t="s">
        <v>34</v>
      </c>
      <c r="B54" s="64">
        <v>3132</v>
      </c>
      <c r="C54" s="64">
        <v>3048</v>
      </c>
      <c r="D54" s="64">
        <v>3557</v>
      </c>
      <c r="E54" s="64">
        <v>1920</v>
      </c>
      <c r="F54" s="14">
        <v>11657</v>
      </c>
      <c r="G54" s="64">
        <v>2068</v>
      </c>
      <c r="H54" s="64">
        <v>2021</v>
      </c>
      <c r="I54" s="64">
        <v>2389</v>
      </c>
      <c r="J54" s="64">
        <v>1729</v>
      </c>
      <c r="K54" s="14">
        <v>8207</v>
      </c>
      <c r="L54" s="64">
        <v>1646</v>
      </c>
      <c r="M54" s="64">
        <v>1602</v>
      </c>
      <c r="N54" s="64">
        <v>1579</v>
      </c>
      <c r="O54" s="64">
        <v>1529</v>
      </c>
      <c r="P54" s="14">
        <v>6356</v>
      </c>
      <c r="Q54" s="64">
        <v>1129</v>
      </c>
      <c r="R54" s="64">
        <v>1382</v>
      </c>
      <c r="S54" s="64">
        <v>1562</v>
      </c>
      <c r="T54" s="64" t="s">
        <v>120</v>
      </c>
      <c r="U54" s="14">
        <v>4073</v>
      </c>
    </row>
    <row r="55" spans="1:21" ht="12.75" customHeight="1">
      <c r="A55" s="6" t="s">
        <v>74</v>
      </c>
      <c r="B55" s="64">
        <v>8539</v>
      </c>
      <c r="C55" s="64">
        <v>7940</v>
      </c>
      <c r="D55" s="64">
        <v>8709</v>
      </c>
      <c r="E55" s="64">
        <v>8710</v>
      </c>
      <c r="F55" s="14">
        <v>33898</v>
      </c>
      <c r="G55" s="64">
        <v>8527</v>
      </c>
      <c r="H55" s="64">
        <v>7496</v>
      </c>
      <c r="I55" s="64">
        <v>7211</v>
      </c>
      <c r="J55" s="64">
        <v>8324</v>
      </c>
      <c r="K55" s="14">
        <v>31558</v>
      </c>
      <c r="L55" s="64">
        <v>6995</v>
      </c>
      <c r="M55" s="64">
        <v>6492</v>
      </c>
      <c r="N55" s="64">
        <v>6381</v>
      </c>
      <c r="O55" s="64">
        <v>6901</v>
      </c>
      <c r="P55" s="14">
        <v>26769</v>
      </c>
      <c r="Q55" s="64">
        <v>6558</v>
      </c>
      <c r="R55" s="64">
        <v>6768</v>
      </c>
      <c r="S55" s="64">
        <v>6955</v>
      </c>
      <c r="T55" s="64" t="s">
        <v>120</v>
      </c>
      <c r="U55" s="14">
        <v>20281</v>
      </c>
    </row>
    <row r="56" spans="1:21" ht="12.75" customHeight="1">
      <c r="A56" s="6" t="s">
        <v>103</v>
      </c>
      <c r="B56" s="64">
        <v>891</v>
      </c>
      <c r="C56" s="64">
        <v>962</v>
      </c>
      <c r="D56" s="64">
        <v>1053</v>
      </c>
      <c r="E56" s="64">
        <v>1121</v>
      </c>
      <c r="F56" s="14">
        <v>4027</v>
      </c>
      <c r="G56" s="64">
        <v>1027</v>
      </c>
      <c r="H56" s="64">
        <v>1044</v>
      </c>
      <c r="I56" s="64">
        <v>1096</v>
      </c>
      <c r="J56" s="64">
        <v>1250</v>
      </c>
      <c r="K56" s="14">
        <v>4417</v>
      </c>
      <c r="L56" s="64">
        <v>1148</v>
      </c>
      <c r="M56" s="64">
        <v>1174</v>
      </c>
      <c r="N56" s="64">
        <v>1219</v>
      </c>
      <c r="O56" s="64">
        <v>1374</v>
      </c>
      <c r="P56" s="14">
        <v>4915</v>
      </c>
      <c r="Q56" s="64">
        <v>1067</v>
      </c>
      <c r="R56" s="64">
        <v>1211</v>
      </c>
      <c r="S56" s="64">
        <v>1197</v>
      </c>
      <c r="T56" s="64" t="s">
        <v>120</v>
      </c>
      <c r="U56" s="14">
        <v>3475</v>
      </c>
    </row>
    <row r="57" spans="1:21" ht="14.25">
      <c r="A57" s="11" t="s">
        <v>18</v>
      </c>
      <c r="B57" s="67">
        <v>99344</v>
      </c>
      <c r="C57" s="67">
        <v>100778</v>
      </c>
      <c r="D57" s="67">
        <v>104003</v>
      </c>
      <c r="E57" s="67">
        <v>104151</v>
      </c>
      <c r="F57" s="43">
        <v>408275</v>
      </c>
      <c r="G57" s="67">
        <v>99691</v>
      </c>
      <c r="H57" s="67">
        <v>99338</v>
      </c>
      <c r="I57" s="67">
        <v>100660</v>
      </c>
      <c r="J57" s="67">
        <v>103614</v>
      </c>
      <c r="K57" s="43">
        <v>403304</v>
      </c>
      <c r="L57" s="67">
        <v>99601</v>
      </c>
      <c r="M57" s="67">
        <v>97757</v>
      </c>
      <c r="N57" s="67">
        <v>96645</v>
      </c>
      <c r="O57" s="67">
        <v>100515</v>
      </c>
      <c r="P57" s="43">
        <v>394517</v>
      </c>
      <c r="Q57" s="67">
        <v>98634</v>
      </c>
      <c r="R57" s="67">
        <v>103115</v>
      </c>
      <c r="S57" s="67">
        <v>108797</v>
      </c>
      <c r="T57" s="67" t="s">
        <v>120</v>
      </c>
      <c r="U57" s="43">
        <v>310545</v>
      </c>
    </row>
    <row r="58" ht="14.25">
      <c r="A58" s="12"/>
    </row>
    <row r="59" ht="12.75">
      <c r="A59" s="47" t="s">
        <v>102</v>
      </c>
    </row>
    <row r="60" ht="12.75">
      <c r="A60" s="44" t="s">
        <v>105</v>
      </c>
    </row>
    <row r="61" ht="12.75">
      <c r="A61" s="55" t="s">
        <v>101</v>
      </c>
    </row>
    <row r="62" ht="12.75">
      <c r="A62" s="56"/>
    </row>
  </sheetData>
  <sheetProtection/>
  <mergeCells count="5">
    <mergeCell ref="B33:F33"/>
    <mergeCell ref="B5:F5"/>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ICL C&amp;E Services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MT129012</dc:creator>
  <cp:keywords/>
  <dc:description/>
  <cp:lastModifiedBy>Mark Ghazarian</cp:lastModifiedBy>
  <cp:lastPrinted>2016-11-24T11:07:44Z</cp:lastPrinted>
  <dcterms:created xsi:type="dcterms:W3CDTF">2003-07-03T08:06:22Z</dcterms:created>
  <dcterms:modified xsi:type="dcterms:W3CDTF">2016-12-02T15:13:23Z</dcterms:modified>
  <cp:category/>
  <cp:version/>
  <cp:contentType/>
  <cp:contentStatus/>
</cp:coreProperties>
</file>