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0"/>
  </bookViews>
  <sheets>
    <sheet name="Notes" sheetId="1" r:id="rId1"/>
    <sheet name="Sector Framework" sheetId="2" r:id="rId2"/>
  </sheets>
  <definedNames>
    <definedName name="_xlfn.AGGREGATE" hidden="1">#NAME?</definedName>
    <definedName name="_xlfn.COMPOUNDVALUE" hidden="1">#NAME?</definedName>
    <definedName name="_xlfn.IFERROR" hidden="1">#NAME?</definedName>
    <definedName name="_xlnm.Print_Area" localSheetId="0">'Notes'!$A$1:$K$48</definedName>
    <definedName name="_xlnm.Print_Area" localSheetId="1">'Sector Framework'!$A$1:$N$219</definedName>
  </definedNames>
  <calcPr fullCalcOnLoad="1"/>
</workbook>
</file>

<file path=xl/sharedStrings.xml><?xml version="1.0" encoding="utf-8"?>
<sst xmlns="http://schemas.openxmlformats.org/spreadsheetml/2006/main" count="1692" uniqueCount="258">
  <si>
    <t>Table Notes</t>
  </si>
  <si>
    <t xml:space="preserve"> </t>
  </si>
  <si>
    <t>Notes</t>
  </si>
  <si>
    <t>1) Volumes are rounded to the nearest ten except for the Grand Totals which are rounded to the nearest hundred.</t>
  </si>
  <si>
    <t>2) '-' Indicates a base value of less than five.</t>
  </si>
  <si>
    <t>3) For definitions of variables used in the tables please see the data dictionary:</t>
  </si>
  <si>
    <t>http://www.thedataservice.org.uk/datadictionary/</t>
  </si>
  <si>
    <t>4) The data source for all tables is the Individualised Learner Record, except where stated.</t>
  </si>
  <si>
    <t>5) Unlike learner figures in other tables, figures for 2008/09 onwards are comparable with earlier years as demand led funding rules are not applied to starts and achievements.</t>
  </si>
  <si>
    <t>6) In this table full-year numbers are a count of the number of starts at any point during the year.  Learners starting more than one Apprenticeship will appear more than once.</t>
  </si>
  <si>
    <t>7) Programme-Led Apprenticeships recorded in ILR returns are included in the above figures.</t>
  </si>
  <si>
    <t>Publication Date</t>
  </si>
  <si>
    <t>Data Sources</t>
  </si>
  <si>
    <t xml:space="preserve">Apprenticeships – </t>
  </si>
  <si>
    <t>2007/08 and earlier years (W13 final)</t>
  </si>
  <si>
    <t>2008/09 (E13 final)</t>
  </si>
  <si>
    <t>2009/10 (E13 final)</t>
  </si>
  <si>
    <t>2010/11 (ER13 final)</t>
  </si>
  <si>
    <t>2011/12 (R15 final)</t>
  </si>
  <si>
    <t xml:space="preserve">2012/13 (R14 final) </t>
  </si>
  <si>
    <t>2013/14 (R14 final)</t>
  </si>
  <si>
    <t xml:space="preserve">Employer Outcome Pilot Data -  </t>
  </si>
  <si>
    <t>2011/12 (R14 final)</t>
  </si>
  <si>
    <t>2012/13 (R14 final)</t>
  </si>
  <si>
    <t xml:space="preserve">Employer Ownership Pilot Data -  </t>
  </si>
  <si>
    <t>Sector Framework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</si>
  <si>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</si>
  <si>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</si>
  <si>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</si>
  <si>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</si>
  <si>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</si>
  <si>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</si>
  <si>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</si>
  <si>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</si>
  <si>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</si>
  <si>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</si>
  <si>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</si>
  <si>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Accountancy</t>
  </si>
  <si>
    <t>Active Leisure and Learning</t>
  </si>
  <si>
    <t>Advertising and Marketing Communications</t>
  </si>
  <si>
    <t>-</t>
  </si>
  <si>
    <t>Advice and Guidance</t>
  </si>
  <si>
    <t>Advising on Financial Products</t>
  </si>
  <si>
    <t>Agriculture</t>
  </si>
  <si>
    <t>Amenity Horticulture</t>
  </si>
  <si>
    <t>Animal Care</t>
  </si>
  <si>
    <t>Animal Technology</t>
  </si>
  <si>
    <t>Apparel</t>
  </si>
  <si>
    <t>Arts and Entertainment, Cultural Heritage, Information and Library Services</t>
  </si>
  <si>
    <t>Automotive Industry</t>
  </si>
  <si>
    <t>Aviation Operations on the Ground</t>
  </si>
  <si>
    <t>Bakery</t>
  </si>
  <si>
    <t>Barbering</t>
  </si>
  <si>
    <t>Beauty Therapy</t>
  </si>
  <si>
    <t>Bookkeeping</t>
  </si>
  <si>
    <t>Broadcast, Film, Video and Interactive Media Industry</t>
  </si>
  <si>
    <t>Building Products Occupations</t>
  </si>
  <si>
    <t>Building Services Engineering Technicians</t>
  </si>
  <si>
    <t>Business Administration</t>
  </si>
  <si>
    <t>Cabin Crew</t>
  </si>
  <si>
    <t>Care Leadership and Management</t>
  </si>
  <si>
    <t>Carry and Deliver Goods</t>
  </si>
  <si>
    <t>Ceramics Manufacturing</t>
  </si>
  <si>
    <t>Children's Care Learning and Development</t>
  </si>
  <si>
    <t>Cleaning and Support Service Industry</t>
  </si>
  <si>
    <t>Coatings Development Plan</t>
  </si>
  <si>
    <t>Coca Cola</t>
  </si>
  <si>
    <t>Communications Technologies (Telecoms)</t>
  </si>
  <si>
    <t>Community Development</t>
  </si>
  <si>
    <t>Community Justice</t>
  </si>
  <si>
    <t>Construction Diploma</t>
  </si>
  <si>
    <t>Construction Skills</t>
  </si>
  <si>
    <t>Contact Centres</t>
  </si>
  <si>
    <t>Court, Tribunal and Prosecution Operations</t>
  </si>
  <si>
    <t>Creative</t>
  </si>
  <si>
    <t>Creative and Digital Media</t>
  </si>
  <si>
    <t>Cultural Heritage</t>
  </si>
  <si>
    <t>Custodial Care</t>
  </si>
  <si>
    <t>Customer Service</t>
  </si>
  <si>
    <t>Dental Nursing</t>
  </si>
  <si>
    <t>Design</t>
  </si>
  <si>
    <t>Driving Goods Vehicles</t>
  </si>
  <si>
    <t>Electrical and Electronic Servicing</t>
  </si>
  <si>
    <t>Electrotechnical</t>
  </si>
  <si>
    <t>Emergency Fire Service Operations</t>
  </si>
  <si>
    <t>Employment Related Services</t>
  </si>
  <si>
    <t>Engineering</t>
  </si>
  <si>
    <t>Engineering Construction</t>
  </si>
  <si>
    <t>Engineering Technology</t>
  </si>
  <si>
    <t>Enterprise</t>
  </si>
  <si>
    <t>Environmental Conservation</t>
  </si>
  <si>
    <t>Equine Industry</t>
  </si>
  <si>
    <t>Extractive and Mineral Processing Occupations</t>
  </si>
  <si>
    <t>Facilities Management</t>
  </si>
  <si>
    <t>Farriery</t>
  </si>
  <si>
    <t>Fashion and Textiles</t>
  </si>
  <si>
    <t>Fencing</t>
  </si>
  <si>
    <t>Fitted Interiors</t>
  </si>
  <si>
    <t>Floristry</t>
  </si>
  <si>
    <t>Food and Drink Manufacturing Operations</t>
  </si>
  <si>
    <t>Food Manufacture</t>
  </si>
  <si>
    <t>Football Sporting Excellence</t>
  </si>
  <si>
    <t>Footwear and Leather</t>
  </si>
  <si>
    <t>Fundraising</t>
  </si>
  <si>
    <t>Funeral Operations and Services</t>
  </si>
  <si>
    <t>Furniture Furnishings and Interiors Industry</t>
  </si>
  <si>
    <t>Game and Wildlife Management</t>
  </si>
  <si>
    <t>Gas Industry</t>
  </si>
  <si>
    <t>Gas Network Operations</t>
  </si>
  <si>
    <t>Glass Industry Occupations</t>
  </si>
  <si>
    <t>Hairdressing</t>
  </si>
  <si>
    <t>Health (Informatics)</t>
  </si>
  <si>
    <t>Health and Social Care</t>
  </si>
  <si>
    <t>Heating, Ventilation, Air Conditioning and Refrigeration</t>
  </si>
  <si>
    <t>Highways Maintenance</t>
  </si>
  <si>
    <t>Horticulture</t>
  </si>
  <si>
    <t>Hospitality and Catering</t>
  </si>
  <si>
    <t>Hospitality Management</t>
  </si>
  <si>
    <t>Housing</t>
  </si>
  <si>
    <t>Human Resource Management</t>
  </si>
  <si>
    <t>Industrial Applications</t>
  </si>
  <si>
    <t>Industrial Building Systems</t>
  </si>
  <si>
    <t>Information and Library Services</t>
  </si>
  <si>
    <t>Information Technology</t>
  </si>
  <si>
    <t>Installing Cabling Systems</t>
  </si>
  <si>
    <t>Insurance</t>
  </si>
  <si>
    <t>Intelligence Analysis</t>
  </si>
  <si>
    <t>International Trade and Logistics Operations</t>
  </si>
  <si>
    <t>International Trade and Services</t>
  </si>
  <si>
    <t>IT and Telecoms Professionals</t>
  </si>
  <si>
    <t>IT Services and Development</t>
  </si>
  <si>
    <t>IT User</t>
  </si>
  <si>
    <t>Jewellery, Silversmithing and Allied Trades</t>
  </si>
  <si>
    <t>Laboratory Technicians</t>
  </si>
  <si>
    <t>Land-based Service Engineering</t>
  </si>
  <si>
    <t>Learning and Development (Direct Training and Support)</t>
  </si>
  <si>
    <t>Learning Support</t>
  </si>
  <si>
    <t>Licensed Hospitality</t>
  </si>
  <si>
    <t>Local Taxation and Benefits</t>
  </si>
  <si>
    <t>Logistics Operations Management</t>
  </si>
  <si>
    <t>Mail Services</t>
  </si>
  <si>
    <t>Management</t>
  </si>
  <si>
    <t>Man-Made Fibres</t>
  </si>
  <si>
    <t>Marine Industry</t>
  </si>
  <si>
    <t>Marketing and Communications</t>
  </si>
  <si>
    <t>Meat and Poultry Processing</t>
  </si>
  <si>
    <t>MES Plumbing</t>
  </si>
  <si>
    <t>Metals Processing</t>
  </si>
  <si>
    <t>Music Practitioner</t>
  </si>
  <si>
    <t>Nail Services</t>
  </si>
  <si>
    <t>Newspaper Industry</t>
  </si>
  <si>
    <t>Nursing Assistants in a Veterinary Environment</t>
  </si>
  <si>
    <t>Occupational Health and Safety Practice</t>
  </si>
  <si>
    <t>Oil and Gas Extraction</t>
  </si>
  <si>
    <t>Operating Department Practice</t>
  </si>
  <si>
    <t>Operations and Quality Improvement</t>
  </si>
  <si>
    <t>Optical</t>
  </si>
  <si>
    <t>Optical Advisor</t>
  </si>
  <si>
    <t>Paper Manufacture</t>
  </si>
  <si>
    <t>Payroll</t>
  </si>
  <si>
    <t>Personnel</t>
  </si>
  <si>
    <t>Pharmacy Technicians</t>
  </si>
  <si>
    <t>Photo Imaging</t>
  </si>
  <si>
    <t>Photo Imaging for Staff Photographers</t>
  </si>
  <si>
    <t>Physiological Measurement Technicians (AMA only)</t>
  </si>
  <si>
    <t>Policing</t>
  </si>
  <si>
    <t>Polymer Processing and Signmaking</t>
  </si>
  <si>
    <t>Ports Industry</t>
  </si>
  <si>
    <t>Power Industry</t>
  </si>
  <si>
    <t>Print and Printed Packaging</t>
  </si>
  <si>
    <t>Process Technology</t>
  </si>
  <si>
    <t>Procurement</t>
  </si>
  <si>
    <t>Production Horticulture</t>
  </si>
  <si>
    <t>Property Services</t>
  </si>
  <si>
    <t>Providing Financial Advice</t>
  </si>
  <si>
    <t>Providing Financial Services</t>
  </si>
  <si>
    <t>Providing Financial Services (Banks and Building Societies)</t>
  </si>
  <si>
    <t>Providing Mortgage Advice</t>
  </si>
  <si>
    <t>Providing Security Services</t>
  </si>
  <si>
    <t>Public Relations</t>
  </si>
  <si>
    <t>Public Services</t>
  </si>
  <si>
    <t>Purchasing and Supply Management</t>
  </si>
  <si>
    <t>QA Games Testing</t>
  </si>
  <si>
    <t>Rail Infrastructure Engineering</t>
  </si>
  <si>
    <t>Rail Services</t>
  </si>
  <si>
    <t>Rail Traction and Rolling Stock Engineering</t>
  </si>
  <si>
    <t>Rail Transport Engineering</t>
  </si>
  <si>
    <t>Recruitment</t>
  </si>
  <si>
    <t>Retail</t>
  </si>
  <si>
    <t>Road Passenger Transport - Bus and Coach</t>
  </si>
  <si>
    <t>Roadside Assistance and Recovery</t>
  </si>
  <si>
    <t>Saddlery</t>
  </si>
  <si>
    <t>Sales and Telesales</t>
  </si>
  <si>
    <t>Sea Fishing</t>
  </si>
  <si>
    <t>Security Industry</t>
  </si>
  <si>
    <t>Security Systems</t>
  </si>
  <si>
    <t>Set Crafts</t>
  </si>
  <si>
    <t>Signmaking</t>
  </si>
  <si>
    <t>Smart Meter Installations (Dual Fuel)</t>
  </si>
  <si>
    <t>Social Media and Digital Marketing</t>
  </si>
  <si>
    <t>Spa Therapy</t>
  </si>
  <si>
    <t>Specialized Process Operations (Nuclear)</t>
  </si>
  <si>
    <t>Sporting Excellence</t>
  </si>
  <si>
    <t>Supply Chain Management</t>
  </si>
  <si>
    <t>Support Services in Healthcare</t>
  </si>
  <si>
    <t>Supporting Teaching and Learning in Schools</t>
  </si>
  <si>
    <t>Surveying</t>
  </si>
  <si>
    <t>Sustainable Resource Management</t>
  </si>
  <si>
    <t>Textiles</t>
  </si>
  <si>
    <t>Traffic Office</t>
  </si>
  <si>
    <t>Transport Engineering and Maintenance</t>
  </si>
  <si>
    <t>Travel Services</t>
  </si>
  <si>
    <t>Trees and Timber</t>
  </si>
  <si>
    <t>TV Production</t>
  </si>
  <si>
    <t>Vehicle Body and Paint Operations</t>
  </si>
  <si>
    <t>Vehicle Fitting</t>
  </si>
  <si>
    <t>Vehicle Maintenance and Repair</t>
  </si>
  <si>
    <t>Vehicle Parts Operations</t>
  </si>
  <si>
    <t>Vehicle Sales</t>
  </si>
  <si>
    <t>Veterinary Nursing</t>
  </si>
  <si>
    <t>Volunteer Management</t>
  </si>
  <si>
    <t>Warehousing and Storage</t>
  </si>
  <si>
    <t>Water Industry</t>
  </si>
  <si>
    <t>Wholesale, Distribution, Warehousing and Storage</t>
  </si>
  <si>
    <t>Wood and Timber Processing and Merchants Industry</t>
  </si>
  <si>
    <t>Youth Work</t>
  </si>
  <si>
    <t>Other</t>
  </si>
  <si>
    <t>Grand Total</t>
  </si>
  <si>
    <t>1) Some Sector Frameworks were renamed or combined in 2012/13. Figures for previous years have been revised in the same way for consistency.</t>
  </si>
  <si>
    <t>2013/14</t>
  </si>
  <si>
    <t>2) Figures for 2011/12 onwards are not directly comparable to earlier years as a Single Individualised Learner Record (ILR) data collection system has been introduced. More information on the Single ILR is available at http://webarchive.nationalarchives.gov.uk/20140107201041/http://www.thedataservice.org.uk/NR/rdonlyres/C05DCDD5-67EE-4AD0-88B9-BEBC8F7F3300/0/SILR_Effects_SFR_Learners_June12.pdf</t>
  </si>
  <si>
    <t>2014/15 (R14 final)</t>
  </si>
  <si>
    <t>2014/15 (R13)</t>
  </si>
  <si>
    <t>Apprenticeship Framework Achievements by Sector Framework (2002/03 to 2014/15)</t>
  </si>
  <si>
    <t>2014/15</t>
  </si>
  <si>
    <t>Broadcast Production</t>
  </si>
  <si>
    <t>Community Safety</t>
  </si>
  <si>
    <t>Composite Engineering</t>
  </si>
  <si>
    <t>Construction Management</t>
  </si>
  <si>
    <t>Energy Assessment and Advice</t>
  </si>
  <si>
    <t>Explosives Storage and Maintenance</t>
  </si>
  <si>
    <t>Fish Husbandry and Fish Management</t>
  </si>
  <si>
    <t>Legal Services</t>
  </si>
  <si>
    <t>Life Science and Chemical Science Professionals</t>
  </si>
  <si>
    <t>Locksmithing</t>
  </si>
  <si>
    <t>Mineral Products Technology</t>
  </si>
  <si>
    <t>Professional Services</t>
  </si>
  <si>
    <t>Project Management</t>
  </si>
  <si>
    <t>Sound Recording, Engineering and Studio Facilities</t>
  </si>
  <si>
    <t>Supporting Teaching and Learning in Physical Education and School Sport</t>
  </si>
  <si>
    <t>Trade Business Services</t>
  </si>
  <si>
    <t>Non-SASE Compliant</t>
  </si>
  <si>
    <t>3) Full-year numbers are a count of the number of achievements at any point during the year.  Learners achieving more than one framework will appear more than once.</t>
  </si>
  <si>
    <t>4) This table shows achievements for frameworks, some of which have been grouped after the introduction of SASE (Specification of Apprenticeship Standards for England) frameworks in 2010/11. This allows meaningful comparisons between years where new frameworks have been introduced in 2010/11. Some figures for earlier years have been revised due to this grouping. There is a separate table called 'Breakdown by Framework (non-grouped)' presenting Apprenticeship data for 2010/11 to 2012/13. This shows all SASE and non-SASE frameworks started in 2010/11 to 2012/13 without grouping.</t>
  </si>
  <si>
    <t>5) This table includes 2014/15 Employer Ownership Pilot (EOP) volumes that have not been finalised due to problems with the final 2014/15 EOP data collection. See the note in the SFR commentary and on the contents page of the main table pack for more information. https://www.gov.uk/government/statistics/learner-participation-outcomes-and-level-of-highest-qualification-held</t>
  </si>
  <si>
    <t>6) For further information on these tables please see the accompanying notes page.</t>
  </si>
  <si>
    <t>July 2016</t>
  </si>
  <si>
    <t>Commercial Moving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</si>
</sst>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_ ;\-#,##0\ "/>
    <numFmt numFmtId="166" formatCode="yyyy/mm"/>
    <numFmt numFmtId="167" formatCode="_-* #,##0_-;\-* #,##0_-;_-* &quot;-&quot;??_-;_-@_-"/>
    <numFmt numFmtId="168" formatCode="0.0%"/>
    <numFmt numFmtId="169" formatCode="[$-10809]#,##0;\-#,##0;&quot;-&quot;"/>
    <numFmt numFmtId="170" formatCode="0.0"/>
    <numFmt numFmtId="171" formatCode="[$-F800]dddd\,\ mmmm\ dd\,\ yyyy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u val="single"/>
      <sz val="8.5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i/>
      <sz val="9"/>
      <color indexed="9"/>
      <name val="Arial"/>
      <family val="2"/>
    </font>
    <font>
      <u val="single"/>
      <sz val="9"/>
      <color indexed="9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CG Times"/>
      <family val="1"/>
    </font>
    <font>
      <sz val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9"/>
      <name val="Times New Roman"/>
      <family val="1"/>
    </font>
    <font>
      <b/>
      <sz val="18"/>
      <color indexed="8"/>
      <name val="Cambria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.35"/>
      <color indexed="30"/>
      <name val="Calibri"/>
      <family val="2"/>
    </font>
    <font>
      <sz val="18"/>
      <color indexed="54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>
        <color indexed="63"/>
      </left>
      <right style="medium">
        <color theme="0"/>
      </right>
      <top style="thin"/>
      <bottom>
        <color indexed="63"/>
      </bottom>
    </border>
    <border>
      <left style="medium">
        <color theme="0"/>
      </left>
      <right style="medium">
        <color theme="0"/>
      </right>
      <top style="thin"/>
      <bottom>
        <color indexed="63"/>
      </bottom>
    </border>
    <border>
      <left style="medium">
        <color theme="0"/>
      </left>
      <right style="medium"/>
      <top style="thin"/>
      <bottom>
        <color indexed="63"/>
      </bottom>
    </border>
    <border>
      <left style="medium"/>
      <right style="medium">
        <color theme="0"/>
      </right>
      <top style="thin"/>
      <bottom>
        <color indexed="63"/>
      </bottom>
    </border>
    <border>
      <left style="medium">
        <color theme="0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/>
    </border>
    <border>
      <left>
        <color indexed="63"/>
      </left>
      <right style="double"/>
      <top style="double"/>
      <bottom/>
    </border>
  </borders>
  <cellStyleXfs count="6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0" fillId="25" borderId="0" applyNumberFormat="0" applyBorder="0" applyAlignment="0" applyProtection="0"/>
    <xf numFmtId="0" fontId="22" fillId="25" borderId="0" applyNumberFormat="0" applyBorder="0" applyAlignment="0" applyProtection="0"/>
    <xf numFmtId="0" fontId="64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0" fillId="17" borderId="0" applyNumberFormat="0" applyBorder="0" applyAlignment="0" applyProtection="0"/>
    <xf numFmtId="0" fontId="22" fillId="17" borderId="0" applyNumberFormat="0" applyBorder="0" applyAlignment="0" applyProtection="0"/>
    <xf numFmtId="0" fontId="64" fillId="2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0" fillId="19" borderId="0" applyNumberFormat="0" applyBorder="0" applyAlignment="0" applyProtection="0"/>
    <xf numFmtId="0" fontId="22" fillId="19" borderId="0" applyNumberFormat="0" applyBorder="0" applyAlignment="0" applyProtection="0"/>
    <xf numFmtId="0" fontId="64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0" fillId="29" borderId="0" applyNumberFormat="0" applyBorder="0" applyAlignment="0" applyProtection="0"/>
    <xf numFmtId="0" fontId="22" fillId="29" borderId="0" applyNumberFormat="0" applyBorder="0" applyAlignment="0" applyProtection="0"/>
    <xf numFmtId="0" fontId="64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40" fillId="31" borderId="0" applyNumberFormat="0" applyBorder="0" applyAlignment="0" applyProtection="0"/>
    <xf numFmtId="0" fontId="22" fillId="31" borderId="0" applyNumberFormat="0" applyBorder="0" applyAlignment="0" applyProtection="0"/>
    <xf numFmtId="0" fontId="64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40" fillId="33" borderId="0" applyNumberFormat="0" applyBorder="0" applyAlignment="0" applyProtection="0"/>
    <xf numFmtId="0" fontId="22" fillId="33" borderId="0" applyNumberFormat="0" applyBorder="0" applyAlignment="0" applyProtection="0"/>
    <xf numFmtId="0" fontId="64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40" fillId="35" borderId="0" applyNumberFormat="0" applyBorder="0" applyAlignment="0" applyProtection="0"/>
    <xf numFmtId="0" fontId="22" fillId="35" borderId="0" applyNumberFormat="0" applyBorder="0" applyAlignment="0" applyProtection="0"/>
    <xf numFmtId="0" fontId="64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0" fillId="37" borderId="0" applyNumberFormat="0" applyBorder="0" applyAlignment="0" applyProtection="0"/>
    <xf numFmtId="0" fontId="22" fillId="37" borderId="0" applyNumberFormat="0" applyBorder="0" applyAlignment="0" applyProtection="0"/>
    <xf numFmtId="0" fontId="64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40" fillId="39" borderId="0" applyNumberFormat="0" applyBorder="0" applyAlignment="0" applyProtection="0"/>
    <xf numFmtId="0" fontId="22" fillId="39" borderId="0" applyNumberFormat="0" applyBorder="0" applyAlignment="0" applyProtection="0"/>
    <xf numFmtId="0" fontId="64" fillId="4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0" fillId="29" borderId="0" applyNumberFormat="0" applyBorder="0" applyAlignment="0" applyProtection="0"/>
    <xf numFmtId="0" fontId="22" fillId="29" borderId="0" applyNumberFormat="0" applyBorder="0" applyAlignment="0" applyProtection="0"/>
    <xf numFmtId="0" fontId="64" fillId="4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40" fillId="31" borderId="0" applyNumberFormat="0" applyBorder="0" applyAlignment="0" applyProtection="0"/>
    <xf numFmtId="0" fontId="22" fillId="31" borderId="0" applyNumberFormat="0" applyBorder="0" applyAlignment="0" applyProtection="0"/>
    <xf numFmtId="0" fontId="64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40" fillId="43" borderId="0" applyNumberFormat="0" applyBorder="0" applyAlignment="0" applyProtection="0"/>
    <xf numFmtId="0" fontId="22" fillId="43" borderId="0" applyNumberFormat="0" applyBorder="0" applyAlignment="0" applyProtection="0"/>
    <xf numFmtId="0" fontId="65" fillId="4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1" fillId="5" borderId="0" applyNumberFormat="0" applyBorder="0" applyAlignment="0" applyProtection="0"/>
    <xf numFmtId="0" fontId="23" fillId="5" borderId="0" applyNumberFormat="0" applyBorder="0" applyAlignment="0" applyProtection="0"/>
    <xf numFmtId="0" fontId="66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0" fontId="42" fillId="46" borderId="2" applyNumberFormat="0" applyAlignment="0" applyProtection="0"/>
    <xf numFmtId="0" fontId="24" fillId="46" borderId="2" applyNumberFormat="0" applyAlignment="0" applyProtection="0"/>
    <xf numFmtId="0" fontId="67" fillId="47" borderId="3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25" fillId="48" borderId="4" applyNumberFormat="0" applyAlignment="0" applyProtection="0"/>
    <xf numFmtId="0" fontId="43" fillId="48" borderId="4" applyNumberFormat="0" applyAlignment="0" applyProtection="0"/>
    <xf numFmtId="0" fontId="2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>
      <alignment horizontal="left"/>
      <protection hidden="1"/>
    </xf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" fontId="49" fillId="0" borderId="0">
      <alignment/>
      <protection/>
    </xf>
    <xf numFmtId="0" fontId="69" fillId="51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5" fillId="7" borderId="0" applyNumberFormat="0" applyBorder="0" applyAlignment="0" applyProtection="0"/>
    <xf numFmtId="0" fontId="27" fillId="7" borderId="0" applyNumberFormat="0" applyBorder="0" applyAlignment="0" applyProtection="0"/>
    <xf numFmtId="0" fontId="70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46" fillId="0" borderId="6" applyNumberFormat="0" applyFill="0" applyAlignment="0" applyProtection="0"/>
    <xf numFmtId="0" fontId="34" fillId="0" borderId="6" applyNumberFormat="0" applyFill="0" applyAlignment="0" applyProtection="0"/>
    <xf numFmtId="0" fontId="71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47" fillId="0" borderId="8" applyNumberFormat="0" applyFill="0" applyAlignment="0" applyProtection="0"/>
    <xf numFmtId="0" fontId="35" fillId="0" borderId="8" applyNumberFormat="0" applyFill="0" applyAlignment="0" applyProtection="0"/>
    <xf numFmtId="0" fontId="72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48" fillId="0" borderId="10" applyNumberFormat="0" applyFill="0" applyAlignment="0" applyProtection="0"/>
    <xf numFmtId="0" fontId="36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4" fillId="52" borderId="1" applyNumberFormat="0" applyAlignment="0" applyProtection="0"/>
    <xf numFmtId="0" fontId="28" fillId="13" borderId="2" applyNumberFormat="0" applyAlignment="0" applyProtection="0"/>
    <xf numFmtId="0" fontId="28" fillId="13" borderId="2" applyNumberFormat="0" applyAlignment="0" applyProtection="0"/>
    <xf numFmtId="0" fontId="28" fillId="13" borderId="2" applyNumberFormat="0" applyAlignment="0" applyProtection="0"/>
    <xf numFmtId="0" fontId="28" fillId="13" borderId="2" applyNumberFormat="0" applyAlignment="0" applyProtection="0"/>
    <xf numFmtId="0" fontId="28" fillId="13" borderId="2" applyNumberFormat="0" applyAlignment="0" applyProtection="0"/>
    <xf numFmtId="0" fontId="49" fillId="13" borderId="2" applyNumberFormat="0" applyAlignment="0" applyProtection="0"/>
    <xf numFmtId="0" fontId="28" fillId="13" borderId="2" applyNumberFormat="0" applyAlignment="0" applyProtection="0"/>
    <xf numFmtId="0" fontId="75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50" fillId="0" borderId="12" applyNumberFormat="0" applyFill="0" applyAlignment="0" applyProtection="0"/>
    <xf numFmtId="0" fontId="29" fillId="0" borderId="12" applyNumberFormat="0" applyFill="0" applyAlignment="0" applyProtection="0"/>
    <xf numFmtId="0" fontId="76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51" fillId="54" borderId="0" applyNumberFormat="0" applyBorder="0" applyAlignment="0" applyProtection="0"/>
    <xf numFmtId="0" fontId="30" fillId="5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7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19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164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164" fontId="10" fillId="0" borderId="0">
      <alignment/>
      <protection/>
    </xf>
    <xf numFmtId="0" fontId="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7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55" fillId="0" borderId="0">
      <alignment horizontal="left"/>
      <protection/>
    </xf>
    <xf numFmtId="0" fontId="0" fillId="55" borderId="13" applyNumberFormat="0" applyFont="0" applyAlignment="0" applyProtection="0"/>
    <xf numFmtId="0" fontId="1" fillId="56" borderId="14" applyNumberFormat="0" applyFont="0" applyAlignment="0" applyProtection="0"/>
    <xf numFmtId="0" fontId="1" fillId="56" borderId="14" applyNumberFormat="0" applyFont="0" applyAlignment="0" applyProtection="0"/>
    <xf numFmtId="0" fontId="1" fillId="56" borderId="14" applyNumberFormat="0" applyFont="0" applyAlignment="0" applyProtection="0"/>
    <xf numFmtId="0" fontId="1" fillId="56" borderId="14" applyNumberFormat="0" applyFont="0" applyAlignment="0" applyProtection="0"/>
    <xf numFmtId="0" fontId="1" fillId="56" borderId="14" applyNumberFormat="0" applyFont="0" applyAlignment="0" applyProtection="0"/>
    <xf numFmtId="0" fontId="1" fillId="56" borderId="14" applyNumberFormat="0" applyFont="0" applyAlignment="0" applyProtection="0"/>
    <xf numFmtId="0" fontId="1" fillId="56" borderId="14" applyNumberFormat="0" applyFont="0" applyAlignment="0" applyProtection="0"/>
    <xf numFmtId="0" fontId="1" fillId="56" borderId="14" applyNumberFormat="0" applyFont="0" applyAlignment="0" applyProtection="0"/>
    <xf numFmtId="0" fontId="1" fillId="56" borderId="14" applyNumberFormat="0" applyFont="0" applyAlignment="0" applyProtection="0"/>
    <xf numFmtId="0" fontId="1" fillId="56" borderId="14" applyNumberFormat="0" applyFont="0" applyAlignment="0" applyProtection="0"/>
    <xf numFmtId="0" fontId="1" fillId="56" borderId="14" applyNumberFormat="0" applyFont="0" applyAlignment="0" applyProtection="0"/>
    <xf numFmtId="0" fontId="1" fillId="56" borderId="14" applyNumberFormat="0" applyFont="0" applyAlignment="0" applyProtection="0"/>
    <xf numFmtId="0" fontId="19" fillId="56" borderId="14" applyNumberFormat="0" applyFont="0" applyAlignment="0" applyProtection="0"/>
    <xf numFmtId="0" fontId="19" fillId="56" borderId="14" applyNumberFormat="0" applyFont="0" applyAlignment="0" applyProtection="0"/>
    <xf numFmtId="0" fontId="1" fillId="56" borderId="14" applyNumberFormat="0" applyFont="0" applyAlignment="0" applyProtection="0"/>
    <xf numFmtId="0" fontId="1" fillId="56" borderId="14" applyNumberFormat="0" applyFont="0" applyAlignment="0" applyProtection="0"/>
    <xf numFmtId="0" fontId="78" fillId="45" borderId="15" applyNumberFormat="0" applyAlignment="0" applyProtection="0"/>
    <xf numFmtId="0" fontId="31" fillId="46" borderId="16" applyNumberFormat="0" applyAlignment="0" applyProtection="0"/>
    <xf numFmtId="0" fontId="31" fillId="46" borderId="16" applyNumberFormat="0" applyAlignment="0" applyProtection="0"/>
    <xf numFmtId="0" fontId="31" fillId="46" borderId="16" applyNumberFormat="0" applyAlignment="0" applyProtection="0"/>
    <xf numFmtId="0" fontId="31" fillId="46" borderId="16" applyNumberFormat="0" applyAlignment="0" applyProtection="0"/>
    <xf numFmtId="0" fontId="31" fillId="46" borderId="16" applyNumberFormat="0" applyAlignment="0" applyProtection="0"/>
    <xf numFmtId="0" fontId="52" fillId="46" borderId="16" applyNumberFormat="0" applyAlignment="0" applyProtection="0"/>
    <xf numFmtId="0" fontId="31" fillId="46" borderId="16" applyNumberFormat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0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53" fillId="0" borderId="18" applyNumberFormat="0" applyFill="0" applyAlignment="0" applyProtection="0"/>
    <xf numFmtId="0" fontId="32" fillId="0" borderId="18" applyNumberFormat="0" applyFill="0" applyAlignment="0" applyProtection="0"/>
    <xf numFmtId="0" fontId="57" fillId="0" borderId="19">
      <alignment horizontal="left"/>
      <protection/>
    </xf>
    <xf numFmtId="170" fontId="39" fillId="0" borderId="0">
      <alignment/>
      <protection/>
    </xf>
    <xf numFmtId="17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170" fontId="39" fillId="0" borderId="0">
      <alignment/>
      <protection/>
    </xf>
    <xf numFmtId="170" fontId="39" fillId="0" borderId="0">
      <alignment/>
      <protection/>
    </xf>
    <xf numFmtId="170" fontId="39" fillId="0" borderId="0">
      <alignment/>
      <protection/>
    </xf>
    <xf numFmtId="0" fontId="8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548" applyFont="1" applyFill="1" applyAlignment="1">
      <alignment horizontal="left" vertical="top"/>
      <protection/>
    </xf>
    <xf numFmtId="0" fontId="4" fillId="0" borderId="0" xfId="548" applyFont="1" applyFill="1" applyAlignment="1">
      <alignment horizontal="left" vertical="top"/>
      <protection/>
    </xf>
    <xf numFmtId="0" fontId="5" fillId="0" borderId="0" xfId="548" applyFont="1" applyFill="1" applyAlignment="1">
      <alignment horizontal="left" vertical="top"/>
      <protection/>
    </xf>
    <xf numFmtId="0" fontId="6" fillId="0" borderId="0" xfId="548" applyFont="1" applyFill="1" applyAlignment="1">
      <alignment horizontal="left" vertical="top"/>
      <protection/>
    </xf>
    <xf numFmtId="0" fontId="7" fillId="0" borderId="0" xfId="548" applyFont="1" applyFill="1" applyAlignment="1">
      <alignment horizontal="left" vertical="top"/>
      <protection/>
    </xf>
    <xf numFmtId="0" fontId="6" fillId="0" borderId="0" xfId="454" applyFont="1" applyFill="1" applyAlignment="1" applyProtection="1">
      <alignment horizontal="left" vertical="top"/>
      <protection/>
    </xf>
    <xf numFmtId="0" fontId="9" fillId="0" borderId="0" xfId="548" applyFont="1" applyFill="1" applyAlignment="1">
      <alignment horizontal="left" vertical="top"/>
      <protection/>
    </xf>
    <xf numFmtId="0" fontId="8" fillId="0" borderId="0" xfId="454" applyFont="1" applyFill="1" applyAlignment="1" applyProtection="1">
      <alignment horizontal="left" vertical="top"/>
      <protection/>
    </xf>
    <xf numFmtId="0" fontId="11" fillId="0" borderId="0" xfId="574" applyFont="1">
      <alignment/>
      <protection/>
    </xf>
    <xf numFmtId="0" fontId="3" fillId="0" borderId="0" xfId="574" applyFont="1">
      <alignment/>
      <protection/>
    </xf>
    <xf numFmtId="0" fontId="5" fillId="0" borderId="0" xfId="574" applyFont="1">
      <alignment/>
      <protection/>
    </xf>
    <xf numFmtId="0" fontId="2" fillId="0" borderId="0" xfId="599" applyFont="1" applyBorder="1" applyAlignment="1">
      <alignment horizontal="left" vertical="top" wrapText="1"/>
      <protection/>
    </xf>
    <xf numFmtId="0" fontId="13" fillId="0" borderId="0" xfId="496" applyFont="1" applyBorder="1" applyAlignment="1">
      <alignment horizontal="left" vertical="top" wrapText="1"/>
      <protection/>
    </xf>
    <xf numFmtId="0" fontId="13" fillId="0" borderId="0" xfId="496" applyFont="1" applyBorder="1" applyAlignment="1">
      <alignment vertical="center" wrapText="1"/>
      <protection/>
    </xf>
    <xf numFmtId="0" fontId="15" fillId="0" borderId="0" xfId="496" applyFont="1" applyBorder="1" applyAlignment="1">
      <alignment vertical="center" wrapText="1"/>
      <protection/>
    </xf>
    <xf numFmtId="0" fontId="9" fillId="0" borderId="20" xfId="548" applyFont="1" applyFill="1" applyBorder="1" applyAlignment="1">
      <alignment horizontal="left" vertical="top"/>
      <protection/>
    </xf>
    <xf numFmtId="0" fontId="15" fillId="0" borderId="21" xfId="496" applyFont="1" applyBorder="1" applyAlignment="1">
      <alignment vertical="center" wrapText="1"/>
      <protection/>
    </xf>
    <xf numFmtId="0" fontId="13" fillId="0" borderId="22" xfId="496" applyNumberFormat="1" applyFont="1" applyBorder="1" applyAlignment="1" quotePrefix="1">
      <alignment horizontal="right" vertical="center" wrapText="1"/>
      <protection/>
    </xf>
    <xf numFmtId="0" fontId="13" fillId="0" borderId="0" xfId="496" applyFont="1" applyBorder="1" applyAlignment="1">
      <alignment wrapText="1"/>
      <protection/>
    </xf>
    <xf numFmtId="0" fontId="15" fillId="0" borderId="0" xfId="496" applyFont="1" applyAlignment="1">
      <alignment wrapText="1"/>
      <protection/>
    </xf>
    <xf numFmtId="0" fontId="9" fillId="0" borderId="23" xfId="548" applyFont="1" applyFill="1" applyBorder="1" applyAlignment="1">
      <alignment horizontal="left" vertical="top"/>
      <protection/>
    </xf>
    <xf numFmtId="0" fontId="2" fillId="0" borderId="24" xfId="548" applyFont="1" applyFill="1" applyBorder="1" applyAlignment="1">
      <alignment horizontal="left" vertical="top"/>
      <protection/>
    </xf>
    <xf numFmtId="0" fontId="2" fillId="0" borderId="25" xfId="548" applyFont="1" applyFill="1" applyBorder="1" applyAlignment="1">
      <alignment horizontal="left" vertical="top"/>
      <protection/>
    </xf>
    <xf numFmtId="0" fontId="2" fillId="0" borderId="26" xfId="548" applyFont="1" applyFill="1" applyBorder="1" applyAlignment="1">
      <alignment horizontal="left" vertical="top" indent="1"/>
      <protection/>
    </xf>
    <xf numFmtId="0" fontId="2" fillId="0" borderId="0" xfId="548" applyFont="1" applyFill="1" applyBorder="1" applyAlignment="1">
      <alignment horizontal="left" vertical="top" indent="1"/>
      <protection/>
    </xf>
    <xf numFmtId="0" fontId="2" fillId="0" borderId="27" xfId="548" applyFont="1" applyFill="1" applyBorder="1" applyAlignment="1">
      <alignment horizontal="left" vertical="top" indent="1"/>
      <protection/>
    </xf>
    <xf numFmtId="0" fontId="2" fillId="0" borderId="0" xfId="596" applyBorder="1" applyAlignment="1">
      <alignment horizontal="left" indent="1"/>
      <protection/>
    </xf>
    <xf numFmtId="0" fontId="2" fillId="0" borderId="27" xfId="596" applyBorder="1" applyAlignment="1">
      <alignment horizontal="left" indent="1"/>
      <protection/>
    </xf>
    <xf numFmtId="0" fontId="15" fillId="0" borderId="0" xfId="496" applyFont="1" applyBorder="1" applyAlignment="1">
      <alignment wrapText="1"/>
      <protection/>
    </xf>
    <xf numFmtId="0" fontId="16" fillId="0" borderId="0" xfId="548" applyFont="1" applyFill="1" applyAlignment="1">
      <alignment horizontal="left" vertical="top"/>
      <protection/>
    </xf>
    <xf numFmtId="0" fontId="17" fillId="0" borderId="0" xfId="548" applyFont="1" applyFill="1" applyAlignment="1">
      <alignment horizontal="left" vertical="top" wrapText="1"/>
      <protection/>
    </xf>
    <xf numFmtId="0" fontId="5" fillId="0" borderId="0" xfId="574" applyNumberFormat="1" applyFont="1" applyFill="1" applyAlignment="1">
      <alignment horizontal="left"/>
      <protection/>
    </xf>
    <xf numFmtId="0" fontId="5" fillId="0" borderId="0" xfId="574" applyNumberFormat="1" applyFont="1" applyFill="1">
      <alignment/>
      <protection/>
    </xf>
    <xf numFmtId="0" fontId="18" fillId="0" borderId="0" xfId="548" applyFont="1" applyFill="1" applyAlignment="1">
      <alignment horizontal="left" vertical="top"/>
      <protection/>
    </xf>
    <xf numFmtId="0" fontId="3" fillId="0" borderId="0" xfId="574" applyFont="1" applyBorder="1">
      <alignment/>
      <protection/>
    </xf>
    <xf numFmtId="0" fontId="17" fillId="0" borderId="0" xfId="548" applyFont="1" applyFill="1" applyBorder="1" applyAlignment="1">
      <alignment horizontal="left" vertical="top" wrapText="1"/>
      <protection/>
    </xf>
    <xf numFmtId="164" fontId="20" fillId="57" borderId="0" xfId="532" applyFont="1" applyFill="1" applyBorder="1" applyAlignment="1">
      <alignment/>
      <protection/>
    </xf>
    <xf numFmtId="164" fontId="2" fillId="57" borderId="0" xfId="535" applyFont="1" applyFill="1">
      <alignment/>
      <protection/>
    </xf>
    <xf numFmtId="165" fontId="2" fillId="57" borderId="0" xfId="535" applyNumberFormat="1" applyFont="1" applyFill="1">
      <alignment/>
      <protection/>
    </xf>
    <xf numFmtId="0" fontId="0" fillId="58" borderId="0" xfId="0" applyFill="1" applyAlignment="1">
      <alignment/>
    </xf>
    <xf numFmtId="164" fontId="2" fillId="57" borderId="0" xfId="532" applyFont="1" applyFill="1" applyBorder="1">
      <alignment/>
      <protection/>
    </xf>
    <xf numFmtId="164" fontId="2" fillId="57" borderId="0" xfId="532" applyFont="1" applyFill="1" applyBorder="1" applyAlignment="1">
      <alignment horizontal="center"/>
      <protection/>
    </xf>
    <xf numFmtId="167" fontId="2" fillId="57" borderId="0" xfId="376" applyNumberFormat="1" applyFont="1" applyFill="1" applyBorder="1" applyAlignment="1">
      <alignment/>
    </xf>
    <xf numFmtId="167" fontId="9" fillId="57" borderId="28" xfId="376" applyNumberFormat="1" applyFont="1" applyFill="1" applyBorder="1" applyAlignment="1">
      <alignment/>
    </xf>
    <xf numFmtId="3" fontId="9" fillId="57" borderId="28" xfId="376" applyNumberFormat="1" applyFont="1" applyFill="1" applyBorder="1" applyAlignment="1">
      <alignment horizontal="right"/>
    </xf>
    <xf numFmtId="3" fontId="9" fillId="57" borderId="29" xfId="376" applyNumberFormat="1" applyFont="1" applyFill="1" applyBorder="1" applyAlignment="1">
      <alignment horizontal="right"/>
    </xf>
    <xf numFmtId="164" fontId="9" fillId="57" borderId="0" xfId="532" applyFont="1" applyFill="1" applyBorder="1" applyAlignment="1">
      <alignment/>
      <protection/>
    </xf>
    <xf numFmtId="164" fontId="9" fillId="57" borderId="0" xfId="532" applyFont="1" applyFill="1">
      <alignment/>
      <protection/>
    </xf>
    <xf numFmtId="43" fontId="2" fillId="57" borderId="0" xfId="376" applyFont="1" applyFill="1" applyBorder="1" applyAlignment="1">
      <alignment horizontal="left"/>
    </xf>
    <xf numFmtId="43" fontId="2" fillId="57" borderId="0" xfId="376" applyFont="1" applyFill="1" applyAlignment="1">
      <alignment horizontal="left"/>
    </xf>
    <xf numFmtId="165" fontId="2" fillId="57" borderId="0" xfId="376" applyNumberFormat="1" applyFont="1" applyFill="1" applyBorder="1" applyAlignment="1">
      <alignment horizontal="right"/>
    </xf>
    <xf numFmtId="165" fontId="2" fillId="57" borderId="30" xfId="376" applyNumberFormat="1" applyFont="1" applyFill="1" applyBorder="1" applyAlignment="1">
      <alignment horizontal="right"/>
    </xf>
    <xf numFmtId="0" fontId="3" fillId="57" borderId="0" xfId="597" applyNumberFormat="1" applyFont="1" applyFill="1" applyAlignment="1">
      <alignment vertical="top" wrapText="1"/>
      <protection/>
    </xf>
    <xf numFmtId="0" fontId="0" fillId="0" borderId="0" xfId="0" applyAlignment="1">
      <alignment/>
    </xf>
    <xf numFmtId="0" fontId="3" fillId="57" borderId="0" xfId="597" applyNumberFormat="1" applyFont="1" applyFill="1" applyAlignment="1">
      <alignment horizontal="left" vertical="top" wrapText="1"/>
      <protection/>
    </xf>
    <xf numFmtId="164" fontId="21" fillId="57" borderId="21" xfId="532" applyFont="1" applyFill="1" applyBorder="1">
      <alignment/>
      <protection/>
    </xf>
    <xf numFmtId="166" fontId="9" fillId="57" borderId="21" xfId="532" applyNumberFormat="1" applyFont="1" applyFill="1" applyBorder="1" applyAlignment="1">
      <alignment horizontal="center"/>
      <protection/>
    </xf>
    <xf numFmtId="166" fontId="9" fillId="57" borderId="21" xfId="376" applyNumberFormat="1" applyFont="1" applyFill="1" applyBorder="1" applyAlignment="1">
      <alignment horizontal="center"/>
    </xf>
    <xf numFmtId="166" fontId="9" fillId="57" borderId="31" xfId="532" applyNumberFormat="1" applyFont="1" applyFill="1" applyBorder="1" applyAlignment="1">
      <alignment horizontal="center"/>
      <protection/>
    </xf>
    <xf numFmtId="164" fontId="9" fillId="57" borderId="32" xfId="532" applyFont="1" applyFill="1" applyBorder="1" applyAlignment="1">
      <alignment horizontal="center" wrapText="1"/>
      <protection/>
    </xf>
    <xf numFmtId="164" fontId="9" fillId="57" borderId="33" xfId="532" applyFont="1" applyFill="1" applyBorder="1" applyAlignment="1">
      <alignment horizontal="center" wrapText="1"/>
      <protection/>
    </xf>
    <xf numFmtId="164" fontId="9" fillId="57" borderId="34" xfId="532" applyFont="1" applyFill="1" applyBorder="1" applyAlignment="1">
      <alignment horizontal="center" wrapText="1"/>
      <protection/>
    </xf>
    <xf numFmtId="164" fontId="9" fillId="57" borderId="35" xfId="532" applyFont="1" applyFill="1" applyBorder="1" applyAlignment="1">
      <alignment horizontal="center" wrapText="1"/>
      <protection/>
    </xf>
    <xf numFmtId="165" fontId="2" fillId="57" borderId="36" xfId="535" applyNumberFormat="1" applyFont="1" applyFill="1" applyBorder="1">
      <alignment/>
      <protection/>
    </xf>
    <xf numFmtId="43" fontId="2" fillId="57" borderId="0" xfId="377" applyFont="1" applyFill="1" applyBorder="1" applyAlignment="1">
      <alignment/>
    </xf>
    <xf numFmtId="165" fontId="2" fillId="57" borderId="0" xfId="376" applyNumberFormat="1" applyFont="1" applyFill="1" applyBorder="1" applyAlignment="1" quotePrefix="1">
      <alignment horizontal="right"/>
    </xf>
    <xf numFmtId="165" fontId="2" fillId="57" borderId="30" xfId="376" applyNumberFormat="1" applyFont="1" applyFill="1" applyBorder="1" applyAlignment="1" quotePrefix="1">
      <alignment horizontal="right"/>
    </xf>
    <xf numFmtId="43" fontId="2" fillId="57" borderId="0" xfId="380" applyFont="1" applyFill="1" applyBorder="1" applyAlignment="1">
      <alignment/>
    </xf>
    <xf numFmtId="0" fontId="2" fillId="0" borderId="26" xfId="548" applyFont="1" applyFill="1" applyBorder="1" applyAlignment="1">
      <alignment horizontal="left" vertical="top" indent="1"/>
      <protection/>
    </xf>
    <xf numFmtId="0" fontId="2" fillId="0" borderId="0" xfId="596" applyBorder="1" applyAlignment="1">
      <alignment horizontal="left" indent="1"/>
      <protection/>
    </xf>
    <xf numFmtId="0" fontId="2" fillId="0" borderId="27" xfId="596" applyBorder="1" applyAlignment="1">
      <alignment horizontal="left" indent="1"/>
      <protection/>
    </xf>
    <xf numFmtId="0" fontId="2" fillId="0" borderId="37" xfId="548" applyFont="1" applyFill="1" applyBorder="1" applyAlignment="1">
      <alignment horizontal="left" vertical="top" indent="1"/>
      <protection/>
    </xf>
    <xf numFmtId="0" fontId="2" fillId="0" borderId="38" xfId="548" applyFont="1" applyFill="1" applyBorder="1" applyAlignment="1">
      <alignment horizontal="left" vertical="top" indent="1"/>
      <protection/>
    </xf>
    <xf numFmtId="0" fontId="2" fillId="0" borderId="39" xfId="548" applyFont="1" applyFill="1" applyBorder="1" applyAlignment="1">
      <alignment horizontal="left" vertical="top" indent="1"/>
      <protection/>
    </xf>
    <xf numFmtId="0" fontId="2" fillId="0" borderId="0" xfId="548" applyFont="1" applyFill="1" applyBorder="1" applyAlignment="1">
      <alignment horizontal="left" vertical="top" indent="1"/>
      <protection/>
    </xf>
    <xf numFmtId="0" fontId="2" fillId="0" borderId="27" xfId="548" applyFont="1" applyFill="1" applyBorder="1" applyAlignment="1">
      <alignment horizontal="left" vertical="top" indent="1"/>
      <protection/>
    </xf>
    <xf numFmtId="0" fontId="2" fillId="0" borderId="26" xfId="548" applyFont="1" applyFill="1" applyBorder="1" applyAlignment="1">
      <alignment horizontal="left" vertical="top"/>
      <protection/>
    </xf>
    <xf numFmtId="0" fontId="2" fillId="0" borderId="0" xfId="548" applyFont="1" applyFill="1" applyBorder="1" applyAlignment="1">
      <alignment horizontal="left" vertical="top"/>
      <protection/>
    </xf>
    <xf numFmtId="0" fontId="2" fillId="0" borderId="27" xfId="548" applyFont="1" applyFill="1" applyBorder="1" applyAlignment="1">
      <alignment horizontal="left" vertical="top"/>
      <protection/>
    </xf>
    <xf numFmtId="0" fontId="11" fillId="0" borderId="40" xfId="496" applyFont="1" applyBorder="1" applyAlignment="1">
      <alignment vertical="top" wrapText="1"/>
      <protection/>
    </xf>
    <xf numFmtId="0" fontId="11" fillId="0" borderId="41" xfId="496" applyFont="1" applyBorder="1" applyAlignment="1">
      <alignment vertical="top" wrapText="1"/>
      <protection/>
    </xf>
    <xf numFmtId="0" fontId="11" fillId="0" borderId="42" xfId="496" applyFont="1" applyBorder="1" applyAlignment="1">
      <alignment vertical="top" wrapText="1"/>
      <protection/>
    </xf>
    <xf numFmtId="0" fontId="14" fillId="0" borderId="43" xfId="454" applyFont="1" applyBorder="1" applyAlignment="1" applyProtection="1">
      <alignment horizontal="left" vertical="top"/>
      <protection/>
    </xf>
    <xf numFmtId="0" fontId="3" fillId="0" borderId="0" xfId="598" applyFont="1" applyBorder="1" applyAlignment="1">
      <alignment horizontal="left" vertical="top"/>
      <protection/>
    </xf>
    <xf numFmtId="0" fontId="3" fillId="0" borderId="44" xfId="598" applyFont="1" applyBorder="1" applyAlignment="1">
      <alignment horizontal="left" vertical="top"/>
      <protection/>
    </xf>
    <xf numFmtId="0" fontId="3" fillId="0" borderId="43" xfId="598" applyFont="1" applyBorder="1" applyAlignment="1">
      <alignment horizontal="left" vertical="top" wrapText="1"/>
      <protection/>
    </xf>
    <xf numFmtId="0" fontId="3" fillId="0" borderId="0" xfId="598" applyFont="1" applyBorder="1" applyAlignment="1">
      <alignment horizontal="left" vertical="top" wrapText="1"/>
      <protection/>
    </xf>
    <xf numFmtId="0" fontId="3" fillId="0" borderId="44" xfId="598" applyFont="1" applyBorder="1" applyAlignment="1">
      <alignment horizontal="left" vertical="top" wrapText="1"/>
      <protection/>
    </xf>
    <xf numFmtId="0" fontId="3" fillId="0" borderId="43" xfId="599" applyFont="1" applyBorder="1" applyAlignment="1">
      <alignment horizontal="left" vertical="top" wrapText="1"/>
      <protection/>
    </xf>
    <xf numFmtId="0" fontId="11" fillId="0" borderId="0" xfId="496" applyFont="1" applyBorder="1" applyAlignment="1">
      <alignment horizontal="left" vertical="top" wrapText="1"/>
      <protection/>
    </xf>
    <xf numFmtId="0" fontId="11" fillId="0" borderId="44" xfId="496" applyFont="1" applyBorder="1" applyAlignment="1">
      <alignment horizontal="left" vertical="top" wrapText="1"/>
      <protection/>
    </xf>
    <xf numFmtId="0" fontId="7" fillId="57" borderId="0" xfId="596" applyFont="1" applyFill="1" applyAlignment="1">
      <alignment vertical="center" wrapText="1"/>
      <protection/>
    </xf>
    <xf numFmtId="0" fontId="12" fillId="0" borderId="45" xfId="574" applyFont="1" applyBorder="1" applyAlignment="1">
      <alignment horizontal="left" vertical="top" wrapText="1"/>
      <protection/>
    </xf>
    <xf numFmtId="0" fontId="12" fillId="0" borderId="46" xfId="574" applyFont="1" applyBorder="1" applyAlignment="1">
      <alignment horizontal="left" vertical="top" wrapText="1"/>
      <protection/>
    </xf>
    <xf numFmtId="0" fontId="12" fillId="0" borderId="47" xfId="574" applyFont="1" applyBorder="1" applyAlignment="1">
      <alignment horizontal="left" vertical="top" wrapText="1"/>
      <protection/>
    </xf>
    <xf numFmtId="0" fontId="13" fillId="0" borderId="43" xfId="574" applyFont="1" applyBorder="1" applyAlignment="1">
      <alignment horizontal="left" vertical="center" wrapText="1"/>
      <protection/>
    </xf>
    <xf numFmtId="0" fontId="13" fillId="0" borderId="0" xfId="574" applyFont="1" applyBorder="1" applyAlignment="1">
      <alignment horizontal="left" vertical="center" wrapText="1"/>
      <protection/>
    </xf>
    <xf numFmtId="0" fontId="13" fillId="0" borderId="44" xfId="574" applyFont="1" applyBorder="1" applyAlignment="1">
      <alignment horizontal="left" vertical="center" wrapText="1"/>
      <protection/>
    </xf>
    <xf numFmtId="0" fontId="9" fillId="0" borderId="43" xfId="598" applyFont="1" applyBorder="1" applyAlignment="1">
      <alignment horizontal="left"/>
      <protection/>
    </xf>
    <xf numFmtId="0" fontId="9" fillId="0" borderId="0" xfId="598" applyFont="1" applyBorder="1" applyAlignment="1">
      <alignment horizontal="left"/>
      <protection/>
    </xf>
    <xf numFmtId="0" fontId="9" fillId="0" borderId="44" xfId="598" applyFont="1" applyBorder="1" applyAlignment="1">
      <alignment horizontal="left"/>
      <protection/>
    </xf>
    <xf numFmtId="0" fontId="3" fillId="0" borderId="43" xfId="598" applyFont="1" applyBorder="1" applyAlignment="1">
      <alignment horizontal="left" vertical="top"/>
      <protection/>
    </xf>
    <xf numFmtId="0" fontId="3" fillId="57" borderId="0" xfId="528" applyFont="1" applyFill="1" applyAlignment="1">
      <alignment horizontal="left" vertical="top" wrapText="1"/>
      <protection/>
    </xf>
    <xf numFmtId="0" fontId="0" fillId="0" borderId="0" xfId="0" applyAlignment="1">
      <alignment/>
    </xf>
    <xf numFmtId="0" fontId="3" fillId="57" borderId="0" xfId="597" applyNumberFormat="1" applyFont="1" applyFill="1" applyAlignment="1">
      <alignment horizontal="left" vertical="top" wrapText="1"/>
      <protection/>
    </xf>
    <xf numFmtId="0" fontId="0" fillId="0" borderId="0" xfId="0" applyAlignment="1">
      <alignment wrapText="1"/>
    </xf>
    <xf numFmtId="0" fontId="3" fillId="57" borderId="0" xfId="530" applyFont="1" applyFill="1" applyAlignment="1">
      <alignment horizontal="left" vertical="top" wrapText="1"/>
      <protection/>
    </xf>
    <xf numFmtId="0" fontId="82" fillId="58" borderId="0" xfId="0" applyFont="1" applyFill="1" applyAlignment="1">
      <alignment horizontal="left" vertical="top" wrapText="1"/>
    </xf>
  </cellXfs>
  <cellStyles count="66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_Analysis File Template" xfId="19"/>
    <cellStyle name="20% - Accent1 2 3" xfId="20"/>
    <cellStyle name="20% - Accent1 2 3 2" xfId="21"/>
    <cellStyle name="20% - Accent1 2 3_Analysis File Template" xfId="22"/>
    <cellStyle name="20% - Accent1 2 4" xfId="23"/>
    <cellStyle name="20% - Accent1 2_All_SFR_Tables" xfId="24"/>
    <cellStyle name="20% - Accent1 3" xfId="25"/>
    <cellStyle name="20% - Accent1 3 2" xfId="26"/>
    <cellStyle name="20% - Accent1 3_Analysis File Template" xfId="27"/>
    <cellStyle name="20% - Accent1 4" xfId="28"/>
    <cellStyle name="20% - Accent1 4 2" xfId="29"/>
    <cellStyle name="20% - Accent1 4_Oct SFR WPL Starts Supplementary v1" xfId="30"/>
    <cellStyle name="20% - Accent1 5" xfId="31"/>
    <cellStyle name="20% - Accent1 5 2" xfId="32"/>
    <cellStyle name="20% - Accent1 5_Oct SFR WPL Starts Supplementary v1" xfId="33"/>
    <cellStyle name="20% - Accent1 6" xfId="34"/>
    <cellStyle name="20% - Accent1 7" xfId="35"/>
    <cellStyle name="20% - Accent2" xfId="36"/>
    <cellStyle name="20% - Accent2 2" xfId="37"/>
    <cellStyle name="20% - Accent2 2 2" xfId="38"/>
    <cellStyle name="20% - Accent2 2 2 2" xfId="39"/>
    <cellStyle name="20% - Accent2 2 2_Analysis File Template" xfId="40"/>
    <cellStyle name="20% - Accent2 2 3" xfId="41"/>
    <cellStyle name="20% - Accent2 2 3 2" xfId="42"/>
    <cellStyle name="20% - Accent2 2 3_Analysis File Template" xfId="43"/>
    <cellStyle name="20% - Accent2 2 4" xfId="44"/>
    <cellStyle name="20% - Accent2 2_All_SFR_Tables" xfId="45"/>
    <cellStyle name="20% - Accent2 3" xfId="46"/>
    <cellStyle name="20% - Accent2 3 2" xfId="47"/>
    <cellStyle name="20% - Accent2 3_Analysis File Template" xfId="48"/>
    <cellStyle name="20% - Accent2 4" xfId="49"/>
    <cellStyle name="20% - Accent2 4 2" xfId="50"/>
    <cellStyle name="20% - Accent2 4_Oct SFR WPL Starts Supplementary v1" xfId="51"/>
    <cellStyle name="20% - Accent2 5" xfId="52"/>
    <cellStyle name="20% - Accent2 5 2" xfId="53"/>
    <cellStyle name="20% - Accent2 5_Oct SFR WPL Starts Supplementary v1" xfId="54"/>
    <cellStyle name="20% - Accent2 6" xfId="55"/>
    <cellStyle name="20% - Accent2 7" xfId="56"/>
    <cellStyle name="20% - Accent3" xfId="57"/>
    <cellStyle name="20% - Accent3 2" xfId="58"/>
    <cellStyle name="20% - Accent3 2 2" xfId="59"/>
    <cellStyle name="20% - Accent3 2 2 2" xfId="60"/>
    <cellStyle name="20% - Accent3 2 2_Analysis File Template" xfId="61"/>
    <cellStyle name="20% - Accent3 2 3" xfId="62"/>
    <cellStyle name="20% - Accent3 2 3 2" xfId="63"/>
    <cellStyle name="20% - Accent3 2 3_Analysis File Template" xfId="64"/>
    <cellStyle name="20% - Accent3 2 4" xfId="65"/>
    <cellStyle name="20% - Accent3 2_All_SFR_Tables" xfId="66"/>
    <cellStyle name="20% - Accent3 3" xfId="67"/>
    <cellStyle name="20% - Accent3 3 2" xfId="68"/>
    <cellStyle name="20% - Accent3 3_Analysis File Template" xfId="69"/>
    <cellStyle name="20% - Accent3 4" xfId="70"/>
    <cellStyle name="20% - Accent3 4 2" xfId="71"/>
    <cellStyle name="20% - Accent3 4_Oct SFR WPL Starts Supplementary v1" xfId="72"/>
    <cellStyle name="20% - Accent3 5" xfId="73"/>
    <cellStyle name="20% - Accent3 5 2" xfId="74"/>
    <cellStyle name="20% - Accent3 5_Oct SFR WPL Starts Supplementary v1" xfId="75"/>
    <cellStyle name="20% - Accent3 6" xfId="76"/>
    <cellStyle name="20% - Accent3 7" xfId="77"/>
    <cellStyle name="20% - Accent4" xfId="78"/>
    <cellStyle name="20% - Accent4 2" xfId="79"/>
    <cellStyle name="20% - Accent4 2 2" xfId="80"/>
    <cellStyle name="20% - Accent4 2 2 2" xfId="81"/>
    <cellStyle name="20% - Accent4 2 2_Analysis File Template" xfId="82"/>
    <cellStyle name="20% - Accent4 2 3" xfId="83"/>
    <cellStyle name="20% - Accent4 2 3 2" xfId="84"/>
    <cellStyle name="20% - Accent4 2 3_Analysis File Template" xfId="85"/>
    <cellStyle name="20% - Accent4 2 4" xfId="86"/>
    <cellStyle name="20% - Accent4 2_All_SFR_Tables" xfId="87"/>
    <cellStyle name="20% - Accent4 3" xfId="88"/>
    <cellStyle name="20% - Accent4 3 2" xfId="89"/>
    <cellStyle name="20% - Accent4 3_Analysis File Template" xfId="90"/>
    <cellStyle name="20% - Accent4 4" xfId="91"/>
    <cellStyle name="20% - Accent4 4 2" xfId="92"/>
    <cellStyle name="20% - Accent4 4_Oct SFR WPL Starts Supplementary v1" xfId="93"/>
    <cellStyle name="20% - Accent4 5" xfId="94"/>
    <cellStyle name="20% - Accent4 5 2" xfId="95"/>
    <cellStyle name="20% - Accent4 5_Oct SFR WPL Starts Supplementary v1" xfId="96"/>
    <cellStyle name="20% - Accent4 6" xfId="97"/>
    <cellStyle name="20% - Accent4 7" xfId="98"/>
    <cellStyle name="20% - Accent5" xfId="99"/>
    <cellStyle name="20% - Accent5 2" xfId="100"/>
    <cellStyle name="20% - Accent5 2 2" xfId="101"/>
    <cellStyle name="20% - Accent5 2 2 2" xfId="102"/>
    <cellStyle name="20% - Accent5 2 2_Analysis File Template" xfId="103"/>
    <cellStyle name="20% - Accent5 2 3" xfId="104"/>
    <cellStyle name="20% - Accent5 2 3 2" xfId="105"/>
    <cellStyle name="20% - Accent5 2 3_Analysis File Template" xfId="106"/>
    <cellStyle name="20% - Accent5 2 4" xfId="107"/>
    <cellStyle name="20% - Accent5 2_All_SFR_Tables" xfId="108"/>
    <cellStyle name="20% - Accent5 3" xfId="109"/>
    <cellStyle name="20% - Accent5 3 2" xfId="110"/>
    <cellStyle name="20% - Accent5 3_Analysis File Template" xfId="111"/>
    <cellStyle name="20% - Accent5 4" xfId="112"/>
    <cellStyle name="20% - Accent5 4 2" xfId="113"/>
    <cellStyle name="20% - Accent5 4_Oct SFR WPL Starts Supplementary v1" xfId="114"/>
    <cellStyle name="20% - Accent5 5" xfId="115"/>
    <cellStyle name="20% - Accent5 5 2" xfId="116"/>
    <cellStyle name="20% - Accent5 5_Oct SFR WPL Starts Supplementary v1" xfId="117"/>
    <cellStyle name="20% - Accent5 6" xfId="118"/>
    <cellStyle name="20% - Accent5 7" xfId="119"/>
    <cellStyle name="20% - Accent6" xfId="120"/>
    <cellStyle name="20% - Accent6 2" xfId="121"/>
    <cellStyle name="20% - Accent6 2 2" xfId="122"/>
    <cellStyle name="20% - Accent6 2 2 2" xfId="123"/>
    <cellStyle name="20% - Accent6 2 2_Analysis File Template" xfId="124"/>
    <cellStyle name="20% - Accent6 2 3" xfId="125"/>
    <cellStyle name="20% - Accent6 2 3 2" xfId="126"/>
    <cellStyle name="20% - Accent6 2 3_Analysis File Template" xfId="127"/>
    <cellStyle name="20% - Accent6 2 4" xfId="128"/>
    <cellStyle name="20% - Accent6 2_All_SFR_Tables" xfId="129"/>
    <cellStyle name="20% - Accent6 3" xfId="130"/>
    <cellStyle name="20% - Accent6 3 2" xfId="131"/>
    <cellStyle name="20% - Accent6 3_Analysis File Template" xfId="132"/>
    <cellStyle name="20% - Accent6 4" xfId="133"/>
    <cellStyle name="20% - Accent6 4 2" xfId="134"/>
    <cellStyle name="20% - Accent6 4_Oct SFR WPL Starts Supplementary v1" xfId="135"/>
    <cellStyle name="20% - Accent6 5" xfId="136"/>
    <cellStyle name="20% - Accent6 5 2" xfId="137"/>
    <cellStyle name="20% - Accent6 5_Oct SFR WPL Starts Supplementary v1" xfId="138"/>
    <cellStyle name="20% - Accent6 6" xfId="139"/>
    <cellStyle name="20% - Accent6 7" xfId="140"/>
    <cellStyle name="40% - Accent1" xfId="141"/>
    <cellStyle name="40% - Accent1 2" xfId="142"/>
    <cellStyle name="40% - Accent1 2 2" xfId="143"/>
    <cellStyle name="40% - Accent1 2 2 2" xfId="144"/>
    <cellStyle name="40% - Accent1 2 2_Analysis File Template" xfId="145"/>
    <cellStyle name="40% - Accent1 2 3" xfId="146"/>
    <cellStyle name="40% - Accent1 2 3 2" xfId="147"/>
    <cellStyle name="40% - Accent1 2 3_Analysis File Template" xfId="148"/>
    <cellStyle name="40% - Accent1 2 4" xfId="149"/>
    <cellStyle name="40% - Accent1 2_All_SFR_Tables" xfId="150"/>
    <cellStyle name="40% - Accent1 3" xfId="151"/>
    <cellStyle name="40% - Accent1 3 2" xfId="152"/>
    <cellStyle name="40% - Accent1 3_Analysis File Template" xfId="153"/>
    <cellStyle name="40% - Accent1 4" xfId="154"/>
    <cellStyle name="40% - Accent1 4 2" xfId="155"/>
    <cellStyle name="40% - Accent1 4_Oct SFR WPL Starts Supplementary v1" xfId="156"/>
    <cellStyle name="40% - Accent1 5" xfId="157"/>
    <cellStyle name="40% - Accent1 5 2" xfId="158"/>
    <cellStyle name="40% - Accent1 5_Oct SFR WPL Starts Supplementary v1" xfId="159"/>
    <cellStyle name="40% - Accent1 6" xfId="160"/>
    <cellStyle name="40% - Accent1 7" xfId="161"/>
    <cellStyle name="40% - Accent2" xfId="162"/>
    <cellStyle name="40% - Accent2 2" xfId="163"/>
    <cellStyle name="40% - Accent2 2 2" xfId="164"/>
    <cellStyle name="40% - Accent2 2 2 2" xfId="165"/>
    <cellStyle name="40% - Accent2 2 2_Analysis File Template" xfId="166"/>
    <cellStyle name="40% - Accent2 2 3" xfId="167"/>
    <cellStyle name="40% - Accent2 2 3 2" xfId="168"/>
    <cellStyle name="40% - Accent2 2 3_Analysis File Template" xfId="169"/>
    <cellStyle name="40% - Accent2 2 4" xfId="170"/>
    <cellStyle name="40% - Accent2 2_All_SFR_Tables" xfId="171"/>
    <cellStyle name="40% - Accent2 3" xfId="172"/>
    <cellStyle name="40% - Accent2 3 2" xfId="173"/>
    <cellStyle name="40% - Accent2 3_Analysis File Template" xfId="174"/>
    <cellStyle name="40% - Accent2 4" xfId="175"/>
    <cellStyle name="40% - Accent2 4 2" xfId="176"/>
    <cellStyle name="40% - Accent2 4_Oct SFR WPL Starts Supplementary v1" xfId="177"/>
    <cellStyle name="40% - Accent2 5" xfId="178"/>
    <cellStyle name="40% - Accent2 5 2" xfId="179"/>
    <cellStyle name="40% - Accent2 5_Oct SFR WPL Starts Supplementary v1" xfId="180"/>
    <cellStyle name="40% - Accent2 6" xfId="181"/>
    <cellStyle name="40% - Accent2 7" xfId="182"/>
    <cellStyle name="40% - Accent3" xfId="183"/>
    <cellStyle name="40% - Accent3 2" xfId="184"/>
    <cellStyle name="40% - Accent3 2 2" xfId="185"/>
    <cellStyle name="40% - Accent3 2 2 2" xfId="186"/>
    <cellStyle name="40% - Accent3 2 2_Analysis File Template" xfId="187"/>
    <cellStyle name="40% - Accent3 2 3" xfId="188"/>
    <cellStyle name="40% - Accent3 2 3 2" xfId="189"/>
    <cellStyle name="40% - Accent3 2 3_Analysis File Template" xfId="190"/>
    <cellStyle name="40% - Accent3 2 4" xfId="191"/>
    <cellStyle name="40% - Accent3 2_All_SFR_Tables" xfId="192"/>
    <cellStyle name="40% - Accent3 3" xfId="193"/>
    <cellStyle name="40% - Accent3 3 2" xfId="194"/>
    <cellStyle name="40% - Accent3 3_Analysis File Template" xfId="195"/>
    <cellStyle name="40% - Accent3 4" xfId="196"/>
    <cellStyle name="40% - Accent3 4 2" xfId="197"/>
    <cellStyle name="40% - Accent3 4_Oct SFR WPL Starts Supplementary v1" xfId="198"/>
    <cellStyle name="40% - Accent3 5" xfId="199"/>
    <cellStyle name="40% - Accent3 5 2" xfId="200"/>
    <cellStyle name="40% - Accent3 5_Oct SFR WPL Starts Supplementary v1" xfId="201"/>
    <cellStyle name="40% - Accent3 6" xfId="202"/>
    <cellStyle name="40% - Accent3 7" xfId="203"/>
    <cellStyle name="40% - Accent4" xfId="204"/>
    <cellStyle name="40% - Accent4 2" xfId="205"/>
    <cellStyle name="40% - Accent4 2 2" xfId="206"/>
    <cellStyle name="40% - Accent4 2 2 2" xfId="207"/>
    <cellStyle name="40% - Accent4 2 2_Analysis File Template" xfId="208"/>
    <cellStyle name="40% - Accent4 2 3" xfId="209"/>
    <cellStyle name="40% - Accent4 2 3 2" xfId="210"/>
    <cellStyle name="40% - Accent4 2 3_Analysis File Template" xfId="211"/>
    <cellStyle name="40% - Accent4 2 4" xfId="212"/>
    <cellStyle name="40% - Accent4 2_All_SFR_Tables" xfId="213"/>
    <cellStyle name="40% - Accent4 3" xfId="214"/>
    <cellStyle name="40% - Accent4 3 2" xfId="215"/>
    <cellStyle name="40% - Accent4 3_Analysis File Template" xfId="216"/>
    <cellStyle name="40% - Accent4 4" xfId="217"/>
    <cellStyle name="40% - Accent4 4 2" xfId="218"/>
    <cellStyle name="40% - Accent4 4_Oct SFR WPL Starts Supplementary v1" xfId="219"/>
    <cellStyle name="40% - Accent4 5" xfId="220"/>
    <cellStyle name="40% - Accent4 5 2" xfId="221"/>
    <cellStyle name="40% - Accent4 5_Oct SFR WPL Starts Supplementary v1" xfId="222"/>
    <cellStyle name="40% - Accent4 6" xfId="223"/>
    <cellStyle name="40% - Accent4 7" xfId="224"/>
    <cellStyle name="40% - Accent5" xfId="225"/>
    <cellStyle name="40% - Accent5 2" xfId="226"/>
    <cellStyle name="40% - Accent5 2 2" xfId="227"/>
    <cellStyle name="40% - Accent5 2 2 2" xfId="228"/>
    <cellStyle name="40% - Accent5 2 2_Analysis File Template" xfId="229"/>
    <cellStyle name="40% - Accent5 2 3" xfId="230"/>
    <cellStyle name="40% - Accent5 2 3 2" xfId="231"/>
    <cellStyle name="40% - Accent5 2 3_Analysis File Template" xfId="232"/>
    <cellStyle name="40% - Accent5 2 4" xfId="233"/>
    <cellStyle name="40% - Accent5 2_All_SFR_Tables" xfId="234"/>
    <cellStyle name="40% - Accent5 3" xfId="235"/>
    <cellStyle name="40% - Accent5 3 2" xfId="236"/>
    <cellStyle name="40% - Accent5 3_Analysis File Template" xfId="237"/>
    <cellStyle name="40% - Accent5 4" xfId="238"/>
    <cellStyle name="40% - Accent5 4 2" xfId="239"/>
    <cellStyle name="40% - Accent5 4_Oct SFR WPL Starts Supplementary v1" xfId="240"/>
    <cellStyle name="40% - Accent5 5" xfId="241"/>
    <cellStyle name="40% - Accent5 5 2" xfId="242"/>
    <cellStyle name="40% - Accent5 5_Oct SFR WPL Starts Supplementary v1" xfId="243"/>
    <cellStyle name="40% - Accent5 6" xfId="244"/>
    <cellStyle name="40% - Accent5 7" xfId="245"/>
    <cellStyle name="40% - Accent6" xfId="246"/>
    <cellStyle name="40% - Accent6 2" xfId="247"/>
    <cellStyle name="40% - Accent6 2 2" xfId="248"/>
    <cellStyle name="40% - Accent6 2 2 2" xfId="249"/>
    <cellStyle name="40% - Accent6 2 2_Analysis File Template" xfId="250"/>
    <cellStyle name="40% - Accent6 2 3" xfId="251"/>
    <cellStyle name="40% - Accent6 2 3 2" xfId="252"/>
    <cellStyle name="40% - Accent6 2 3_Analysis File Template" xfId="253"/>
    <cellStyle name="40% - Accent6 2 4" xfId="254"/>
    <cellStyle name="40% - Accent6 2_All_SFR_Tables" xfId="255"/>
    <cellStyle name="40% - Accent6 3" xfId="256"/>
    <cellStyle name="40% - Accent6 3 2" xfId="257"/>
    <cellStyle name="40% - Accent6 3_Analysis File Template" xfId="258"/>
    <cellStyle name="40% - Accent6 4" xfId="259"/>
    <cellStyle name="40% - Accent6 4 2" xfId="260"/>
    <cellStyle name="40% - Accent6 4_Oct SFR WPL Starts Supplementary v1" xfId="261"/>
    <cellStyle name="40% - Accent6 5" xfId="262"/>
    <cellStyle name="40% - Accent6 5 2" xfId="263"/>
    <cellStyle name="40% - Accent6 5_Oct SFR WPL Starts Supplementary v1" xfId="264"/>
    <cellStyle name="40% - Accent6 6" xfId="265"/>
    <cellStyle name="40% - Accent6 7" xfId="266"/>
    <cellStyle name="60% - Accent1" xfId="267"/>
    <cellStyle name="60% - Accent1 2" xfId="268"/>
    <cellStyle name="60% - Accent1 2 2" xfId="269"/>
    <cellStyle name="60% - Accent1 2 3" xfId="270"/>
    <cellStyle name="60% - Accent1 3" xfId="271"/>
    <cellStyle name="60% - Accent1 4" xfId="272"/>
    <cellStyle name="60% - Accent1 5" xfId="273"/>
    <cellStyle name="60% - Accent2" xfId="274"/>
    <cellStyle name="60% - Accent2 2" xfId="275"/>
    <cellStyle name="60% - Accent2 2 2" xfId="276"/>
    <cellStyle name="60% - Accent2 2 3" xfId="277"/>
    <cellStyle name="60% - Accent2 3" xfId="278"/>
    <cellStyle name="60% - Accent2 4" xfId="279"/>
    <cellStyle name="60% - Accent2 5" xfId="280"/>
    <cellStyle name="60% - Accent3" xfId="281"/>
    <cellStyle name="60% - Accent3 2" xfId="282"/>
    <cellStyle name="60% - Accent3 2 2" xfId="283"/>
    <cellStyle name="60% - Accent3 2 3" xfId="284"/>
    <cellStyle name="60% - Accent3 3" xfId="285"/>
    <cellStyle name="60% - Accent3 4" xfId="286"/>
    <cellStyle name="60% - Accent3 5" xfId="287"/>
    <cellStyle name="60% - Accent4" xfId="288"/>
    <cellStyle name="60% - Accent4 2" xfId="289"/>
    <cellStyle name="60% - Accent4 2 2" xfId="290"/>
    <cellStyle name="60% - Accent4 2 3" xfId="291"/>
    <cellStyle name="60% - Accent4 3" xfId="292"/>
    <cellStyle name="60% - Accent4 4" xfId="293"/>
    <cellStyle name="60% - Accent4 5" xfId="294"/>
    <cellStyle name="60% - Accent5" xfId="295"/>
    <cellStyle name="60% - Accent5 2" xfId="296"/>
    <cellStyle name="60% - Accent5 2 2" xfId="297"/>
    <cellStyle name="60% - Accent5 2 3" xfId="298"/>
    <cellStyle name="60% - Accent5 3" xfId="299"/>
    <cellStyle name="60% - Accent5 4" xfId="300"/>
    <cellStyle name="60% - Accent5 5" xfId="301"/>
    <cellStyle name="60% - Accent6" xfId="302"/>
    <cellStyle name="60% - Accent6 2" xfId="303"/>
    <cellStyle name="60% - Accent6 2 2" xfId="304"/>
    <cellStyle name="60% - Accent6 2 3" xfId="305"/>
    <cellStyle name="60% - Accent6 3" xfId="306"/>
    <cellStyle name="60% - Accent6 4" xfId="307"/>
    <cellStyle name="60% - Accent6 5" xfId="308"/>
    <cellStyle name="Accent1" xfId="309"/>
    <cellStyle name="Accent1 2" xfId="310"/>
    <cellStyle name="Accent1 2 2" xfId="311"/>
    <cellStyle name="Accent1 2 3" xfId="312"/>
    <cellStyle name="Accent1 3" xfId="313"/>
    <cellStyle name="Accent1 4" xfId="314"/>
    <cellStyle name="Accent1 5" xfId="315"/>
    <cellStyle name="Accent2" xfId="316"/>
    <cellStyle name="Accent2 2" xfId="317"/>
    <cellStyle name="Accent2 2 2" xfId="318"/>
    <cellStyle name="Accent2 2 3" xfId="319"/>
    <cellStyle name="Accent2 3" xfId="320"/>
    <cellStyle name="Accent2 4" xfId="321"/>
    <cellStyle name="Accent2 5" xfId="322"/>
    <cellStyle name="Accent3" xfId="323"/>
    <cellStyle name="Accent3 2" xfId="324"/>
    <cellStyle name="Accent3 2 2" xfId="325"/>
    <cellStyle name="Accent3 2 3" xfId="326"/>
    <cellStyle name="Accent3 3" xfId="327"/>
    <cellStyle name="Accent3 4" xfId="328"/>
    <cellStyle name="Accent3 5" xfId="329"/>
    <cellStyle name="Accent4" xfId="330"/>
    <cellStyle name="Accent4 2" xfId="331"/>
    <cellStyle name="Accent4 2 2" xfId="332"/>
    <cellStyle name="Accent4 2 3" xfId="333"/>
    <cellStyle name="Accent4 3" xfId="334"/>
    <cellStyle name="Accent4 4" xfId="335"/>
    <cellStyle name="Accent4 5" xfId="336"/>
    <cellStyle name="Accent5" xfId="337"/>
    <cellStyle name="Accent5 2" xfId="338"/>
    <cellStyle name="Accent5 2 2" xfId="339"/>
    <cellStyle name="Accent5 2 3" xfId="340"/>
    <cellStyle name="Accent5 3" xfId="341"/>
    <cellStyle name="Accent5 4" xfId="342"/>
    <cellStyle name="Accent5 5" xfId="343"/>
    <cellStyle name="Accent6" xfId="344"/>
    <cellStyle name="Accent6 2" xfId="345"/>
    <cellStyle name="Accent6 2 2" xfId="346"/>
    <cellStyle name="Accent6 2 3" xfId="347"/>
    <cellStyle name="Accent6 3" xfId="348"/>
    <cellStyle name="Accent6 4" xfId="349"/>
    <cellStyle name="Accent6 5" xfId="350"/>
    <cellStyle name="Bad" xfId="351"/>
    <cellStyle name="Bad 2" xfId="352"/>
    <cellStyle name="Bad 2 2" xfId="353"/>
    <cellStyle name="Bad 2 3" xfId="354"/>
    <cellStyle name="Bad 3" xfId="355"/>
    <cellStyle name="Bad 4" xfId="356"/>
    <cellStyle name="Bad 5" xfId="357"/>
    <cellStyle name="Calculation" xfId="358"/>
    <cellStyle name="Calculation 2" xfId="359"/>
    <cellStyle name="Calculation 2 2" xfId="360"/>
    <cellStyle name="Calculation 2 3" xfId="361"/>
    <cellStyle name="Calculation 2_Analysis File Template" xfId="362"/>
    <cellStyle name="Calculation 3" xfId="363"/>
    <cellStyle name="Calculation 4" xfId="364"/>
    <cellStyle name="Calculation 5" xfId="365"/>
    <cellStyle name="Check Cell" xfId="366"/>
    <cellStyle name="Check Cell 2" xfId="367"/>
    <cellStyle name="Check Cell 2 2" xfId="368"/>
    <cellStyle name="Check Cell 2 3" xfId="369"/>
    <cellStyle name="Check Cell 2_Analysis File Template" xfId="370"/>
    <cellStyle name="Check Cell 3" xfId="371"/>
    <cellStyle name="Check Cell 4" xfId="372"/>
    <cellStyle name="Check Cell 5" xfId="373"/>
    <cellStyle name="Comma" xfId="374"/>
    <cellStyle name="Comma [0]" xfId="375"/>
    <cellStyle name="Comma 2" xfId="376"/>
    <cellStyle name="Comma 2 2" xfId="377"/>
    <cellStyle name="Comma 2 2 2" xfId="378"/>
    <cellStyle name="Comma 2 2 3" xfId="379"/>
    <cellStyle name="Comma 2 2 4" xfId="380"/>
    <cellStyle name="Comma 2 3" xfId="381"/>
    <cellStyle name="Comma 2 3 2" xfId="382"/>
    <cellStyle name="Comma 2 3 3" xfId="383"/>
    <cellStyle name="Comma 2 4" xfId="384"/>
    <cellStyle name="Comma 2 4 2" xfId="385"/>
    <cellStyle name="Comma 2 5" xfId="386"/>
    <cellStyle name="Comma 2 5 2" xfId="387"/>
    <cellStyle name="Comma 2 6" xfId="388"/>
    <cellStyle name="Comma 2 7" xfId="389"/>
    <cellStyle name="Comma 3" xfId="390"/>
    <cellStyle name="Comma 3 2" xfId="391"/>
    <cellStyle name="Comma 4" xfId="392"/>
    <cellStyle name="Comma 4 2" xfId="393"/>
    <cellStyle name="Comma 5" xfId="394"/>
    <cellStyle name="Currency" xfId="395"/>
    <cellStyle name="Currency [0]" xfId="396"/>
    <cellStyle name="Dave1" xfId="397"/>
    <cellStyle name="Emphasis 1" xfId="398"/>
    <cellStyle name="Emphasis 2" xfId="399"/>
    <cellStyle name="Emphasis 3" xfId="400"/>
    <cellStyle name="Euro" xfId="401"/>
    <cellStyle name="Euro 2" xfId="402"/>
    <cellStyle name="Explanatory Text" xfId="403"/>
    <cellStyle name="Explanatory Text 2" xfId="404"/>
    <cellStyle name="Explanatory Text 2 2" xfId="405"/>
    <cellStyle name="Explanatory Text 2 3" xfId="406"/>
    <cellStyle name="Explanatory Text 3" xfId="407"/>
    <cellStyle name="Explanatory Text 4" xfId="408"/>
    <cellStyle name="Explanatory Text 5" xfId="409"/>
    <cellStyle name="Forecast_Number" xfId="410"/>
    <cellStyle name="Good" xfId="411"/>
    <cellStyle name="Good 2" xfId="412"/>
    <cellStyle name="Good 2 2" xfId="413"/>
    <cellStyle name="Good 2 3" xfId="414"/>
    <cellStyle name="Good 3" xfId="415"/>
    <cellStyle name="Good 4" xfId="416"/>
    <cellStyle name="Good 5" xfId="417"/>
    <cellStyle name="Heading 1" xfId="418"/>
    <cellStyle name="Heading 1 2" xfId="419"/>
    <cellStyle name="Heading 1 2 2" xfId="420"/>
    <cellStyle name="Heading 1 2 3" xfId="421"/>
    <cellStyle name="Heading 1 2_Analysis File Template" xfId="422"/>
    <cellStyle name="Heading 1 3" xfId="423"/>
    <cellStyle name="Heading 1 4" xfId="424"/>
    <cellStyle name="Heading 1 5" xfId="425"/>
    <cellStyle name="Heading 2" xfId="426"/>
    <cellStyle name="Heading 2 2" xfId="427"/>
    <cellStyle name="Heading 2 2 2" xfId="428"/>
    <cellStyle name="Heading 2 2 3" xfId="429"/>
    <cellStyle name="Heading 2 2_Analysis File Template" xfId="430"/>
    <cellStyle name="Heading 2 3" xfId="431"/>
    <cellStyle name="Heading 2 4" xfId="432"/>
    <cellStyle name="Heading 2 5" xfId="433"/>
    <cellStyle name="Heading 3" xfId="434"/>
    <cellStyle name="Heading 3 2" xfId="435"/>
    <cellStyle name="Heading 3 2 2" xfId="436"/>
    <cellStyle name="Heading 3 2 3" xfId="437"/>
    <cellStyle name="Heading 3 2_Analysis File Template" xfId="438"/>
    <cellStyle name="Heading 3 3" xfId="439"/>
    <cellStyle name="Heading 3 4" xfId="440"/>
    <cellStyle name="Heading 3 5" xfId="441"/>
    <cellStyle name="Heading 4" xfId="442"/>
    <cellStyle name="Heading 4 2" xfId="443"/>
    <cellStyle name="Heading 4 2 2" xfId="444"/>
    <cellStyle name="Heading 4 2 3" xfId="445"/>
    <cellStyle name="Heading 4 3" xfId="446"/>
    <cellStyle name="Heading 4 4" xfId="447"/>
    <cellStyle name="Heading 4 5" xfId="448"/>
    <cellStyle name="Hyperlink" xfId="449"/>
    <cellStyle name="Hyperlink 2" xfId="450"/>
    <cellStyle name="Hyperlink 3" xfId="451"/>
    <cellStyle name="Hyperlink 3 2" xfId="452"/>
    <cellStyle name="Hyperlink 3_SFR_Tables_Oct2013" xfId="453"/>
    <cellStyle name="Hyperlink_Cover Sheet - Apprenticeships" xfId="454"/>
    <cellStyle name="Input" xfId="455"/>
    <cellStyle name="Input 2" xfId="456"/>
    <cellStyle name="Input 2 2" xfId="457"/>
    <cellStyle name="Input 2 3" xfId="458"/>
    <cellStyle name="Input 2_Analysis File Template" xfId="459"/>
    <cellStyle name="Input 3" xfId="460"/>
    <cellStyle name="Input 4" xfId="461"/>
    <cellStyle name="Input 5" xfId="462"/>
    <cellStyle name="Linked Cell" xfId="463"/>
    <cellStyle name="Linked Cell 2" xfId="464"/>
    <cellStyle name="Linked Cell 2 2" xfId="465"/>
    <cellStyle name="Linked Cell 2 3" xfId="466"/>
    <cellStyle name="Linked Cell 2_Analysis File Template" xfId="467"/>
    <cellStyle name="Linked Cell 3" xfId="468"/>
    <cellStyle name="Linked Cell 4" xfId="469"/>
    <cellStyle name="Linked Cell 5" xfId="470"/>
    <cellStyle name="Neutral" xfId="471"/>
    <cellStyle name="Neutral 2" xfId="472"/>
    <cellStyle name="Neutral 2 2" xfId="473"/>
    <cellStyle name="Neutral 2 3" xfId="474"/>
    <cellStyle name="Neutral 3" xfId="475"/>
    <cellStyle name="Neutral 4" xfId="476"/>
    <cellStyle name="Neutral 5" xfId="477"/>
    <cellStyle name="Normal 10" xfId="478"/>
    <cellStyle name="Normal 10 2" xfId="479"/>
    <cellStyle name="Normal 10 3" xfId="480"/>
    <cellStyle name="Normal 10_Analysis File Template" xfId="481"/>
    <cellStyle name="Normal 11" xfId="482"/>
    <cellStyle name="Normal 11 2" xfId="483"/>
    <cellStyle name="Normal 12" xfId="484"/>
    <cellStyle name="Normal 12 2" xfId="485"/>
    <cellStyle name="Normal 12 2 2" xfId="486"/>
    <cellStyle name="Normal 12_NCNC Report v1.3" xfId="487"/>
    <cellStyle name="Normal 13" xfId="488"/>
    <cellStyle name="Normal 13 2" xfId="489"/>
    <cellStyle name="Normal 14" xfId="490"/>
    <cellStyle name="Normal 14 2" xfId="491"/>
    <cellStyle name="Normal 14_All_SFR_Tables_Oct13" xfId="492"/>
    <cellStyle name="Normal 15" xfId="493"/>
    <cellStyle name="Normal 16" xfId="494"/>
    <cellStyle name="Normal 2" xfId="495"/>
    <cellStyle name="Normal 2 10" xfId="496"/>
    <cellStyle name="Normal 2 10 2" xfId="497"/>
    <cellStyle name="Normal 2 10 3" xfId="498"/>
    <cellStyle name="Normal 2 11" xfId="499"/>
    <cellStyle name="Normal 2 12" xfId="500"/>
    <cellStyle name="Normal 2 2" xfId="501"/>
    <cellStyle name="Normal 2 2 2" xfId="502"/>
    <cellStyle name="Normal 2 2 2 2" xfId="503"/>
    <cellStyle name="Normal 2 2 2 2 2" xfId="504"/>
    <cellStyle name="Normal 2 2 2 2 2 2" xfId="505"/>
    <cellStyle name="Normal 2 2 2 2 2_Oct SFR WPL Starts Supplementary v1" xfId="506"/>
    <cellStyle name="Normal 2 2 2 2_123" xfId="507"/>
    <cellStyle name="Normal 2 2 2 3" xfId="508"/>
    <cellStyle name="Normal 2 2 2 3 2" xfId="509"/>
    <cellStyle name="Normal 2 2 2 3 2 2" xfId="510"/>
    <cellStyle name="Normal 2 2 2 3 2_Oct SFR WPL Starts Supplementary v1" xfId="511"/>
    <cellStyle name="Normal 2 2 2 3_123" xfId="512"/>
    <cellStyle name="Normal 2 2 2 4" xfId="513"/>
    <cellStyle name="Normal 2 2 2 4 2" xfId="514"/>
    <cellStyle name="Normal 2 2 2 4 2 2" xfId="515"/>
    <cellStyle name="Normal 2 2 2 4 2_Oct SFR WPL Starts Supplementary v1" xfId="516"/>
    <cellStyle name="Normal 2 2 2 4_123" xfId="517"/>
    <cellStyle name="Normal 2 2 2 5" xfId="518"/>
    <cellStyle name="Normal 2 2 2 6" xfId="519"/>
    <cellStyle name="Normal 2 2 2_Analysis File Template" xfId="520"/>
    <cellStyle name="Normal 2 2 3" xfId="521"/>
    <cellStyle name="Normal 2 2 4" xfId="522"/>
    <cellStyle name="Normal 2 2 5" xfId="523"/>
    <cellStyle name="Normal 2 2 5 2" xfId="524"/>
    <cellStyle name="Normal 2 2 5_Oct SFR WPL Starts Supplementary v1" xfId="525"/>
    <cellStyle name="Normal 2 2 6" xfId="526"/>
    <cellStyle name="Normal 2 2_123" xfId="527"/>
    <cellStyle name="Normal 2 3" xfId="528"/>
    <cellStyle name="Normal 2 3 2" xfId="529"/>
    <cellStyle name="Normal 2 3 3" xfId="530"/>
    <cellStyle name="Normal 2 3 3 2" xfId="531"/>
    <cellStyle name="Normal 2 3 3_Jun Apprenticeship SASE Starts and Achievements V3 Final" xfId="532"/>
    <cellStyle name="Normal 2 3 4" xfId="533"/>
    <cellStyle name="Normal 2 3_123" xfId="534"/>
    <cellStyle name="Normal 2 3_Jun Apprenticeship SASE Starts and Achievements V3 Final" xfId="535"/>
    <cellStyle name="Normal 2 4" xfId="536"/>
    <cellStyle name="Normal 2 4 2" xfId="537"/>
    <cellStyle name="Normal 2 4 2 2" xfId="538"/>
    <cellStyle name="Normal 2 4 2_Oct SFR WPL Starts Supplementary v1" xfId="539"/>
    <cellStyle name="Normal 2 4_123" xfId="540"/>
    <cellStyle name="Normal 2 5" xfId="541"/>
    <cellStyle name="Normal 2 5 2" xfId="542"/>
    <cellStyle name="Normal 2 5 2 2" xfId="543"/>
    <cellStyle name="Normal 2 5 2_Oct SFR WPL Starts Supplementary v1" xfId="544"/>
    <cellStyle name="Normal 2 5_123" xfId="545"/>
    <cellStyle name="Normal 2 6" xfId="546"/>
    <cellStyle name="Normal 2 6 2" xfId="547"/>
    <cellStyle name="Normal 2 6 3" xfId="548"/>
    <cellStyle name="Normal 2 6_Analysis File Template" xfId="549"/>
    <cellStyle name="Normal 2 7" xfId="550"/>
    <cellStyle name="Normal 2 7 2" xfId="551"/>
    <cellStyle name="Normal 2 7_Analysis File Template" xfId="552"/>
    <cellStyle name="Normal 2 8" xfId="553"/>
    <cellStyle name="Normal 2 9" xfId="554"/>
    <cellStyle name="Normal 2_All_SFR_Tables" xfId="555"/>
    <cellStyle name="Normal 3" xfId="556"/>
    <cellStyle name="Normal 3 2" xfId="557"/>
    <cellStyle name="Normal 3 2 2" xfId="558"/>
    <cellStyle name="Normal 3 2 2 2" xfId="559"/>
    <cellStyle name="Normal 3 2 2_Oct SFR WPL Starts Supplementary v1" xfId="560"/>
    <cellStyle name="Normal 3 2_123" xfId="561"/>
    <cellStyle name="Normal 3 3" xfId="562"/>
    <cellStyle name="Normal 3 3 2" xfId="563"/>
    <cellStyle name="Normal 3 3 2 2" xfId="564"/>
    <cellStyle name="Normal 3 3 2_Oct SFR WPL Starts Supplementary v1" xfId="565"/>
    <cellStyle name="Normal 3 3_123" xfId="566"/>
    <cellStyle name="Normal 3 4" xfId="567"/>
    <cellStyle name="Normal 3 4 2" xfId="568"/>
    <cellStyle name="Normal 3 4 2 2" xfId="569"/>
    <cellStyle name="Normal 3 4 2_Oct SFR WPL Starts Supplementary v1" xfId="570"/>
    <cellStyle name="Normal 3 4_123" xfId="571"/>
    <cellStyle name="Normal 3 5" xfId="572"/>
    <cellStyle name="Normal 3 5 2" xfId="573"/>
    <cellStyle name="Normal 3 5 2 2" xfId="574"/>
    <cellStyle name="Normal 3 5_Cover Sheet - Apprenticeships" xfId="575"/>
    <cellStyle name="Normal 3_123" xfId="576"/>
    <cellStyle name="Normal 34" xfId="577"/>
    <cellStyle name="Normal 4" xfId="578"/>
    <cellStyle name="Normal 4 2" xfId="579"/>
    <cellStyle name="Normal 4 3" xfId="580"/>
    <cellStyle name="Normal 4_123" xfId="581"/>
    <cellStyle name="Normal 5" xfId="582"/>
    <cellStyle name="Normal 5 2" xfId="583"/>
    <cellStyle name="Normal 6" xfId="584"/>
    <cellStyle name="Normal 7" xfId="585"/>
    <cellStyle name="Normal 7 2" xfId="586"/>
    <cellStyle name="Normal 7 3" xfId="587"/>
    <cellStyle name="Normal 7 4" xfId="588"/>
    <cellStyle name="Normal 7_Analysis File Template" xfId="589"/>
    <cellStyle name="Normal 8" xfId="590"/>
    <cellStyle name="Normal 8 2" xfId="591"/>
    <cellStyle name="Normal 8_Oct SFR WPL Starts Supplementary v1" xfId="592"/>
    <cellStyle name="Normal 9" xfId="593"/>
    <cellStyle name="Normal 9 2" xfId="594"/>
    <cellStyle name="Normal 9_Analysis File Template" xfId="595"/>
    <cellStyle name="Normal_Cover Sheet - Apprenticeships" xfId="596"/>
    <cellStyle name="Normal_Table 4 (FINAL) 2" xfId="597"/>
    <cellStyle name="Normal_Table 4 version8" xfId="598"/>
    <cellStyle name="Normal_Table 5" xfId="599"/>
    <cellStyle name="NormalStyleText" xfId="600"/>
    <cellStyle name="Note" xfId="601"/>
    <cellStyle name="Note 2" xfId="602"/>
    <cellStyle name="Note 2 2" xfId="603"/>
    <cellStyle name="Note 2 2 2" xfId="604"/>
    <cellStyle name="Note 2 2_Analysis File Template" xfId="605"/>
    <cellStyle name="Note 2 3" xfId="606"/>
    <cellStyle name="Note 2 3 2" xfId="607"/>
    <cellStyle name="Note 2 3_Analysis File Template" xfId="608"/>
    <cellStyle name="Note 2 4" xfId="609"/>
    <cellStyle name="Note 2_Analysis File Template" xfId="610"/>
    <cellStyle name="Note 3" xfId="611"/>
    <cellStyle name="Note 3 2" xfId="612"/>
    <cellStyle name="Note 3_Analysis File Template" xfId="613"/>
    <cellStyle name="Note 4" xfId="614"/>
    <cellStyle name="Note 4 2" xfId="615"/>
    <cellStyle name="Note 5" xfId="616"/>
    <cellStyle name="Note 6" xfId="617"/>
    <cellStyle name="Output" xfId="618"/>
    <cellStyle name="Output 2" xfId="619"/>
    <cellStyle name="Output 2 2" xfId="620"/>
    <cellStyle name="Output 2 3" xfId="621"/>
    <cellStyle name="Output 2_Analysis File Template" xfId="622"/>
    <cellStyle name="Output 3" xfId="623"/>
    <cellStyle name="Output 4" xfId="624"/>
    <cellStyle name="Output 5" xfId="625"/>
    <cellStyle name="Percent" xfId="626"/>
    <cellStyle name="Percent 10" xfId="627"/>
    <cellStyle name="Percent 10 2" xfId="628"/>
    <cellStyle name="Percent 2" xfId="629"/>
    <cellStyle name="Percent 2 2" xfId="630"/>
    <cellStyle name="Percent 2 3" xfId="631"/>
    <cellStyle name="Percent 2 3 2" xfId="632"/>
    <cellStyle name="Percent 3" xfId="633"/>
    <cellStyle name="Percent 3 2" xfId="634"/>
    <cellStyle name="Percent 3 3" xfId="635"/>
    <cellStyle name="Percent 3 4" xfId="636"/>
    <cellStyle name="Percent 3 5" xfId="637"/>
    <cellStyle name="Percent 3 5 2" xfId="638"/>
    <cellStyle name="Percent 3 6" xfId="639"/>
    <cellStyle name="Percent 4" xfId="640"/>
    <cellStyle name="Percent 5" xfId="641"/>
    <cellStyle name="Percent 5 2" xfId="642"/>
    <cellStyle name="Percent 6" xfId="643"/>
    <cellStyle name="Percent 7" xfId="644"/>
    <cellStyle name="Percent 7 2" xfId="645"/>
    <cellStyle name="Percent 8" xfId="646"/>
    <cellStyle name="Percent 9" xfId="647"/>
    <cellStyle name="Sheet Title" xfId="648"/>
    <cellStyle name="Title" xfId="649"/>
    <cellStyle name="Title 2" xfId="650"/>
    <cellStyle name="Title 2 2" xfId="651"/>
    <cellStyle name="Title 2 3" xfId="652"/>
    <cellStyle name="Title 2_Data" xfId="653"/>
    <cellStyle name="Title 3" xfId="654"/>
    <cellStyle name="Title 4" xfId="655"/>
    <cellStyle name="Title 5" xfId="656"/>
    <cellStyle name="Total" xfId="657"/>
    <cellStyle name="Total 2" xfId="658"/>
    <cellStyle name="Total 2 2" xfId="659"/>
    <cellStyle name="Total 2 3" xfId="660"/>
    <cellStyle name="Total 2_Analysis File Template" xfId="661"/>
    <cellStyle name="Total 3" xfId="662"/>
    <cellStyle name="Total 4" xfId="663"/>
    <cellStyle name="Total 5" xfId="664"/>
    <cellStyle name="TotalStyleText" xfId="665"/>
    <cellStyle name="ts97" xfId="666"/>
    <cellStyle name="ts97 2" xfId="667"/>
    <cellStyle name="ts97 2 2" xfId="668"/>
    <cellStyle name="ts97 2 3" xfId="669"/>
    <cellStyle name="ts97 2 4" xfId="670"/>
    <cellStyle name="ts97 3" xfId="671"/>
    <cellStyle name="ts97 4" xfId="672"/>
    <cellStyle name="ts97_2010 SFR tables LFS" xfId="673"/>
    <cellStyle name="Warning Text" xfId="674"/>
    <cellStyle name="Warning Text 2" xfId="675"/>
    <cellStyle name="Warning Text 2 2" xfId="676"/>
    <cellStyle name="Warning Text 2 3" xfId="677"/>
    <cellStyle name="Warning Text 3" xfId="678"/>
    <cellStyle name="Warning Text 4" xfId="679"/>
    <cellStyle name="Warning Text 5" xfId="68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</xdr:row>
      <xdr:rowOff>114300</xdr:rowOff>
    </xdr:from>
    <xdr:to>
      <xdr:col>6</xdr:col>
      <xdr:colOff>438150</xdr:colOff>
      <xdr:row>8</xdr:row>
      <xdr:rowOff>104775</xdr:rowOff>
    </xdr:to>
    <xdr:pic>
      <xdr:nvPicPr>
        <xdr:cNvPr id="1" name="Picture 2" descr="B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66700"/>
          <a:ext cx="1600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133350</xdr:rowOff>
    </xdr:from>
    <xdr:to>
      <xdr:col>3</xdr:col>
      <xdr:colOff>247650</xdr:colOff>
      <xdr:row>8</xdr:row>
      <xdr:rowOff>123825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85750"/>
          <a:ext cx="1752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dataservice.org.uk/datadictionary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5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4.57421875" style="9" customWidth="1"/>
    <col min="2" max="2" width="11.8515625" style="9" customWidth="1"/>
    <col min="3" max="3" width="11.00390625" style="9" customWidth="1"/>
    <col min="4" max="4" width="9.140625" style="9" customWidth="1"/>
    <col min="5" max="5" width="9.8515625" style="9" customWidth="1"/>
    <col min="6" max="8" width="9.140625" style="9" customWidth="1"/>
    <col min="9" max="9" width="21.140625" style="9" customWidth="1"/>
    <col min="10" max="10" width="30.421875" style="10" customWidth="1"/>
    <col min="11" max="35" width="9.140625" style="11" customWidth="1"/>
    <col min="36" max="61" width="9.140625" style="10" customWidth="1"/>
    <col min="62" max="16384" width="9.140625" style="9" customWidth="1"/>
  </cols>
  <sheetData>
    <row r="1" spans="4:85" s="1" customFormat="1" ht="12">
      <c r="D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Q1" s="4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</row>
    <row r="2" spans="10:85" s="1" customFormat="1" ht="12">
      <c r="J2" s="5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Q2" s="4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10:85" s="1" customFormat="1" ht="12"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Q3" s="4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4:85" s="1" customFormat="1" ht="12">
      <c r="D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Q4" s="4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</row>
    <row r="5" spans="4:85" s="1" customFormat="1" ht="9" customHeight="1">
      <c r="D5" s="2"/>
      <c r="J5" s="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Q5" s="4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</row>
    <row r="6" spans="4:85" s="1" customFormat="1" ht="8.25" customHeight="1">
      <c r="D6" s="2"/>
      <c r="J6" s="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Q6" s="4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</row>
    <row r="7" spans="2:85" s="1" customFormat="1" ht="12.75">
      <c r="B7" s="7"/>
      <c r="C7" s="5"/>
      <c r="D7" s="2"/>
      <c r="G7" s="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Q7" s="4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</row>
    <row r="8" spans="2:85" s="1" customFormat="1" ht="12">
      <c r="B8" s="5"/>
      <c r="C8" s="5"/>
      <c r="D8" s="2"/>
      <c r="G8" s="8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Q8" s="4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</row>
    <row r="9" ht="15" customHeight="1"/>
    <row r="10" ht="15" customHeight="1" thickBot="1"/>
    <row r="11" spans="2:10" ht="30" customHeight="1" thickTop="1">
      <c r="B11" s="93" t="s">
        <v>0</v>
      </c>
      <c r="C11" s="94"/>
      <c r="D11" s="94"/>
      <c r="E11" s="94"/>
      <c r="F11" s="94"/>
      <c r="G11" s="94"/>
      <c r="H11" s="94"/>
      <c r="I11" s="94"/>
      <c r="J11" s="95"/>
    </row>
    <row r="12" spans="2:10" ht="15" customHeight="1">
      <c r="B12" s="96" t="s">
        <v>1</v>
      </c>
      <c r="C12" s="97"/>
      <c r="D12" s="97"/>
      <c r="E12" s="97"/>
      <c r="F12" s="97"/>
      <c r="G12" s="97"/>
      <c r="H12" s="97"/>
      <c r="I12" s="97"/>
      <c r="J12" s="98"/>
    </row>
    <row r="13" spans="2:85" s="1" customFormat="1" ht="15" customHeight="1">
      <c r="B13" s="99" t="s">
        <v>2</v>
      </c>
      <c r="C13" s="100"/>
      <c r="D13" s="100"/>
      <c r="E13" s="100"/>
      <c r="F13" s="100"/>
      <c r="G13" s="100"/>
      <c r="H13" s="100"/>
      <c r="I13" s="100"/>
      <c r="J13" s="101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Q13" s="4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2:85" s="1" customFormat="1" ht="15" customHeight="1">
      <c r="B14" s="102" t="s">
        <v>3</v>
      </c>
      <c r="C14" s="84"/>
      <c r="D14" s="84"/>
      <c r="E14" s="84"/>
      <c r="F14" s="84"/>
      <c r="G14" s="84"/>
      <c r="H14" s="84"/>
      <c r="I14" s="84"/>
      <c r="J14" s="8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Q14" s="4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</row>
    <row r="15" spans="2:85" s="1" customFormat="1" ht="15" customHeight="1">
      <c r="B15" s="102" t="s">
        <v>4</v>
      </c>
      <c r="C15" s="84"/>
      <c r="D15" s="84"/>
      <c r="E15" s="84"/>
      <c r="F15" s="84"/>
      <c r="G15" s="84"/>
      <c r="H15" s="84"/>
      <c r="I15" s="84"/>
      <c r="J15" s="8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Q15" s="4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</row>
    <row r="16" spans="2:85" s="1" customFormat="1" ht="15" customHeight="1">
      <c r="B16" s="102" t="s">
        <v>5</v>
      </c>
      <c r="C16" s="84"/>
      <c r="D16" s="84"/>
      <c r="E16" s="84"/>
      <c r="F16" s="84"/>
      <c r="G16" s="84"/>
      <c r="H16" s="84"/>
      <c r="I16" s="84"/>
      <c r="J16" s="8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Q16" s="4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</row>
    <row r="17" spans="2:85" s="1" customFormat="1" ht="15" customHeight="1">
      <c r="B17" s="83" t="s">
        <v>6</v>
      </c>
      <c r="C17" s="84"/>
      <c r="D17" s="84"/>
      <c r="E17" s="84"/>
      <c r="F17" s="84"/>
      <c r="G17" s="84"/>
      <c r="H17" s="84"/>
      <c r="I17" s="84"/>
      <c r="J17" s="8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Q17" s="4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</row>
    <row r="18" spans="2:85" s="1" customFormat="1" ht="15" customHeight="1">
      <c r="B18" s="86" t="s">
        <v>7</v>
      </c>
      <c r="C18" s="84"/>
      <c r="D18" s="84"/>
      <c r="E18" s="84"/>
      <c r="F18" s="84"/>
      <c r="G18" s="84"/>
      <c r="H18" s="84"/>
      <c r="I18" s="84"/>
      <c r="J18" s="8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Q18" s="4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</row>
    <row r="19" spans="2:85" s="1" customFormat="1" ht="30" customHeight="1">
      <c r="B19" s="86" t="s">
        <v>8</v>
      </c>
      <c r="C19" s="87"/>
      <c r="D19" s="87"/>
      <c r="E19" s="87"/>
      <c r="F19" s="87"/>
      <c r="G19" s="87"/>
      <c r="H19" s="87"/>
      <c r="I19" s="87"/>
      <c r="J19" s="88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Q19" s="4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</row>
    <row r="20" spans="2:85" s="1" customFormat="1" ht="30" customHeight="1">
      <c r="B20" s="89" t="s">
        <v>9</v>
      </c>
      <c r="C20" s="90"/>
      <c r="D20" s="90"/>
      <c r="E20" s="90"/>
      <c r="F20" s="90"/>
      <c r="G20" s="90"/>
      <c r="H20" s="90"/>
      <c r="I20" s="90"/>
      <c r="J20" s="91"/>
      <c r="K20" s="12"/>
      <c r="L20" s="92"/>
      <c r="M20" s="92"/>
      <c r="N20" s="13"/>
      <c r="O20" s="13"/>
      <c r="P20" s="13"/>
      <c r="Q20" s="13"/>
      <c r="R20" s="13"/>
      <c r="S20" s="1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Q20" s="4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</row>
    <row r="21" spans="2:85" s="1" customFormat="1" ht="15" customHeight="1">
      <c r="B21" s="89" t="s">
        <v>10</v>
      </c>
      <c r="C21" s="90"/>
      <c r="D21" s="90"/>
      <c r="E21" s="90"/>
      <c r="F21" s="90"/>
      <c r="G21" s="90"/>
      <c r="H21" s="90"/>
      <c r="I21" s="90"/>
      <c r="J21" s="91"/>
      <c r="K21" s="12"/>
      <c r="L21" s="92"/>
      <c r="M21" s="92"/>
      <c r="N21" s="13"/>
      <c r="O21" s="13"/>
      <c r="P21" s="13"/>
      <c r="Q21" s="13"/>
      <c r="R21" s="13"/>
      <c r="S21" s="1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Q21" s="4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2:85" s="1" customFormat="1" ht="15" customHeight="1" thickBot="1">
      <c r="B22" s="80"/>
      <c r="C22" s="81"/>
      <c r="D22" s="81"/>
      <c r="E22" s="81"/>
      <c r="F22" s="81"/>
      <c r="G22" s="81"/>
      <c r="H22" s="81"/>
      <c r="I22" s="81"/>
      <c r="J22" s="82"/>
      <c r="K22" s="12"/>
      <c r="L22" s="12"/>
      <c r="M22" s="12"/>
      <c r="N22" s="13"/>
      <c r="O22" s="13"/>
      <c r="P22" s="13"/>
      <c r="Q22" s="13"/>
      <c r="R22" s="13"/>
      <c r="S22" s="1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Q22" s="4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</row>
    <row r="23" spans="2:85" s="1" customFormat="1" ht="15" customHeight="1" thickTop="1">
      <c r="B23" s="14"/>
      <c r="C23" s="15"/>
      <c r="D23" s="15"/>
      <c r="E23" s="15"/>
      <c r="F23" s="15"/>
      <c r="G23" s="15"/>
      <c r="H23" s="15"/>
      <c r="I23" s="15"/>
      <c r="J23" s="15"/>
      <c r="K23" s="12"/>
      <c r="L23" s="12"/>
      <c r="M23" s="12"/>
      <c r="N23" s="13"/>
      <c r="O23" s="13"/>
      <c r="P23" s="13"/>
      <c r="Q23" s="13"/>
      <c r="R23" s="13"/>
      <c r="S23" s="1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Q23" s="4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</row>
    <row r="24" spans="2:85" s="1" customFormat="1" ht="15" customHeight="1">
      <c r="B24" s="16" t="s">
        <v>11</v>
      </c>
      <c r="C24" s="17"/>
      <c r="D24" s="17"/>
      <c r="E24" s="17"/>
      <c r="F24" s="17"/>
      <c r="G24" s="17"/>
      <c r="H24" s="17"/>
      <c r="I24" s="17"/>
      <c r="J24" s="18" t="s">
        <v>256</v>
      </c>
      <c r="K24" s="12"/>
      <c r="L24" s="12"/>
      <c r="M24" s="12"/>
      <c r="N24" s="13"/>
      <c r="O24" s="13"/>
      <c r="P24" s="13"/>
      <c r="Q24" s="13"/>
      <c r="R24" s="13"/>
      <c r="S24" s="1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Q24" s="4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</row>
    <row r="25" spans="2:85" s="1" customFormat="1" ht="15" customHeight="1">
      <c r="B25" s="19"/>
      <c r="C25" s="20"/>
      <c r="D25" s="20"/>
      <c r="E25" s="20"/>
      <c r="F25" s="20"/>
      <c r="G25" s="20"/>
      <c r="H25" s="20"/>
      <c r="I25" s="20"/>
      <c r="J25" s="20"/>
      <c r="K25" s="12"/>
      <c r="L25" s="12"/>
      <c r="M25" s="12"/>
      <c r="N25" s="13"/>
      <c r="O25" s="13"/>
      <c r="P25" s="13"/>
      <c r="Q25" s="13"/>
      <c r="R25" s="13"/>
      <c r="S25" s="1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Q25" s="4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</row>
    <row r="26" spans="2:85" s="1" customFormat="1" ht="15" customHeight="1">
      <c r="B26" s="21" t="s">
        <v>12</v>
      </c>
      <c r="C26" s="22"/>
      <c r="D26" s="22"/>
      <c r="E26" s="22"/>
      <c r="F26" s="22"/>
      <c r="G26" s="22"/>
      <c r="H26" s="22"/>
      <c r="I26" s="22"/>
      <c r="J26" s="23"/>
      <c r="K26" s="12"/>
      <c r="L26" s="12"/>
      <c r="M26" s="12"/>
      <c r="N26" s="13"/>
      <c r="O26" s="13"/>
      <c r="P26" s="13"/>
      <c r="Q26" s="13"/>
      <c r="R26" s="13"/>
      <c r="S26" s="1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Q26" s="4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</row>
    <row r="27" spans="2:85" s="1" customFormat="1" ht="15" customHeight="1">
      <c r="B27" s="77" t="s">
        <v>13</v>
      </c>
      <c r="C27" s="78"/>
      <c r="D27" s="78"/>
      <c r="E27" s="78"/>
      <c r="F27" s="78"/>
      <c r="G27" s="78"/>
      <c r="H27" s="78"/>
      <c r="I27" s="78"/>
      <c r="J27" s="79"/>
      <c r="K27" s="12"/>
      <c r="L27" s="12"/>
      <c r="M27" s="12"/>
      <c r="N27" s="13"/>
      <c r="O27" s="13"/>
      <c r="P27" s="13"/>
      <c r="Q27" s="13"/>
      <c r="R27" s="13"/>
      <c r="S27" s="1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Q27" s="4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</row>
    <row r="28" spans="2:85" s="1" customFormat="1" ht="15" customHeight="1">
      <c r="B28" s="69" t="s">
        <v>14</v>
      </c>
      <c r="C28" s="75"/>
      <c r="D28" s="75"/>
      <c r="E28" s="75"/>
      <c r="F28" s="75"/>
      <c r="G28" s="75"/>
      <c r="H28" s="75"/>
      <c r="I28" s="75"/>
      <c r="J28" s="76"/>
      <c r="K28" s="12"/>
      <c r="L28" s="12"/>
      <c r="M28" s="12"/>
      <c r="N28" s="13"/>
      <c r="O28" s="13"/>
      <c r="P28" s="13"/>
      <c r="Q28" s="13"/>
      <c r="R28" s="13"/>
      <c r="S28" s="1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Q28" s="4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</row>
    <row r="29" spans="2:85" s="1" customFormat="1" ht="15" customHeight="1">
      <c r="B29" s="69" t="s">
        <v>15</v>
      </c>
      <c r="C29" s="75"/>
      <c r="D29" s="75"/>
      <c r="E29" s="75"/>
      <c r="F29" s="75"/>
      <c r="G29" s="75"/>
      <c r="H29" s="75"/>
      <c r="I29" s="75"/>
      <c r="J29" s="76"/>
      <c r="K29" s="12"/>
      <c r="L29" s="12"/>
      <c r="M29" s="12"/>
      <c r="N29" s="13"/>
      <c r="O29" s="13"/>
      <c r="P29" s="13"/>
      <c r="Q29" s="13"/>
      <c r="R29" s="13"/>
      <c r="S29" s="1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Q29" s="4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</row>
    <row r="30" spans="2:85" s="1" customFormat="1" ht="15" customHeight="1">
      <c r="B30" s="69" t="s">
        <v>16</v>
      </c>
      <c r="C30" s="75"/>
      <c r="D30" s="75"/>
      <c r="E30" s="75"/>
      <c r="F30" s="75"/>
      <c r="G30" s="75"/>
      <c r="H30" s="75"/>
      <c r="I30" s="75"/>
      <c r="J30" s="76"/>
      <c r="K30" s="12"/>
      <c r="L30" s="12"/>
      <c r="M30" s="12"/>
      <c r="N30" s="13"/>
      <c r="O30" s="13"/>
      <c r="P30" s="13"/>
      <c r="Q30" s="13"/>
      <c r="R30" s="13"/>
      <c r="S30" s="1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Q30" s="4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</row>
    <row r="31" spans="2:85" s="1" customFormat="1" ht="15" customHeight="1">
      <c r="B31" s="69" t="s">
        <v>17</v>
      </c>
      <c r="C31" s="75"/>
      <c r="D31" s="75"/>
      <c r="E31" s="75"/>
      <c r="F31" s="75"/>
      <c r="G31" s="75"/>
      <c r="H31" s="75"/>
      <c r="I31" s="75"/>
      <c r="J31" s="76"/>
      <c r="K31" s="12"/>
      <c r="L31" s="12"/>
      <c r="M31" s="12"/>
      <c r="N31" s="13"/>
      <c r="O31" s="13"/>
      <c r="P31" s="13"/>
      <c r="Q31" s="13"/>
      <c r="R31" s="13"/>
      <c r="S31" s="1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Q31" s="4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</row>
    <row r="32" spans="2:85" s="1" customFormat="1" ht="15" customHeight="1">
      <c r="B32" s="69" t="s">
        <v>18</v>
      </c>
      <c r="C32" s="75"/>
      <c r="D32" s="75"/>
      <c r="E32" s="75"/>
      <c r="F32" s="75"/>
      <c r="G32" s="75"/>
      <c r="H32" s="75"/>
      <c r="I32" s="75"/>
      <c r="J32" s="76"/>
      <c r="K32" s="12"/>
      <c r="L32" s="12"/>
      <c r="M32" s="12"/>
      <c r="N32" s="13"/>
      <c r="O32" s="13"/>
      <c r="P32" s="13"/>
      <c r="Q32" s="13"/>
      <c r="R32" s="13"/>
      <c r="S32" s="1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Q32" s="4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</row>
    <row r="33" spans="2:85" s="1" customFormat="1" ht="15" customHeight="1">
      <c r="B33" s="69" t="s">
        <v>19</v>
      </c>
      <c r="C33" s="75"/>
      <c r="D33" s="75"/>
      <c r="E33" s="75"/>
      <c r="F33" s="75"/>
      <c r="G33" s="75"/>
      <c r="H33" s="75"/>
      <c r="I33" s="75"/>
      <c r="J33" s="76"/>
      <c r="K33" s="12"/>
      <c r="L33" s="12"/>
      <c r="M33" s="12"/>
      <c r="N33" s="13"/>
      <c r="O33" s="13"/>
      <c r="P33" s="13"/>
      <c r="Q33" s="13"/>
      <c r="R33" s="13"/>
      <c r="S33" s="1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Q33" s="4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</row>
    <row r="34" spans="2:85" s="1" customFormat="1" ht="15" customHeight="1">
      <c r="B34" s="24" t="s">
        <v>20</v>
      </c>
      <c r="C34" s="25"/>
      <c r="D34" s="25"/>
      <c r="E34" s="25"/>
      <c r="F34" s="25"/>
      <c r="G34" s="25"/>
      <c r="H34" s="25"/>
      <c r="I34" s="25"/>
      <c r="J34" s="26"/>
      <c r="K34" s="12"/>
      <c r="L34" s="12"/>
      <c r="M34" s="12"/>
      <c r="N34" s="13"/>
      <c r="O34" s="13"/>
      <c r="P34" s="13"/>
      <c r="Q34" s="13"/>
      <c r="R34" s="13"/>
      <c r="S34" s="1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Q34" s="4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</row>
    <row r="35" spans="2:85" s="1" customFormat="1" ht="15" customHeight="1">
      <c r="B35" s="24" t="s">
        <v>231</v>
      </c>
      <c r="C35" s="25"/>
      <c r="D35" s="25"/>
      <c r="E35" s="25"/>
      <c r="F35" s="25"/>
      <c r="G35" s="25"/>
      <c r="H35" s="25"/>
      <c r="I35" s="25"/>
      <c r="J35" s="26"/>
      <c r="K35" s="12"/>
      <c r="L35" s="12"/>
      <c r="M35" s="12"/>
      <c r="N35" s="13"/>
      <c r="O35" s="13"/>
      <c r="P35" s="13"/>
      <c r="Q35" s="13"/>
      <c r="R35" s="13"/>
      <c r="S35" s="1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Q35" s="4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</row>
    <row r="36" spans="2:85" s="1" customFormat="1" ht="15" customHeight="1">
      <c r="B36" s="24"/>
      <c r="C36" s="25"/>
      <c r="D36" s="25"/>
      <c r="E36" s="25"/>
      <c r="F36" s="25"/>
      <c r="G36" s="25"/>
      <c r="H36" s="25"/>
      <c r="I36" s="25"/>
      <c r="J36" s="26"/>
      <c r="K36" s="12"/>
      <c r="L36" s="12"/>
      <c r="M36" s="12"/>
      <c r="N36" s="13"/>
      <c r="O36" s="13"/>
      <c r="P36" s="13"/>
      <c r="Q36" s="13"/>
      <c r="R36" s="13"/>
      <c r="S36" s="1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Q36" s="4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</row>
    <row r="37" spans="2:85" s="1" customFormat="1" ht="15" customHeight="1">
      <c r="B37" s="77" t="s">
        <v>21</v>
      </c>
      <c r="C37" s="78"/>
      <c r="D37" s="78"/>
      <c r="E37" s="78"/>
      <c r="F37" s="78"/>
      <c r="G37" s="78"/>
      <c r="H37" s="78"/>
      <c r="I37" s="78"/>
      <c r="J37" s="79"/>
      <c r="K37" s="12"/>
      <c r="L37" s="12"/>
      <c r="M37" s="12"/>
      <c r="N37" s="13"/>
      <c r="O37" s="13"/>
      <c r="P37" s="13"/>
      <c r="Q37" s="13"/>
      <c r="R37" s="13"/>
      <c r="S37" s="1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Q37" s="4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</row>
    <row r="38" spans="2:85" s="1" customFormat="1" ht="15" customHeight="1">
      <c r="B38" s="69" t="s">
        <v>22</v>
      </c>
      <c r="C38" s="75"/>
      <c r="D38" s="75"/>
      <c r="E38" s="75"/>
      <c r="F38" s="75"/>
      <c r="G38" s="75"/>
      <c r="H38" s="75"/>
      <c r="I38" s="75"/>
      <c r="J38" s="76"/>
      <c r="K38" s="12"/>
      <c r="L38" s="12"/>
      <c r="M38" s="12"/>
      <c r="N38" s="13"/>
      <c r="O38" s="13"/>
      <c r="P38" s="13"/>
      <c r="Q38" s="13"/>
      <c r="R38" s="13"/>
      <c r="S38" s="1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Q38" s="4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</row>
    <row r="39" spans="2:85" s="1" customFormat="1" ht="15" customHeight="1">
      <c r="B39" s="69" t="s">
        <v>23</v>
      </c>
      <c r="C39" s="70"/>
      <c r="D39" s="70"/>
      <c r="E39" s="70"/>
      <c r="F39" s="70"/>
      <c r="G39" s="70"/>
      <c r="H39" s="70"/>
      <c r="I39" s="70"/>
      <c r="J39" s="71"/>
      <c r="K39" s="12"/>
      <c r="L39" s="12"/>
      <c r="M39" s="12"/>
      <c r="N39" s="13"/>
      <c r="O39" s="13"/>
      <c r="P39" s="13"/>
      <c r="Q39" s="13"/>
      <c r="R39" s="13"/>
      <c r="S39" s="1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Q39" s="4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</row>
    <row r="40" spans="2:85" s="1" customFormat="1" ht="15" customHeight="1">
      <c r="B40" s="24" t="s">
        <v>20</v>
      </c>
      <c r="C40" s="27"/>
      <c r="D40" s="27"/>
      <c r="E40" s="27"/>
      <c r="F40" s="27"/>
      <c r="G40" s="27"/>
      <c r="H40" s="27"/>
      <c r="I40" s="27"/>
      <c r="J40" s="28"/>
      <c r="K40" s="12"/>
      <c r="L40" s="12"/>
      <c r="M40" s="12"/>
      <c r="N40" s="13"/>
      <c r="O40" s="13"/>
      <c r="P40" s="13"/>
      <c r="Q40" s="13"/>
      <c r="R40" s="13"/>
      <c r="S40" s="1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Q40" s="4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</row>
    <row r="41" spans="2:85" s="1" customFormat="1" ht="15" customHeight="1">
      <c r="B41" s="24" t="s">
        <v>231</v>
      </c>
      <c r="C41" s="27"/>
      <c r="D41" s="27"/>
      <c r="E41" s="27"/>
      <c r="F41" s="27"/>
      <c r="G41" s="27"/>
      <c r="H41" s="27"/>
      <c r="I41" s="27"/>
      <c r="J41" s="28"/>
      <c r="K41" s="12"/>
      <c r="L41" s="12"/>
      <c r="M41" s="12"/>
      <c r="N41" s="13"/>
      <c r="O41" s="13"/>
      <c r="P41" s="13"/>
      <c r="Q41" s="13"/>
      <c r="R41" s="13"/>
      <c r="S41" s="1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Q41" s="4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</row>
    <row r="42" spans="2:85" s="1" customFormat="1" ht="15" customHeight="1">
      <c r="B42" s="24"/>
      <c r="C42" s="27"/>
      <c r="D42" s="27"/>
      <c r="E42" s="27"/>
      <c r="F42" s="27"/>
      <c r="G42" s="27"/>
      <c r="H42" s="27"/>
      <c r="I42" s="27"/>
      <c r="J42" s="28"/>
      <c r="K42" s="12"/>
      <c r="L42" s="12"/>
      <c r="M42" s="12"/>
      <c r="N42" s="13"/>
      <c r="O42" s="13"/>
      <c r="P42" s="13"/>
      <c r="Q42" s="13"/>
      <c r="R42" s="13"/>
      <c r="S42" s="1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Q42" s="4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</row>
    <row r="43" spans="2:85" s="1" customFormat="1" ht="15" customHeight="1">
      <c r="B43" s="77" t="s">
        <v>24</v>
      </c>
      <c r="C43" s="78"/>
      <c r="D43" s="78"/>
      <c r="E43" s="78"/>
      <c r="F43" s="78"/>
      <c r="G43" s="78"/>
      <c r="H43" s="78"/>
      <c r="I43" s="78"/>
      <c r="J43" s="79"/>
      <c r="K43" s="12"/>
      <c r="L43" s="12"/>
      <c r="M43" s="12"/>
      <c r="N43" s="13"/>
      <c r="O43" s="13"/>
      <c r="P43" s="13"/>
      <c r="Q43" s="13"/>
      <c r="R43" s="13"/>
      <c r="S43" s="1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Q43" s="4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</row>
    <row r="44" spans="2:85" s="1" customFormat="1" ht="15" customHeight="1">
      <c r="B44" s="69" t="s">
        <v>23</v>
      </c>
      <c r="C44" s="70"/>
      <c r="D44" s="70"/>
      <c r="E44" s="70"/>
      <c r="F44" s="70"/>
      <c r="G44" s="70"/>
      <c r="H44" s="70"/>
      <c r="I44" s="70"/>
      <c r="J44" s="71"/>
      <c r="K44" s="12"/>
      <c r="L44" s="12"/>
      <c r="M44" s="12"/>
      <c r="N44" s="13"/>
      <c r="O44" s="13"/>
      <c r="P44" s="13"/>
      <c r="Q44" s="13"/>
      <c r="R44" s="13"/>
      <c r="S44" s="1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Q44" s="4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</row>
    <row r="45" spans="2:85" s="1" customFormat="1" ht="15" customHeight="1">
      <c r="B45" s="24" t="s">
        <v>20</v>
      </c>
      <c r="C45" s="27"/>
      <c r="D45" s="27"/>
      <c r="E45" s="27"/>
      <c r="F45" s="27"/>
      <c r="G45" s="27"/>
      <c r="H45" s="27"/>
      <c r="I45" s="27"/>
      <c r="J45" s="28"/>
      <c r="K45" s="12"/>
      <c r="L45" s="12"/>
      <c r="M45" s="12"/>
      <c r="N45" s="13"/>
      <c r="O45" s="13"/>
      <c r="P45" s="13"/>
      <c r="Q45" s="13"/>
      <c r="R45" s="13"/>
      <c r="S45" s="1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Q45" s="4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</row>
    <row r="46" spans="2:85" s="1" customFormat="1" ht="15" customHeight="1">
      <c r="B46" s="24" t="s">
        <v>232</v>
      </c>
      <c r="C46" s="27"/>
      <c r="D46" s="27"/>
      <c r="E46" s="27"/>
      <c r="F46" s="27"/>
      <c r="G46" s="27"/>
      <c r="H46" s="27"/>
      <c r="I46" s="27"/>
      <c r="J46" s="28"/>
      <c r="K46" s="12"/>
      <c r="L46" s="12"/>
      <c r="M46" s="12"/>
      <c r="N46" s="13"/>
      <c r="O46" s="13"/>
      <c r="P46" s="13"/>
      <c r="Q46" s="13"/>
      <c r="R46" s="13"/>
      <c r="S46" s="1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Q46" s="4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</row>
    <row r="47" spans="2:85" s="1" customFormat="1" ht="15" customHeight="1">
      <c r="B47" s="72"/>
      <c r="C47" s="73"/>
      <c r="D47" s="73"/>
      <c r="E47" s="73"/>
      <c r="F47" s="73"/>
      <c r="G47" s="73"/>
      <c r="H47" s="73"/>
      <c r="I47" s="73"/>
      <c r="J47" s="74"/>
      <c r="K47" s="29"/>
      <c r="L47" s="29"/>
      <c r="M47" s="29"/>
      <c r="N47" s="29"/>
      <c r="O47" s="29"/>
      <c r="P47" s="29"/>
      <c r="Q47" s="29"/>
      <c r="R47" s="29"/>
      <c r="S47" s="29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Q47" s="4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</row>
    <row r="48" spans="1:75" s="1" customFormat="1" ht="15" customHeight="1">
      <c r="A48" s="29"/>
      <c r="B48" s="29"/>
      <c r="C48" s="29"/>
      <c r="D48" s="29"/>
      <c r="E48" s="29"/>
      <c r="F48" s="29"/>
      <c r="G48" s="29"/>
      <c r="H48" s="29"/>
      <c r="I48" s="29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AG48" s="4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</row>
    <row r="49" spans="1:75" s="1" customFormat="1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AG49" s="4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2:85" s="1" customFormat="1" ht="15" customHeight="1">
      <c r="B50" s="9"/>
      <c r="C50" s="9"/>
      <c r="D50" s="9"/>
      <c r="E50" s="9"/>
      <c r="F50" s="9"/>
      <c r="G50" s="9"/>
      <c r="H50" s="9"/>
      <c r="I50" s="9"/>
      <c r="J50" s="10"/>
      <c r="K50" s="30"/>
      <c r="L50" s="31"/>
      <c r="M50" s="3"/>
      <c r="N50" s="32"/>
      <c r="O50" s="33"/>
      <c r="P50" s="3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Q50" s="4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</row>
    <row r="51" spans="2:62" s="1" customFormat="1" ht="15" customHeight="1">
      <c r="B51" s="9"/>
      <c r="C51" s="9"/>
      <c r="D51" s="9"/>
      <c r="E51" s="9"/>
      <c r="F51" s="9"/>
      <c r="G51" s="9"/>
      <c r="H51" s="9"/>
      <c r="I51" s="9"/>
      <c r="J51" s="10"/>
      <c r="K51" s="31"/>
      <c r="L51" s="31"/>
      <c r="M51" s="3"/>
      <c r="N51" s="3"/>
      <c r="O51" s="3"/>
      <c r="P51" s="3"/>
      <c r="Q51" s="3"/>
      <c r="R51" s="3"/>
      <c r="S51" s="3"/>
      <c r="T51" s="34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</row>
    <row r="52" spans="2:62" s="1" customFormat="1" ht="15" customHeight="1">
      <c r="B52" s="9"/>
      <c r="C52" s="9"/>
      <c r="D52" s="9"/>
      <c r="E52" s="9"/>
      <c r="F52" s="9"/>
      <c r="G52" s="9"/>
      <c r="H52" s="9"/>
      <c r="I52" s="9"/>
      <c r="J52" s="10"/>
      <c r="K52" s="31"/>
      <c r="L52" s="31"/>
      <c r="M52" s="3"/>
      <c r="N52" s="3"/>
      <c r="O52" s="3"/>
      <c r="P52" s="3"/>
      <c r="Q52" s="3"/>
      <c r="R52" s="3"/>
      <c r="S52" s="3"/>
      <c r="T52" s="34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</row>
    <row r="53" spans="2:62" s="1" customFormat="1" ht="15" customHeight="1">
      <c r="B53" s="9"/>
      <c r="C53" s="9"/>
      <c r="D53" s="9"/>
      <c r="E53" s="9"/>
      <c r="F53" s="9"/>
      <c r="G53" s="9"/>
      <c r="H53" s="9"/>
      <c r="I53" s="9"/>
      <c r="J53" s="35"/>
      <c r="K53" s="36"/>
      <c r="L53" s="31"/>
      <c r="M53" s="3"/>
      <c r="N53" s="3"/>
      <c r="O53" s="3"/>
      <c r="P53" s="3"/>
      <c r="Q53" s="3"/>
      <c r="R53" s="3"/>
      <c r="S53" s="3"/>
      <c r="T53" s="34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</row>
    <row r="54" ht="15" customHeight="1"/>
    <row r="55" ht="15" customHeight="1"/>
  </sheetData>
  <sheetProtection/>
  <mergeCells count="27"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L20:M20"/>
    <mergeCell ref="B21:J21"/>
    <mergeCell ref="L21:M21"/>
    <mergeCell ref="B22:J22"/>
    <mergeCell ref="B27:J27"/>
    <mergeCell ref="B28:J28"/>
    <mergeCell ref="B29:J29"/>
    <mergeCell ref="B30:J30"/>
    <mergeCell ref="B31:J31"/>
    <mergeCell ref="B44:J44"/>
    <mergeCell ref="B47:J47"/>
    <mergeCell ref="B32:J32"/>
    <mergeCell ref="B33:J33"/>
    <mergeCell ref="B37:J37"/>
    <mergeCell ref="B38:J38"/>
    <mergeCell ref="B39:J39"/>
    <mergeCell ref="B43:J43"/>
  </mergeCells>
  <hyperlinks>
    <hyperlink ref="B17" r:id="rId1" display="http://www.thedataservice.org.uk/datadictionary/"/>
  </hyperlinks>
  <printOptions/>
  <pageMargins left="0.41" right="0.35433070866141736" top="0.7480314960629921" bottom="0.7480314960629921" header="0.31496062992125984" footer="0.31496062992125984"/>
  <pageSetup fitToHeight="1" fitToWidth="1" horizontalDpi="600" verticalDpi="600" orientation="portrait" paperSize="9" scale="7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0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9.7109375" style="40" customWidth="1"/>
    <col min="2" max="14" width="12.7109375" style="40" customWidth="1"/>
    <col min="15" max="16384" width="9.140625" style="40" customWidth="1"/>
  </cols>
  <sheetData>
    <row r="1" spans="1:14" ht="15" customHeight="1">
      <c r="A1" s="37" t="s">
        <v>233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9"/>
      <c r="N1" s="39"/>
    </row>
    <row r="2" spans="1:14" ht="15" customHeight="1">
      <c r="A2" s="41"/>
      <c r="B2" s="42"/>
      <c r="C2" s="42"/>
      <c r="D2" s="42"/>
      <c r="E2" s="42"/>
      <c r="F2" s="42"/>
      <c r="G2" s="42"/>
      <c r="H2" s="41"/>
      <c r="I2" s="41"/>
      <c r="J2" s="41"/>
      <c r="K2" s="41"/>
      <c r="L2" s="38"/>
      <c r="M2" s="39"/>
      <c r="N2" s="39"/>
    </row>
    <row r="3" spans="1:14" ht="15" customHeight="1">
      <c r="A3" s="56" t="s">
        <v>25</v>
      </c>
      <c r="B3" s="57" t="s">
        <v>26</v>
      </c>
      <c r="C3" s="57" t="s">
        <v>27</v>
      </c>
      <c r="D3" s="57" t="s">
        <v>28</v>
      </c>
      <c r="E3" s="57" t="s">
        <v>29</v>
      </c>
      <c r="F3" s="57" t="s">
        <v>30</v>
      </c>
      <c r="G3" s="57" t="s">
        <v>31</v>
      </c>
      <c r="H3" s="58" t="s">
        <v>32</v>
      </c>
      <c r="I3" s="57" t="s">
        <v>33</v>
      </c>
      <c r="J3" s="57" t="s">
        <v>34</v>
      </c>
      <c r="K3" s="59" t="s">
        <v>35</v>
      </c>
      <c r="L3" s="57" t="s">
        <v>36</v>
      </c>
      <c r="M3" s="57" t="s">
        <v>229</v>
      </c>
      <c r="N3" s="57" t="s">
        <v>234</v>
      </c>
    </row>
    <row r="4" spans="1:14" ht="15" customHeight="1">
      <c r="A4" s="43"/>
      <c r="B4" s="60"/>
      <c r="C4" s="61"/>
      <c r="D4" s="61"/>
      <c r="E4" s="61"/>
      <c r="F4" s="61"/>
      <c r="G4" s="61"/>
      <c r="H4" s="61"/>
      <c r="I4" s="61"/>
      <c r="J4" s="62"/>
      <c r="K4" s="63"/>
      <c r="L4" s="61"/>
      <c r="M4" s="64"/>
      <c r="N4" s="64"/>
    </row>
    <row r="5" spans="1:14" ht="15" customHeight="1">
      <c r="A5" s="49" t="s">
        <v>37</v>
      </c>
      <c r="B5" s="51">
        <v>1050</v>
      </c>
      <c r="C5" s="51">
        <v>1740</v>
      </c>
      <c r="D5" s="51">
        <v>2140</v>
      </c>
      <c r="E5" s="51">
        <v>2880</v>
      </c>
      <c r="F5" s="51">
        <v>2640</v>
      </c>
      <c r="G5" s="51">
        <v>2700</v>
      </c>
      <c r="H5" s="51">
        <v>3210</v>
      </c>
      <c r="I5" s="51">
        <v>4250</v>
      </c>
      <c r="J5" s="51">
        <v>4620</v>
      </c>
      <c r="K5" s="52">
        <v>5340</v>
      </c>
      <c r="L5" s="51">
        <v>4080</v>
      </c>
      <c r="M5" s="51">
        <v>4980</v>
      </c>
      <c r="N5" s="51">
        <v>4650</v>
      </c>
    </row>
    <row r="6" spans="1:14" ht="15" customHeight="1">
      <c r="A6" s="49" t="s">
        <v>38</v>
      </c>
      <c r="B6" s="51">
        <v>530</v>
      </c>
      <c r="C6" s="51">
        <v>910</v>
      </c>
      <c r="D6" s="51">
        <v>1390</v>
      </c>
      <c r="E6" s="51">
        <v>1970</v>
      </c>
      <c r="F6" s="51">
        <v>2300</v>
      </c>
      <c r="G6" s="51">
        <v>2150</v>
      </c>
      <c r="H6" s="51">
        <v>3580</v>
      </c>
      <c r="I6" s="51">
        <v>6470</v>
      </c>
      <c r="J6" s="51">
        <v>8150</v>
      </c>
      <c r="K6" s="52">
        <v>11300</v>
      </c>
      <c r="L6" s="51">
        <v>7600</v>
      </c>
      <c r="M6" s="51">
        <v>6640</v>
      </c>
      <c r="N6" s="51">
        <v>6490</v>
      </c>
    </row>
    <row r="7" spans="1:14" ht="15" customHeight="1">
      <c r="A7" s="50" t="s">
        <v>39</v>
      </c>
      <c r="B7" s="51" t="s">
        <v>40</v>
      </c>
      <c r="C7" s="51" t="s">
        <v>40</v>
      </c>
      <c r="D7" s="51" t="s">
        <v>40</v>
      </c>
      <c r="E7" s="51" t="s">
        <v>40</v>
      </c>
      <c r="F7" s="51" t="s">
        <v>40</v>
      </c>
      <c r="G7" s="51" t="s">
        <v>40</v>
      </c>
      <c r="H7" s="51" t="s">
        <v>40</v>
      </c>
      <c r="I7" s="51" t="s">
        <v>40</v>
      </c>
      <c r="J7" s="51" t="s">
        <v>40</v>
      </c>
      <c r="K7" s="52" t="s">
        <v>40</v>
      </c>
      <c r="L7" s="51" t="s">
        <v>40</v>
      </c>
      <c r="M7" s="51" t="s">
        <v>40</v>
      </c>
      <c r="N7" s="51">
        <v>10</v>
      </c>
    </row>
    <row r="8" spans="1:14" ht="15" customHeight="1">
      <c r="A8" s="49" t="s">
        <v>41</v>
      </c>
      <c r="B8" s="51" t="s">
        <v>40</v>
      </c>
      <c r="C8" s="51" t="s">
        <v>40</v>
      </c>
      <c r="D8" s="51">
        <v>10</v>
      </c>
      <c r="E8" s="51" t="s">
        <v>40</v>
      </c>
      <c r="F8" s="51" t="s">
        <v>40</v>
      </c>
      <c r="G8" s="51" t="s">
        <v>40</v>
      </c>
      <c r="H8" s="51">
        <v>20</v>
      </c>
      <c r="I8" s="51">
        <v>70</v>
      </c>
      <c r="J8" s="51">
        <v>210</v>
      </c>
      <c r="K8" s="52">
        <v>20</v>
      </c>
      <c r="L8" s="51" t="s">
        <v>40</v>
      </c>
      <c r="M8" s="51" t="s">
        <v>40</v>
      </c>
      <c r="N8" s="51" t="s">
        <v>40</v>
      </c>
    </row>
    <row r="9" spans="1:14" ht="15" customHeight="1">
      <c r="A9" s="49" t="s">
        <v>42</v>
      </c>
      <c r="B9" s="51" t="s">
        <v>40</v>
      </c>
      <c r="C9" s="51" t="s">
        <v>40</v>
      </c>
      <c r="D9" s="51" t="s">
        <v>40</v>
      </c>
      <c r="E9" s="51" t="s">
        <v>40</v>
      </c>
      <c r="F9" s="51" t="s">
        <v>40</v>
      </c>
      <c r="G9" s="51" t="s">
        <v>40</v>
      </c>
      <c r="H9" s="51">
        <v>180</v>
      </c>
      <c r="I9" s="51">
        <v>50</v>
      </c>
      <c r="J9" s="51">
        <v>10</v>
      </c>
      <c r="K9" s="52">
        <v>10</v>
      </c>
      <c r="L9" s="51" t="s">
        <v>40</v>
      </c>
      <c r="M9" s="51" t="s">
        <v>40</v>
      </c>
      <c r="N9" s="51" t="s">
        <v>40</v>
      </c>
    </row>
    <row r="10" spans="1:14" ht="15" customHeight="1">
      <c r="A10" s="49" t="s">
        <v>43</v>
      </c>
      <c r="B10" s="51">
        <v>270</v>
      </c>
      <c r="C10" s="51">
        <v>240</v>
      </c>
      <c r="D10" s="51">
        <v>250</v>
      </c>
      <c r="E10" s="51">
        <v>310</v>
      </c>
      <c r="F10" s="51">
        <v>320</v>
      </c>
      <c r="G10" s="51">
        <v>330</v>
      </c>
      <c r="H10" s="51">
        <v>370</v>
      </c>
      <c r="I10" s="51">
        <v>400</v>
      </c>
      <c r="J10" s="51">
        <v>530</v>
      </c>
      <c r="K10" s="52">
        <v>530</v>
      </c>
      <c r="L10" s="51">
        <v>610</v>
      </c>
      <c r="M10" s="51">
        <v>610</v>
      </c>
      <c r="N10" s="51">
        <v>810</v>
      </c>
    </row>
    <row r="11" spans="1:14" ht="15" customHeight="1">
      <c r="A11" s="49" t="s">
        <v>44</v>
      </c>
      <c r="B11" s="51">
        <v>110</v>
      </c>
      <c r="C11" s="51">
        <v>220</v>
      </c>
      <c r="D11" s="51">
        <v>270</v>
      </c>
      <c r="E11" s="51">
        <v>490</v>
      </c>
      <c r="F11" s="51">
        <v>580</v>
      </c>
      <c r="G11" s="51">
        <v>540</v>
      </c>
      <c r="H11" s="51">
        <v>620</v>
      </c>
      <c r="I11" s="51">
        <v>800</v>
      </c>
      <c r="J11" s="51">
        <v>320</v>
      </c>
      <c r="K11" s="52">
        <v>20</v>
      </c>
      <c r="L11" s="51" t="s">
        <v>40</v>
      </c>
      <c r="M11" s="51" t="s">
        <v>40</v>
      </c>
      <c r="N11" s="51" t="s">
        <v>40</v>
      </c>
    </row>
    <row r="12" spans="1:14" ht="15" customHeight="1">
      <c r="A12" s="49" t="s">
        <v>45</v>
      </c>
      <c r="B12" s="51">
        <v>180</v>
      </c>
      <c r="C12" s="51">
        <v>160</v>
      </c>
      <c r="D12" s="51">
        <v>210</v>
      </c>
      <c r="E12" s="51">
        <v>280</v>
      </c>
      <c r="F12" s="51">
        <v>240</v>
      </c>
      <c r="G12" s="51">
        <v>230</v>
      </c>
      <c r="H12" s="51">
        <v>260</v>
      </c>
      <c r="I12" s="51">
        <v>330</v>
      </c>
      <c r="J12" s="51">
        <v>400</v>
      </c>
      <c r="K12" s="52">
        <v>420</v>
      </c>
      <c r="L12" s="51">
        <v>360</v>
      </c>
      <c r="M12" s="51">
        <v>420</v>
      </c>
      <c r="N12" s="51">
        <v>420</v>
      </c>
    </row>
    <row r="13" spans="1:14" ht="15" customHeight="1">
      <c r="A13" s="49" t="s">
        <v>46</v>
      </c>
      <c r="B13" s="51" t="s">
        <v>40</v>
      </c>
      <c r="C13" s="51" t="s">
        <v>40</v>
      </c>
      <c r="D13" s="51" t="s">
        <v>40</v>
      </c>
      <c r="E13" s="51" t="s">
        <v>40</v>
      </c>
      <c r="F13" s="51" t="s">
        <v>40</v>
      </c>
      <c r="G13" s="51" t="s">
        <v>40</v>
      </c>
      <c r="H13" s="51">
        <v>10</v>
      </c>
      <c r="I13" s="51">
        <v>10</v>
      </c>
      <c r="J13" s="51" t="s">
        <v>40</v>
      </c>
      <c r="K13" s="52" t="s">
        <v>40</v>
      </c>
      <c r="L13" s="51" t="s">
        <v>40</v>
      </c>
      <c r="M13" s="51" t="s">
        <v>40</v>
      </c>
      <c r="N13" s="51" t="s">
        <v>40</v>
      </c>
    </row>
    <row r="14" spans="1:14" ht="15" customHeight="1">
      <c r="A14" s="49" t="s">
        <v>47</v>
      </c>
      <c r="B14" s="51">
        <v>30</v>
      </c>
      <c r="C14" s="51">
        <v>10</v>
      </c>
      <c r="D14" s="51" t="s">
        <v>40</v>
      </c>
      <c r="E14" s="51">
        <v>10</v>
      </c>
      <c r="F14" s="51" t="s">
        <v>40</v>
      </c>
      <c r="G14" s="51" t="s">
        <v>40</v>
      </c>
      <c r="H14" s="51">
        <v>10</v>
      </c>
      <c r="I14" s="51" t="s">
        <v>40</v>
      </c>
      <c r="J14" s="51" t="s">
        <v>40</v>
      </c>
      <c r="K14" s="52" t="s">
        <v>40</v>
      </c>
      <c r="L14" s="51" t="s">
        <v>40</v>
      </c>
      <c r="M14" s="51" t="s">
        <v>40</v>
      </c>
      <c r="N14" s="51" t="s">
        <v>40</v>
      </c>
    </row>
    <row r="15" spans="1:14" ht="15" customHeight="1">
      <c r="A15" s="49" t="s">
        <v>48</v>
      </c>
      <c r="B15" s="51" t="s">
        <v>40</v>
      </c>
      <c r="C15" s="51">
        <v>30</v>
      </c>
      <c r="D15" s="51">
        <v>20</v>
      </c>
      <c r="E15" s="51">
        <v>20</v>
      </c>
      <c r="F15" s="51">
        <v>20</v>
      </c>
      <c r="G15" s="51" t="s">
        <v>40</v>
      </c>
      <c r="H15" s="51" t="s">
        <v>40</v>
      </c>
      <c r="I15" s="51" t="s">
        <v>40</v>
      </c>
      <c r="J15" s="51" t="s">
        <v>40</v>
      </c>
      <c r="K15" s="52" t="s">
        <v>40</v>
      </c>
      <c r="L15" s="51" t="s">
        <v>40</v>
      </c>
      <c r="M15" s="51" t="s">
        <v>40</v>
      </c>
      <c r="N15" s="51" t="s">
        <v>40</v>
      </c>
    </row>
    <row r="16" spans="1:14" ht="15" customHeight="1">
      <c r="A16" s="49" t="s">
        <v>49</v>
      </c>
      <c r="B16" s="51">
        <v>2720</v>
      </c>
      <c r="C16" s="51">
        <v>2400</v>
      </c>
      <c r="D16" s="51">
        <v>4120</v>
      </c>
      <c r="E16" s="51">
        <v>6170</v>
      </c>
      <c r="F16" s="51">
        <v>5050</v>
      </c>
      <c r="G16" s="51">
        <v>1340</v>
      </c>
      <c r="H16" s="51">
        <v>170</v>
      </c>
      <c r="I16" s="51">
        <v>10</v>
      </c>
      <c r="J16" s="51" t="s">
        <v>40</v>
      </c>
      <c r="K16" s="52" t="s">
        <v>40</v>
      </c>
      <c r="L16" s="51" t="s">
        <v>40</v>
      </c>
      <c r="M16" s="51" t="s">
        <v>40</v>
      </c>
      <c r="N16" s="51" t="s">
        <v>40</v>
      </c>
    </row>
    <row r="17" spans="1:14" ht="15" customHeight="1">
      <c r="A17" s="49" t="s">
        <v>50</v>
      </c>
      <c r="B17" s="51">
        <v>170</v>
      </c>
      <c r="C17" s="51">
        <v>130</v>
      </c>
      <c r="D17" s="51">
        <v>160</v>
      </c>
      <c r="E17" s="51">
        <v>130</v>
      </c>
      <c r="F17" s="51">
        <v>150</v>
      </c>
      <c r="G17" s="51">
        <v>180</v>
      </c>
      <c r="H17" s="51">
        <v>340</v>
      </c>
      <c r="I17" s="51">
        <v>580</v>
      </c>
      <c r="J17" s="51">
        <v>670</v>
      </c>
      <c r="K17" s="52">
        <v>560</v>
      </c>
      <c r="L17" s="51">
        <v>500</v>
      </c>
      <c r="M17" s="51">
        <v>610</v>
      </c>
      <c r="N17" s="51">
        <v>730</v>
      </c>
    </row>
    <row r="18" spans="1:14" ht="15" customHeight="1">
      <c r="A18" s="49" t="s">
        <v>51</v>
      </c>
      <c r="B18" s="51">
        <v>10</v>
      </c>
      <c r="C18" s="51">
        <v>10</v>
      </c>
      <c r="D18" s="51">
        <v>10</v>
      </c>
      <c r="E18" s="51">
        <v>30</v>
      </c>
      <c r="F18" s="51">
        <v>50</v>
      </c>
      <c r="G18" s="51">
        <v>40</v>
      </c>
      <c r="H18" s="51" t="s">
        <v>40</v>
      </c>
      <c r="I18" s="51" t="s">
        <v>40</v>
      </c>
      <c r="J18" s="51" t="s">
        <v>40</v>
      </c>
      <c r="K18" s="52" t="s">
        <v>40</v>
      </c>
      <c r="L18" s="51" t="s">
        <v>40</v>
      </c>
      <c r="M18" s="51" t="s">
        <v>40</v>
      </c>
      <c r="N18" s="51" t="s">
        <v>40</v>
      </c>
    </row>
    <row r="19" spans="1:14" ht="15" customHeight="1">
      <c r="A19" s="49" t="s">
        <v>52</v>
      </c>
      <c r="B19" s="51" t="s">
        <v>40</v>
      </c>
      <c r="C19" s="51" t="s">
        <v>40</v>
      </c>
      <c r="D19" s="51">
        <v>10</v>
      </c>
      <c r="E19" s="51">
        <v>20</v>
      </c>
      <c r="F19" s="51">
        <v>40</v>
      </c>
      <c r="G19" s="51">
        <v>60</v>
      </c>
      <c r="H19" s="51">
        <v>190</v>
      </c>
      <c r="I19" s="51">
        <v>520</v>
      </c>
      <c r="J19" s="51">
        <v>490</v>
      </c>
      <c r="K19" s="52">
        <v>830</v>
      </c>
      <c r="L19" s="51">
        <v>1240</v>
      </c>
      <c r="M19" s="51">
        <v>1710</v>
      </c>
      <c r="N19" s="51">
        <v>1620</v>
      </c>
    </row>
    <row r="20" spans="1:14" ht="15" customHeight="1">
      <c r="A20" s="49" t="s">
        <v>53</v>
      </c>
      <c r="B20" s="51">
        <v>30</v>
      </c>
      <c r="C20" s="51">
        <v>80</v>
      </c>
      <c r="D20" s="51">
        <v>90</v>
      </c>
      <c r="E20" s="51">
        <v>310</v>
      </c>
      <c r="F20" s="51">
        <v>480</v>
      </c>
      <c r="G20" s="51">
        <v>490</v>
      </c>
      <c r="H20" s="51">
        <v>750</v>
      </c>
      <c r="I20" s="51">
        <v>1110</v>
      </c>
      <c r="J20" s="51">
        <v>1390</v>
      </c>
      <c r="K20" s="52">
        <v>990</v>
      </c>
      <c r="L20" s="51">
        <v>660</v>
      </c>
      <c r="M20" s="51">
        <v>960</v>
      </c>
      <c r="N20" s="51">
        <v>940</v>
      </c>
    </row>
    <row r="21" spans="1:14" ht="15" customHeight="1">
      <c r="A21" s="50" t="s">
        <v>54</v>
      </c>
      <c r="B21" s="51" t="s">
        <v>40</v>
      </c>
      <c r="C21" s="51" t="s">
        <v>40</v>
      </c>
      <c r="D21" s="51" t="s">
        <v>40</v>
      </c>
      <c r="E21" s="51" t="s">
        <v>40</v>
      </c>
      <c r="F21" s="51" t="s">
        <v>40</v>
      </c>
      <c r="G21" s="51" t="s">
        <v>40</v>
      </c>
      <c r="H21" s="51" t="s">
        <v>40</v>
      </c>
      <c r="I21" s="51" t="s">
        <v>40</v>
      </c>
      <c r="J21" s="51" t="s">
        <v>40</v>
      </c>
      <c r="K21" s="52" t="s">
        <v>40</v>
      </c>
      <c r="L21" s="51" t="s">
        <v>40</v>
      </c>
      <c r="M21" s="51" t="s">
        <v>40</v>
      </c>
      <c r="N21" s="51" t="s">
        <v>40</v>
      </c>
    </row>
    <row r="22" spans="1:14" ht="15" customHeight="1">
      <c r="A22" s="50" t="s">
        <v>235</v>
      </c>
      <c r="B22" s="51" t="s">
        <v>40</v>
      </c>
      <c r="C22" s="51" t="s">
        <v>40</v>
      </c>
      <c r="D22" s="51" t="s">
        <v>40</v>
      </c>
      <c r="E22" s="51" t="s">
        <v>40</v>
      </c>
      <c r="F22" s="51" t="s">
        <v>40</v>
      </c>
      <c r="G22" s="51" t="s">
        <v>40</v>
      </c>
      <c r="H22" s="51" t="s">
        <v>40</v>
      </c>
      <c r="I22" s="51" t="s">
        <v>40</v>
      </c>
      <c r="J22" s="51" t="s">
        <v>40</v>
      </c>
      <c r="K22" s="52" t="s">
        <v>40</v>
      </c>
      <c r="L22" s="51" t="s">
        <v>40</v>
      </c>
      <c r="M22" s="51" t="s">
        <v>40</v>
      </c>
      <c r="N22" s="51">
        <v>10</v>
      </c>
    </row>
    <row r="23" spans="1:14" ht="15" customHeight="1">
      <c r="A23" s="49" t="s">
        <v>55</v>
      </c>
      <c r="B23" s="51" t="s">
        <v>40</v>
      </c>
      <c r="C23" s="51" t="s">
        <v>40</v>
      </c>
      <c r="D23" s="51" t="s">
        <v>40</v>
      </c>
      <c r="E23" s="51" t="s">
        <v>40</v>
      </c>
      <c r="F23" s="51" t="s">
        <v>40</v>
      </c>
      <c r="G23" s="51" t="s">
        <v>40</v>
      </c>
      <c r="H23" s="51" t="s">
        <v>40</v>
      </c>
      <c r="I23" s="51" t="s">
        <v>40</v>
      </c>
      <c r="J23" s="51" t="s">
        <v>40</v>
      </c>
      <c r="K23" s="52" t="s">
        <v>40</v>
      </c>
      <c r="L23" s="51" t="s">
        <v>40</v>
      </c>
      <c r="M23" s="51" t="s">
        <v>40</v>
      </c>
      <c r="N23" s="51" t="s">
        <v>40</v>
      </c>
    </row>
    <row r="24" spans="1:14" ht="15" customHeight="1">
      <c r="A24" s="49" t="s">
        <v>56</v>
      </c>
      <c r="B24" s="51" t="s">
        <v>40</v>
      </c>
      <c r="C24" s="51" t="s">
        <v>40</v>
      </c>
      <c r="D24" s="51" t="s">
        <v>40</v>
      </c>
      <c r="E24" s="51" t="s">
        <v>40</v>
      </c>
      <c r="F24" s="51" t="s">
        <v>40</v>
      </c>
      <c r="G24" s="51" t="s">
        <v>40</v>
      </c>
      <c r="H24" s="51" t="s">
        <v>40</v>
      </c>
      <c r="I24" s="51" t="s">
        <v>40</v>
      </c>
      <c r="J24" s="51" t="s">
        <v>40</v>
      </c>
      <c r="K24" s="52" t="s">
        <v>40</v>
      </c>
      <c r="L24" s="51" t="s">
        <v>40</v>
      </c>
      <c r="M24" s="51" t="s">
        <v>40</v>
      </c>
      <c r="N24" s="51" t="s">
        <v>40</v>
      </c>
    </row>
    <row r="25" spans="1:14" ht="15" customHeight="1">
      <c r="A25" s="49" t="s">
        <v>57</v>
      </c>
      <c r="B25" s="51" t="s">
        <v>40</v>
      </c>
      <c r="C25" s="51" t="s">
        <v>40</v>
      </c>
      <c r="D25" s="51">
        <v>10</v>
      </c>
      <c r="E25" s="51">
        <v>20</v>
      </c>
      <c r="F25" s="51" t="s">
        <v>40</v>
      </c>
      <c r="G25" s="51">
        <v>10</v>
      </c>
      <c r="H25" s="51">
        <v>20</v>
      </c>
      <c r="I25" s="51">
        <v>10</v>
      </c>
      <c r="J25" s="51">
        <v>30</v>
      </c>
      <c r="K25" s="52">
        <v>40</v>
      </c>
      <c r="L25" s="51">
        <v>30</v>
      </c>
      <c r="M25" s="51">
        <v>40</v>
      </c>
      <c r="N25" s="51">
        <v>50</v>
      </c>
    </row>
    <row r="26" spans="1:14" ht="15" customHeight="1">
      <c r="A26" s="49" t="s">
        <v>58</v>
      </c>
      <c r="B26" s="51">
        <v>6250</v>
      </c>
      <c r="C26" s="51">
        <v>6610</v>
      </c>
      <c r="D26" s="51">
        <v>7960</v>
      </c>
      <c r="E26" s="51">
        <v>10390</v>
      </c>
      <c r="F26" s="51">
        <v>11340</v>
      </c>
      <c r="G26" s="51">
        <v>10520</v>
      </c>
      <c r="H26" s="51">
        <v>13190</v>
      </c>
      <c r="I26" s="51">
        <v>16400</v>
      </c>
      <c r="J26" s="51">
        <v>20590</v>
      </c>
      <c r="K26" s="52">
        <v>23830</v>
      </c>
      <c r="L26" s="51">
        <v>23550</v>
      </c>
      <c r="M26" s="51">
        <v>27460</v>
      </c>
      <c r="N26" s="51">
        <v>28720</v>
      </c>
    </row>
    <row r="27" spans="1:14" ht="15" customHeight="1">
      <c r="A27" s="49" t="s">
        <v>59</v>
      </c>
      <c r="B27" s="51" t="s">
        <v>40</v>
      </c>
      <c r="C27" s="51" t="s">
        <v>40</v>
      </c>
      <c r="D27" s="51" t="s">
        <v>40</v>
      </c>
      <c r="E27" s="51" t="s">
        <v>40</v>
      </c>
      <c r="F27" s="51" t="s">
        <v>40</v>
      </c>
      <c r="G27" s="51" t="s">
        <v>40</v>
      </c>
      <c r="H27" s="51" t="s">
        <v>40</v>
      </c>
      <c r="I27" s="51" t="s">
        <v>40</v>
      </c>
      <c r="J27" s="51">
        <v>10</v>
      </c>
      <c r="K27" s="52">
        <v>100</v>
      </c>
      <c r="L27" s="51">
        <v>240</v>
      </c>
      <c r="M27" s="51">
        <v>60</v>
      </c>
      <c r="N27" s="51" t="s">
        <v>40</v>
      </c>
    </row>
    <row r="28" spans="1:14" ht="15" customHeight="1">
      <c r="A28" s="50" t="s">
        <v>60</v>
      </c>
      <c r="B28" s="51" t="s">
        <v>40</v>
      </c>
      <c r="C28" s="51" t="s">
        <v>40</v>
      </c>
      <c r="D28" s="51" t="s">
        <v>40</v>
      </c>
      <c r="E28" s="51" t="s">
        <v>40</v>
      </c>
      <c r="F28" s="51" t="s">
        <v>40</v>
      </c>
      <c r="G28" s="51" t="s">
        <v>40</v>
      </c>
      <c r="H28" s="51" t="s">
        <v>40</v>
      </c>
      <c r="I28" s="51" t="s">
        <v>40</v>
      </c>
      <c r="J28" s="51" t="s">
        <v>40</v>
      </c>
      <c r="K28" s="52" t="s">
        <v>40</v>
      </c>
      <c r="L28" s="51" t="s">
        <v>40</v>
      </c>
      <c r="M28" s="51">
        <v>320</v>
      </c>
      <c r="N28" s="51">
        <v>1270</v>
      </c>
    </row>
    <row r="29" spans="1:14" ht="15" customHeight="1">
      <c r="A29" s="49" t="s">
        <v>61</v>
      </c>
      <c r="B29" s="51">
        <v>140</v>
      </c>
      <c r="C29" s="51">
        <v>110</v>
      </c>
      <c r="D29" s="51">
        <v>190</v>
      </c>
      <c r="E29" s="51">
        <v>150</v>
      </c>
      <c r="F29" s="51">
        <v>30</v>
      </c>
      <c r="G29" s="51">
        <v>160</v>
      </c>
      <c r="H29" s="51">
        <v>510</v>
      </c>
      <c r="I29" s="51">
        <v>710</v>
      </c>
      <c r="J29" s="51">
        <v>860</v>
      </c>
      <c r="K29" s="52">
        <v>270</v>
      </c>
      <c r="L29" s="51">
        <v>10</v>
      </c>
      <c r="M29" s="51" t="s">
        <v>40</v>
      </c>
      <c r="N29" s="51" t="s">
        <v>40</v>
      </c>
    </row>
    <row r="30" spans="1:14" ht="15" customHeight="1">
      <c r="A30" s="49" t="s">
        <v>62</v>
      </c>
      <c r="B30" s="51">
        <v>20</v>
      </c>
      <c r="C30" s="51">
        <v>10</v>
      </c>
      <c r="D30" s="51">
        <v>10</v>
      </c>
      <c r="E30" s="51">
        <v>20</v>
      </c>
      <c r="F30" s="51" t="s">
        <v>40</v>
      </c>
      <c r="G30" s="51" t="s">
        <v>40</v>
      </c>
      <c r="H30" s="51" t="s">
        <v>40</v>
      </c>
      <c r="I30" s="51" t="s">
        <v>40</v>
      </c>
      <c r="J30" s="51">
        <v>10</v>
      </c>
      <c r="K30" s="52">
        <v>10</v>
      </c>
      <c r="L30" s="51">
        <v>60</v>
      </c>
      <c r="M30" s="51">
        <v>60</v>
      </c>
      <c r="N30" s="51">
        <v>10</v>
      </c>
    </row>
    <row r="31" spans="1:14" ht="15" customHeight="1">
      <c r="A31" s="49" t="s">
        <v>63</v>
      </c>
      <c r="B31" s="51">
        <v>1740</v>
      </c>
      <c r="C31" s="51">
        <v>1810</v>
      </c>
      <c r="D31" s="51">
        <v>3150</v>
      </c>
      <c r="E31" s="51">
        <v>6230</v>
      </c>
      <c r="F31" s="51">
        <v>7160</v>
      </c>
      <c r="G31" s="51">
        <v>7610</v>
      </c>
      <c r="H31" s="51">
        <v>9610</v>
      </c>
      <c r="I31" s="51">
        <v>12130</v>
      </c>
      <c r="J31" s="51">
        <v>12910</v>
      </c>
      <c r="K31" s="52">
        <v>15650</v>
      </c>
      <c r="L31" s="51">
        <v>14510</v>
      </c>
      <c r="M31" s="51">
        <v>14460</v>
      </c>
      <c r="N31" s="51">
        <v>14520</v>
      </c>
    </row>
    <row r="32" spans="1:14" ht="15" customHeight="1">
      <c r="A32" s="49" t="s">
        <v>64</v>
      </c>
      <c r="B32" s="51" t="s">
        <v>40</v>
      </c>
      <c r="C32" s="51" t="s">
        <v>40</v>
      </c>
      <c r="D32" s="51" t="s">
        <v>40</v>
      </c>
      <c r="E32" s="51" t="s">
        <v>40</v>
      </c>
      <c r="F32" s="51">
        <v>10</v>
      </c>
      <c r="G32" s="51">
        <v>10</v>
      </c>
      <c r="H32" s="51">
        <v>30</v>
      </c>
      <c r="I32" s="51">
        <v>80</v>
      </c>
      <c r="J32" s="51">
        <v>840</v>
      </c>
      <c r="K32" s="52">
        <v>1860</v>
      </c>
      <c r="L32" s="51">
        <v>1750</v>
      </c>
      <c r="M32" s="51">
        <v>1430</v>
      </c>
      <c r="N32" s="51">
        <v>1230</v>
      </c>
    </row>
    <row r="33" spans="1:14" ht="15" customHeight="1">
      <c r="A33" s="49" t="s">
        <v>65</v>
      </c>
      <c r="B33" s="51" t="s">
        <v>40</v>
      </c>
      <c r="C33" s="51" t="s">
        <v>40</v>
      </c>
      <c r="D33" s="51" t="s">
        <v>40</v>
      </c>
      <c r="E33" s="51" t="s">
        <v>40</v>
      </c>
      <c r="F33" s="51" t="s">
        <v>40</v>
      </c>
      <c r="G33" s="51" t="s">
        <v>40</v>
      </c>
      <c r="H33" s="51" t="s">
        <v>40</v>
      </c>
      <c r="I33" s="51" t="s">
        <v>40</v>
      </c>
      <c r="J33" s="51" t="s">
        <v>40</v>
      </c>
      <c r="K33" s="52" t="s">
        <v>40</v>
      </c>
      <c r="L33" s="51" t="s">
        <v>40</v>
      </c>
      <c r="M33" s="51" t="s">
        <v>40</v>
      </c>
      <c r="N33" s="51" t="s">
        <v>40</v>
      </c>
    </row>
    <row r="34" spans="1:14" ht="15" customHeight="1">
      <c r="A34" s="49" t="s">
        <v>66</v>
      </c>
      <c r="B34" s="51" t="s">
        <v>40</v>
      </c>
      <c r="C34" s="51" t="s">
        <v>40</v>
      </c>
      <c r="D34" s="51" t="s">
        <v>40</v>
      </c>
      <c r="E34" s="51">
        <v>30</v>
      </c>
      <c r="F34" s="51" t="s">
        <v>40</v>
      </c>
      <c r="G34" s="51" t="s">
        <v>40</v>
      </c>
      <c r="H34" s="51" t="s">
        <v>40</v>
      </c>
      <c r="I34" s="51" t="s">
        <v>40</v>
      </c>
      <c r="J34" s="51" t="s">
        <v>40</v>
      </c>
      <c r="K34" s="52" t="s">
        <v>40</v>
      </c>
      <c r="L34" s="51" t="s">
        <v>40</v>
      </c>
      <c r="M34" s="51" t="s">
        <v>40</v>
      </c>
      <c r="N34" s="51" t="s">
        <v>40</v>
      </c>
    </row>
    <row r="35" spans="1:14" ht="15" customHeight="1">
      <c r="A35" s="68" t="s">
        <v>257</v>
      </c>
      <c r="B35" s="51" t="s">
        <v>40</v>
      </c>
      <c r="C35" s="51" t="s">
        <v>40</v>
      </c>
      <c r="D35" s="51" t="s">
        <v>40</v>
      </c>
      <c r="E35" s="51" t="s">
        <v>40</v>
      </c>
      <c r="F35" s="51" t="s">
        <v>40</v>
      </c>
      <c r="G35" s="51" t="s">
        <v>40</v>
      </c>
      <c r="H35" s="51" t="s">
        <v>40</v>
      </c>
      <c r="I35" s="51" t="s">
        <v>40</v>
      </c>
      <c r="J35" s="51" t="s">
        <v>40</v>
      </c>
      <c r="K35" s="52" t="s">
        <v>40</v>
      </c>
      <c r="L35" s="51" t="s">
        <v>40</v>
      </c>
      <c r="M35" s="51" t="s">
        <v>40</v>
      </c>
      <c r="N35" s="51" t="s">
        <v>40</v>
      </c>
    </row>
    <row r="36" spans="1:14" ht="15" customHeight="1">
      <c r="A36" s="49" t="s">
        <v>67</v>
      </c>
      <c r="B36" s="51">
        <v>400</v>
      </c>
      <c r="C36" s="51">
        <v>530</v>
      </c>
      <c r="D36" s="51">
        <v>1020</v>
      </c>
      <c r="E36" s="51">
        <v>1190</v>
      </c>
      <c r="F36" s="51">
        <v>1030</v>
      </c>
      <c r="G36" s="51">
        <v>1340</v>
      </c>
      <c r="H36" s="51">
        <v>860</v>
      </c>
      <c r="I36" s="51">
        <v>470</v>
      </c>
      <c r="J36" s="51">
        <v>30</v>
      </c>
      <c r="K36" s="52" t="s">
        <v>40</v>
      </c>
      <c r="L36" s="51" t="s">
        <v>40</v>
      </c>
      <c r="M36" s="51" t="s">
        <v>40</v>
      </c>
      <c r="N36" s="51" t="s">
        <v>40</v>
      </c>
    </row>
    <row r="37" spans="1:14" ht="15" customHeight="1">
      <c r="A37" s="49" t="s">
        <v>68</v>
      </c>
      <c r="B37" s="51" t="s">
        <v>40</v>
      </c>
      <c r="C37" s="51" t="s">
        <v>40</v>
      </c>
      <c r="D37" s="51" t="s">
        <v>40</v>
      </c>
      <c r="E37" s="51" t="s">
        <v>40</v>
      </c>
      <c r="F37" s="51" t="s">
        <v>40</v>
      </c>
      <c r="G37" s="51" t="s">
        <v>40</v>
      </c>
      <c r="H37" s="51" t="s">
        <v>40</v>
      </c>
      <c r="I37" s="51" t="s">
        <v>40</v>
      </c>
      <c r="J37" s="51" t="s">
        <v>40</v>
      </c>
      <c r="K37" s="52">
        <v>20</v>
      </c>
      <c r="L37" s="51" t="s">
        <v>40</v>
      </c>
      <c r="M37" s="51" t="s">
        <v>40</v>
      </c>
      <c r="N37" s="51" t="s">
        <v>40</v>
      </c>
    </row>
    <row r="38" spans="1:14" ht="15" customHeight="1">
      <c r="A38" s="49" t="s">
        <v>69</v>
      </c>
      <c r="B38" s="51" t="s">
        <v>40</v>
      </c>
      <c r="C38" s="51" t="s">
        <v>40</v>
      </c>
      <c r="D38" s="51">
        <v>10</v>
      </c>
      <c r="E38" s="51" t="s">
        <v>40</v>
      </c>
      <c r="F38" s="51">
        <v>10</v>
      </c>
      <c r="G38" s="51">
        <v>10</v>
      </c>
      <c r="H38" s="51" t="s">
        <v>40</v>
      </c>
      <c r="I38" s="51" t="s">
        <v>40</v>
      </c>
      <c r="J38" s="51" t="s">
        <v>40</v>
      </c>
      <c r="K38" s="52" t="s">
        <v>40</v>
      </c>
      <c r="L38" s="51" t="s">
        <v>40</v>
      </c>
      <c r="M38" s="51" t="s">
        <v>40</v>
      </c>
      <c r="N38" s="51" t="s">
        <v>40</v>
      </c>
    </row>
    <row r="39" spans="1:14" ht="15" customHeight="1">
      <c r="A39" s="49" t="s">
        <v>236</v>
      </c>
      <c r="B39" s="51" t="s">
        <v>40</v>
      </c>
      <c r="C39" s="51" t="s">
        <v>40</v>
      </c>
      <c r="D39" s="51" t="s">
        <v>40</v>
      </c>
      <c r="E39" s="51" t="s">
        <v>40</v>
      </c>
      <c r="F39" s="51" t="s">
        <v>40</v>
      </c>
      <c r="G39" s="51" t="s">
        <v>40</v>
      </c>
      <c r="H39" s="51" t="s">
        <v>40</v>
      </c>
      <c r="I39" s="51" t="s">
        <v>40</v>
      </c>
      <c r="J39" s="51" t="s">
        <v>40</v>
      </c>
      <c r="K39" s="52" t="s">
        <v>40</v>
      </c>
      <c r="L39" s="51" t="s">
        <v>40</v>
      </c>
      <c r="M39" s="51" t="s">
        <v>40</v>
      </c>
      <c r="N39" s="51">
        <v>10</v>
      </c>
    </row>
    <row r="40" spans="1:14" ht="15" customHeight="1">
      <c r="A40" s="49" t="s">
        <v>237</v>
      </c>
      <c r="B40" s="51" t="s">
        <v>40</v>
      </c>
      <c r="C40" s="51" t="s">
        <v>40</v>
      </c>
      <c r="D40" s="51" t="s">
        <v>40</v>
      </c>
      <c r="E40" s="51" t="s">
        <v>40</v>
      </c>
      <c r="F40" s="51" t="s">
        <v>40</v>
      </c>
      <c r="G40" s="51" t="s">
        <v>40</v>
      </c>
      <c r="H40" s="51" t="s">
        <v>40</v>
      </c>
      <c r="I40" s="51" t="s">
        <v>40</v>
      </c>
      <c r="J40" s="51" t="s">
        <v>40</v>
      </c>
      <c r="K40" s="52" t="s">
        <v>40</v>
      </c>
      <c r="L40" s="51" t="s">
        <v>40</v>
      </c>
      <c r="M40" s="51" t="s">
        <v>40</v>
      </c>
      <c r="N40" s="51">
        <v>30</v>
      </c>
    </row>
    <row r="41" spans="1:14" ht="15" customHeight="1">
      <c r="A41" s="49" t="s">
        <v>70</v>
      </c>
      <c r="B41" s="51" t="s">
        <v>40</v>
      </c>
      <c r="C41" s="51" t="s">
        <v>40</v>
      </c>
      <c r="D41" s="51" t="s">
        <v>40</v>
      </c>
      <c r="E41" s="51" t="s">
        <v>40</v>
      </c>
      <c r="F41" s="51" t="s">
        <v>40</v>
      </c>
      <c r="G41" s="51" t="s">
        <v>40</v>
      </c>
      <c r="H41" s="51">
        <v>10</v>
      </c>
      <c r="I41" s="51">
        <v>10</v>
      </c>
      <c r="J41" s="51" t="s">
        <v>40</v>
      </c>
      <c r="K41" s="52" t="s">
        <v>40</v>
      </c>
      <c r="L41" s="51" t="s">
        <v>40</v>
      </c>
      <c r="M41" s="51" t="s">
        <v>40</v>
      </c>
      <c r="N41" s="51" t="s">
        <v>40</v>
      </c>
    </row>
    <row r="42" spans="1:14" ht="15" customHeight="1">
      <c r="A42" s="49" t="s">
        <v>238</v>
      </c>
      <c r="B42" s="51" t="s">
        <v>40</v>
      </c>
      <c r="C42" s="51" t="s">
        <v>40</v>
      </c>
      <c r="D42" s="51" t="s">
        <v>40</v>
      </c>
      <c r="E42" s="51" t="s">
        <v>40</v>
      </c>
      <c r="F42" s="51" t="s">
        <v>40</v>
      </c>
      <c r="G42" s="51" t="s">
        <v>40</v>
      </c>
      <c r="H42" s="51" t="s">
        <v>40</v>
      </c>
      <c r="I42" s="51" t="s">
        <v>40</v>
      </c>
      <c r="J42" s="51" t="s">
        <v>40</v>
      </c>
      <c r="K42" s="52" t="s">
        <v>40</v>
      </c>
      <c r="L42" s="51" t="s">
        <v>40</v>
      </c>
      <c r="M42" s="51" t="s">
        <v>40</v>
      </c>
      <c r="N42" s="51" t="s">
        <v>40</v>
      </c>
    </row>
    <row r="43" spans="1:14" ht="15" customHeight="1">
      <c r="A43" s="49" t="s">
        <v>71</v>
      </c>
      <c r="B43" s="51">
        <v>1820</v>
      </c>
      <c r="C43" s="51">
        <v>2820</v>
      </c>
      <c r="D43" s="51">
        <v>5680</v>
      </c>
      <c r="E43" s="51">
        <v>9380</v>
      </c>
      <c r="F43" s="51">
        <v>12400</v>
      </c>
      <c r="G43" s="51">
        <v>12850</v>
      </c>
      <c r="H43" s="51">
        <v>14250</v>
      </c>
      <c r="I43" s="51">
        <v>11790</v>
      </c>
      <c r="J43" s="51">
        <v>9250</v>
      </c>
      <c r="K43" s="52">
        <v>8630</v>
      </c>
      <c r="L43" s="51">
        <v>7280</v>
      </c>
      <c r="M43" s="51">
        <v>7740</v>
      </c>
      <c r="N43" s="51">
        <v>8360</v>
      </c>
    </row>
    <row r="44" spans="1:14" ht="15" customHeight="1">
      <c r="A44" s="49" t="s">
        <v>72</v>
      </c>
      <c r="B44" s="51">
        <v>50</v>
      </c>
      <c r="C44" s="51">
        <v>210</v>
      </c>
      <c r="D44" s="51">
        <v>310</v>
      </c>
      <c r="E44" s="51">
        <v>570</v>
      </c>
      <c r="F44" s="51">
        <v>800</v>
      </c>
      <c r="G44" s="51">
        <v>750</v>
      </c>
      <c r="H44" s="51">
        <v>980</v>
      </c>
      <c r="I44" s="51">
        <v>960</v>
      </c>
      <c r="J44" s="51">
        <v>650</v>
      </c>
      <c r="K44" s="52">
        <v>620</v>
      </c>
      <c r="L44" s="51">
        <v>450</v>
      </c>
      <c r="M44" s="51">
        <v>600</v>
      </c>
      <c r="N44" s="51">
        <v>480</v>
      </c>
    </row>
    <row r="45" spans="1:14" ht="15" customHeight="1">
      <c r="A45" s="49" t="s">
        <v>73</v>
      </c>
      <c r="B45" s="51" t="s">
        <v>40</v>
      </c>
      <c r="C45" s="51" t="s">
        <v>40</v>
      </c>
      <c r="D45" s="51" t="s">
        <v>40</v>
      </c>
      <c r="E45" s="51" t="s">
        <v>40</v>
      </c>
      <c r="F45" s="51" t="s">
        <v>40</v>
      </c>
      <c r="G45" s="51" t="s">
        <v>40</v>
      </c>
      <c r="H45" s="51" t="s">
        <v>40</v>
      </c>
      <c r="I45" s="51" t="s">
        <v>40</v>
      </c>
      <c r="J45" s="51" t="s">
        <v>40</v>
      </c>
      <c r="K45" s="52" t="s">
        <v>40</v>
      </c>
      <c r="L45" s="51">
        <v>10</v>
      </c>
      <c r="M45" s="51">
        <v>30</v>
      </c>
      <c r="N45" s="51">
        <v>40</v>
      </c>
    </row>
    <row r="46" spans="1:14" ht="15" customHeight="1">
      <c r="A46" s="49" t="s">
        <v>74</v>
      </c>
      <c r="B46" s="51" t="s">
        <v>40</v>
      </c>
      <c r="C46" s="51" t="s">
        <v>40</v>
      </c>
      <c r="D46" s="51" t="s">
        <v>40</v>
      </c>
      <c r="E46" s="51" t="s">
        <v>40</v>
      </c>
      <c r="F46" s="51" t="s">
        <v>40</v>
      </c>
      <c r="G46" s="51" t="s">
        <v>40</v>
      </c>
      <c r="H46" s="51" t="s">
        <v>40</v>
      </c>
      <c r="I46" s="51">
        <v>120</v>
      </c>
      <c r="J46" s="51">
        <v>200</v>
      </c>
      <c r="K46" s="52">
        <v>220</v>
      </c>
      <c r="L46" s="51">
        <v>170</v>
      </c>
      <c r="M46" s="51">
        <v>130</v>
      </c>
      <c r="N46" s="51">
        <v>210</v>
      </c>
    </row>
    <row r="47" spans="1:14" ht="15" customHeight="1">
      <c r="A47" s="49" t="s">
        <v>75</v>
      </c>
      <c r="B47" s="51" t="s">
        <v>40</v>
      </c>
      <c r="C47" s="51" t="s">
        <v>40</v>
      </c>
      <c r="D47" s="51" t="s">
        <v>40</v>
      </c>
      <c r="E47" s="51" t="s">
        <v>40</v>
      </c>
      <c r="F47" s="51" t="s">
        <v>40</v>
      </c>
      <c r="G47" s="51" t="s">
        <v>40</v>
      </c>
      <c r="H47" s="51" t="s">
        <v>40</v>
      </c>
      <c r="I47" s="51" t="s">
        <v>40</v>
      </c>
      <c r="J47" s="51">
        <v>20</v>
      </c>
      <c r="K47" s="52">
        <v>110</v>
      </c>
      <c r="L47" s="51">
        <v>170</v>
      </c>
      <c r="M47" s="51">
        <v>270</v>
      </c>
      <c r="N47" s="51">
        <v>330</v>
      </c>
    </row>
    <row r="48" spans="1:14" ht="15" customHeight="1">
      <c r="A48" s="49" t="s">
        <v>76</v>
      </c>
      <c r="B48" s="51" t="s">
        <v>40</v>
      </c>
      <c r="C48" s="51" t="s">
        <v>40</v>
      </c>
      <c r="D48" s="51" t="s">
        <v>40</v>
      </c>
      <c r="E48" s="51" t="s">
        <v>40</v>
      </c>
      <c r="F48" s="51">
        <v>10</v>
      </c>
      <c r="G48" s="51" t="s">
        <v>40</v>
      </c>
      <c r="H48" s="51" t="s">
        <v>40</v>
      </c>
      <c r="I48" s="51" t="s">
        <v>40</v>
      </c>
      <c r="J48" s="51" t="s">
        <v>40</v>
      </c>
      <c r="K48" s="52" t="s">
        <v>40</v>
      </c>
      <c r="L48" s="51" t="s">
        <v>40</v>
      </c>
      <c r="M48" s="51" t="s">
        <v>40</v>
      </c>
      <c r="N48" s="51" t="s">
        <v>40</v>
      </c>
    </row>
    <row r="49" spans="1:14" ht="15" customHeight="1">
      <c r="A49" s="49" t="s">
        <v>77</v>
      </c>
      <c r="B49" s="51" t="s">
        <v>40</v>
      </c>
      <c r="C49" s="51" t="s">
        <v>40</v>
      </c>
      <c r="D49" s="51" t="s">
        <v>40</v>
      </c>
      <c r="E49" s="51" t="s">
        <v>40</v>
      </c>
      <c r="F49" s="51" t="s">
        <v>40</v>
      </c>
      <c r="G49" s="51" t="s">
        <v>40</v>
      </c>
      <c r="H49" s="51" t="s">
        <v>40</v>
      </c>
      <c r="I49" s="51" t="s">
        <v>40</v>
      </c>
      <c r="J49" s="51" t="s">
        <v>40</v>
      </c>
      <c r="K49" s="52" t="s">
        <v>40</v>
      </c>
      <c r="L49" s="51">
        <v>30</v>
      </c>
      <c r="M49" s="51">
        <v>110</v>
      </c>
      <c r="N49" s="51">
        <v>40</v>
      </c>
    </row>
    <row r="50" spans="1:14" ht="15" customHeight="1">
      <c r="A50" s="49" t="s">
        <v>78</v>
      </c>
      <c r="B50" s="51">
        <v>3420</v>
      </c>
      <c r="C50" s="51">
        <v>4340</v>
      </c>
      <c r="D50" s="51">
        <v>5810</v>
      </c>
      <c r="E50" s="51">
        <v>8440</v>
      </c>
      <c r="F50" s="51">
        <v>9350</v>
      </c>
      <c r="G50" s="51">
        <v>8980</v>
      </c>
      <c r="H50" s="51">
        <v>13500</v>
      </c>
      <c r="I50" s="51">
        <v>17300</v>
      </c>
      <c r="J50" s="51">
        <v>21990</v>
      </c>
      <c r="K50" s="52">
        <v>31370</v>
      </c>
      <c r="L50" s="51">
        <v>25020</v>
      </c>
      <c r="M50" s="51">
        <v>21600</v>
      </c>
      <c r="N50" s="51">
        <v>17670</v>
      </c>
    </row>
    <row r="51" spans="1:14" ht="15" customHeight="1">
      <c r="A51" s="49" t="s">
        <v>79</v>
      </c>
      <c r="B51" s="51" t="s">
        <v>40</v>
      </c>
      <c r="C51" s="51" t="s">
        <v>40</v>
      </c>
      <c r="D51" s="51">
        <v>10</v>
      </c>
      <c r="E51" s="51">
        <v>230</v>
      </c>
      <c r="F51" s="51">
        <v>690</v>
      </c>
      <c r="G51" s="51">
        <v>730</v>
      </c>
      <c r="H51" s="51">
        <v>890</v>
      </c>
      <c r="I51" s="51">
        <v>1080</v>
      </c>
      <c r="J51" s="51">
        <v>1100</v>
      </c>
      <c r="K51" s="52">
        <v>1130</v>
      </c>
      <c r="L51" s="51">
        <v>1310</v>
      </c>
      <c r="M51" s="51">
        <v>1670</v>
      </c>
      <c r="N51" s="51">
        <v>1660</v>
      </c>
    </row>
    <row r="52" spans="1:14" ht="15" customHeight="1">
      <c r="A52" s="49" t="s">
        <v>80</v>
      </c>
      <c r="B52" s="51" t="s">
        <v>40</v>
      </c>
      <c r="C52" s="51" t="s">
        <v>40</v>
      </c>
      <c r="D52" s="51" t="s">
        <v>40</v>
      </c>
      <c r="E52" s="51">
        <v>10</v>
      </c>
      <c r="F52" s="51">
        <v>10</v>
      </c>
      <c r="G52" s="51">
        <v>20</v>
      </c>
      <c r="H52" s="51">
        <v>10</v>
      </c>
      <c r="I52" s="51" t="s">
        <v>40</v>
      </c>
      <c r="J52" s="51">
        <v>10</v>
      </c>
      <c r="K52" s="52">
        <v>10</v>
      </c>
      <c r="L52" s="51">
        <v>40</v>
      </c>
      <c r="M52" s="51">
        <v>110</v>
      </c>
      <c r="N52" s="51">
        <v>140</v>
      </c>
    </row>
    <row r="53" spans="1:14" ht="15" customHeight="1">
      <c r="A53" s="49" t="s">
        <v>81</v>
      </c>
      <c r="B53" s="51" t="s">
        <v>40</v>
      </c>
      <c r="C53" s="51">
        <v>130</v>
      </c>
      <c r="D53" s="51">
        <v>480</v>
      </c>
      <c r="E53" s="51">
        <v>980</v>
      </c>
      <c r="F53" s="51">
        <v>1290</v>
      </c>
      <c r="G53" s="51">
        <v>1240</v>
      </c>
      <c r="H53" s="51">
        <v>1520</v>
      </c>
      <c r="I53" s="51">
        <v>1780</v>
      </c>
      <c r="J53" s="51">
        <v>1680</v>
      </c>
      <c r="K53" s="52">
        <v>3370</v>
      </c>
      <c r="L53" s="51">
        <v>3900</v>
      </c>
      <c r="M53" s="51">
        <v>2530</v>
      </c>
      <c r="N53" s="51">
        <v>2380</v>
      </c>
    </row>
    <row r="54" spans="1:14" ht="15" customHeight="1">
      <c r="A54" s="49" t="s">
        <v>82</v>
      </c>
      <c r="B54" s="51">
        <v>20</v>
      </c>
      <c r="C54" s="51">
        <v>10</v>
      </c>
      <c r="D54" s="51" t="s">
        <v>40</v>
      </c>
      <c r="E54" s="51">
        <v>10</v>
      </c>
      <c r="F54" s="51">
        <v>10</v>
      </c>
      <c r="G54" s="51">
        <v>10</v>
      </c>
      <c r="H54" s="51" t="s">
        <v>40</v>
      </c>
      <c r="I54" s="51" t="s">
        <v>40</v>
      </c>
      <c r="J54" s="51">
        <v>20</v>
      </c>
      <c r="K54" s="52">
        <v>60</v>
      </c>
      <c r="L54" s="51">
        <v>10</v>
      </c>
      <c r="M54" s="51">
        <v>30</v>
      </c>
      <c r="N54" s="51">
        <v>10</v>
      </c>
    </row>
    <row r="55" spans="1:14" ht="15" customHeight="1">
      <c r="A55" s="49" t="s">
        <v>83</v>
      </c>
      <c r="B55" s="51">
        <v>1200</v>
      </c>
      <c r="C55" s="51">
        <v>2020</v>
      </c>
      <c r="D55" s="51">
        <v>1990</v>
      </c>
      <c r="E55" s="51">
        <v>3210</v>
      </c>
      <c r="F55" s="51">
        <v>3090</v>
      </c>
      <c r="G55" s="51">
        <v>3240</v>
      </c>
      <c r="H55" s="51">
        <v>3350</v>
      </c>
      <c r="I55" s="51">
        <v>3940</v>
      </c>
      <c r="J55" s="51">
        <v>4160</v>
      </c>
      <c r="K55" s="52">
        <v>3460</v>
      </c>
      <c r="L55" s="51">
        <v>2880</v>
      </c>
      <c r="M55" s="51">
        <v>2210</v>
      </c>
      <c r="N55" s="51">
        <v>2160</v>
      </c>
    </row>
    <row r="56" spans="1:14" ht="15" customHeight="1">
      <c r="A56" s="49" t="s">
        <v>84</v>
      </c>
      <c r="B56" s="51">
        <v>20</v>
      </c>
      <c r="C56" s="51">
        <v>10</v>
      </c>
      <c r="D56" s="51">
        <v>10</v>
      </c>
      <c r="E56" s="51">
        <v>20</v>
      </c>
      <c r="F56" s="51">
        <v>10</v>
      </c>
      <c r="G56" s="51">
        <v>10</v>
      </c>
      <c r="H56" s="51" t="s">
        <v>40</v>
      </c>
      <c r="I56" s="51">
        <v>20</v>
      </c>
      <c r="J56" s="51">
        <v>30</v>
      </c>
      <c r="K56" s="52">
        <v>30</v>
      </c>
      <c r="L56" s="51">
        <v>30</v>
      </c>
      <c r="M56" s="51" t="s">
        <v>40</v>
      </c>
      <c r="N56" s="51">
        <v>20</v>
      </c>
    </row>
    <row r="57" spans="1:14" ht="15" customHeight="1">
      <c r="A57" s="49" t="s">
        <v>85</v>
      </c>
      <c r="B57" s="51" t="s">
        <v>40</v>
      </c>
      <c r="C57" s="51" t="s">
        <v>40</v>
      </c>
      <c r="D57" s="51" t="s">
        <v>40</v>
      </c>
      <c r="E57" s="51" t="s">
        <v>40</v>
      </c>
      <c r="F57" s="51" t="s">
        <v>40</v>
      </c>
      <c r="G57" s="51" t="s">
        <v>40</v>
      </c>
      <c r="H57" s="51" t="s">
        <v>40</v>
      </c>
      <c r="I57" s="51" t="s">
        <v>40</v>
      </c>
      <c r="J57" s="51" t="s">
        <v>40</v>
      </c>
      <c r="K57" s="52">
        <v>10</v>
      </c>
      <c r="L57" s="51">
        <v>120</v>
      </c>
      <c r="M57" s="51">
        <v>240</v>
      </c>
      <c r="N57" s="51">
        <v>250</v>
      </c>
    </row>
    <row r="58" spans="1:14" ht="15" customHeight="1">
      <c r="A58" s="49" t="s">
        <v>239</v>
      </c>
      <c r="B58" s="51" t="s">
        <v>40</v>
      </c>
      <c r="C58" s="51" t="s">
        <v>40</v>
      </c>
      <c r="D58" s="51" t="s">
        <v>40</v>
      </c>
      <c r="E58" s="51" t="s">
        <v>40</v>
      </c>
      <c r="F58" s="51" t="s">
        <v>40</v>
      </c>
      <c r="G58" s="51" t="s">
        <v>40</v>
      </c>
      <c r="H58" s="51" t="s">
        <v>40</v>
      </c>
      <c r="I58" s="51" t="s">
        <v>40</v>
      </c>
      <c r="J58" s="51" t="s">
        <v>40</v>
      </c>
      <c r="K58" s="52" t="s">
        <v>40</v>
      </c>
      <c r="L58" s="51" t="s">
        <v>40</v>
      </c>
      <c r="M58" s="51" t="s">
        <v>40</v>
      </c>
      <c r="N58" s="51" t="s">
        <v>40</v>
      </c>
    </row>
    <row r="59" spans="1:14" ht="15" customHeight="1">
      <c r="A59" s="49" t="s">
        <v>86</v>
      </c>
      <c r="B59" s="51">
        <v>4010</v>
      </c>
      <c r="C59" s="51">
        <v>3930</v>
      </c>
      <c r="D59" s="51">
        <v>5670</v>
      </c>
      <c r="E59" s="51">
        <v>8090</v>
      </c>
      <c r="F59" s="51">
        <v>7190</v>
      </c>
      <c r="G59" s="51">
        <v>7770</v>
      </c>
      <c r="H59" s="51">
        <v>8490</v>
      </c>
      <c r="I59" s="51">
        <v>10100</v>
      </c>
      <c r="J59" s="51">
        <v>11270</v>
      </c>
      <c r="K59" s="52">
        <v>11260</v>
      </c>
      <c r="L59" s="51">
        <v>7470</v>
      </c>
      <c r="M59" s="51">
        <v>7630</v>
      </c>
      <c r="N59" s="51">
        <v>9680</v>
      </c>
    </row>
    <row r="60" spans="1:14" ht="15" customHeight="1">
      <c r="A60" s="49" t="s">
        <v>87</v>
      </c>
      <c r="B60" s="51">
        <v>100</v>
      </c>
      <c r="C60" s="51">
        <v>100</v>
      </c>
      <c r="D60" s="51">
        <v>80</v>
      </c>
      <c r="E60" s="51">
        <v>120</v>
      </c>
      <c r="F60" s="51">
        <v>160</v>
      </c>
      <c r="G60" s="51">
        <v>100</v>
      </c>
      <c r="H60" s="51">
        <v>180</v>
      </c>
      <c r="I60" s="51">
        <v>250</v>
      </c>
      <c r="J60" s="51">
        <v>280</v>
      </c>
      <c r="K60" s="52">
        <v>310</v>
      </c>
      <c r="L60" s="51">
        <v>290</v>
      </c>
      <c r="M60" s="51">
        <v>270</v>
      </c>
      <c r="N60" s="51">
        <v>290</v>
      </c>
    </row>
    <row r="61" spans="1:14" ht="15" customHeight="1">
      <c r="A61" s="49" t="s">
        <v>88</v>
      </c>
      <c r="B61" s="51" t="s">
        <v>40</v>
      </c>
      <c r="C61" s="51" t="s">
        <v>40</v>
      </c>
      <c r="D61" s="51" t="s">
        <v>40</v>
      </c>
      <c r="E61" s="51" t="s">
        <v>40</v>
      </c>
      <c r="F61" s="51">
        <v>10</v>
      </c>
      <c r="G61" s="51">
        <v>10</v>
      </c>
      <c r="H61" s="51">
        <v>10</v>
      </c>
      <c r="I61" s="51">
        <v>20</v>
      </c>
      <c r="J61" s="51" t="s">
        <v>40</v>
      </c>
      <c r="K61" s="52">
        <v>20</v>
      </c>
      <c r="L61" s="51">
        <v>20</v>
      </c>
      <c r="M61" s="51">
        <v>30</v>
      </c>
      <c r="N61" s="51">
        <v>90</v>
      </c>
    </row>
    <row r="62" spans="1:14" ht="15" customHeight="1">
      <c r="A62" s="49" t="s">
        <v>89</v>
      </c>
      <c r="B62" s="51" t="s">
        <v>40</v>
      </c>
      <c r="C62" s="51" t="s">
        <v>40</v>
      </c>
      <c r="D62" s="51" t="s">
        <v>40</v>
      </c>
      <c r="E62" s="51" t="s">
        <v>40</v>
      </c>
      <c r="F62" s="51" t="s">
        <v>40</v>
      </c>
      <c r="G62" s="51" t="s">
        <v>40</v>
      </c>
      <c r="H62" s="51" t="s">
        <v>40</v>
      </c>
      <c r="I62" s="51" t="s">
        <v>40</v>
      </c>
      <c r="J62" s="51" t="s">
        <v>40</v>
      </c>
      <c r="K62" s="52" t="s">
        <v>40</v>
      </c>
      <c r="L62" s="51">
        <v>10</v>
      </c>
      <c r="M62" s="51">
        <v>20</v>
      </c>
      <c r="N62" s="51">
        <v>40</v>
      </c>
    </row>
    <row r="63" spans="1:14" ht="15" customHeight="1">
      <c r="A63" s="49" t="s">
        <v>90</v>
      </c>
      <c r="B63" s="51" t="s">
        <v>40</v>
      </c>
      <c r="C63" s="51" t="s">
        <v>40</v>
      </c>
      <c r="D63" s="51" t="s">
        <v>40</v>
      </c>
      <c r="E63" s="51">
        <v>10</v>
      </c>
      <c r="F63" s="51">
        <v>20</v>
      </c>
      <c r="G63" s="51">
        <v>10</v>
      </c>
      <c r="H63" s="51">
        <v>20</v>
      </c>
      <c r="I63" s="51">
        <v>30</v>
      </c>
      <c r="J63" s="51">
        <v>50</v>
      </c>
      <c r="K63" s="52">
        <v>110</v>
      </c>
      <c r="L63" s="51">
        <v>110</v>
      </c>
      <c r="M63" s="51">
        <v>70</v>
      </c>
      <c r="N63" s="51">
        <v>60</v>
      </c>
    </row>
    <row r="64" spans="1:14" ht="15" customHeight="1">
      <c r="A64" s="49" t="s">
        <v>91</v>
      </c>
      <c r="B64" s="51">
        <v>410</v>
      </c>
      <c r="C64" s="51">
        <v>530</v>
      </c>
      <c r="D64" s="51">
        <v>560</v>
      </c>
      <c r="E64" s="51">
        <v>690</v>
      </c>
      <c r="F64" s="51">
        <v>730</v>
      </c>
      <c r="G64" s="51">
        <v>680</v>
      </c>
      <c r="H64" s="51">
        <v>750</v>
      </c>
      <c r="I64" s="51">
        <v>860</v>
      </c>
      <c r="J64" s="51">
        <v>980</v>
      </c>
      <c r="K64" s="52">
        <v>960</v>
      </c>
      <c r="L64" s="51">
        <v>920</v>
      </c>
      <c r="M64" s="51">
        <v>950</v>
      </c>
      <c r="N64" s="51">
        <v>940</v>
      </c>
    </row>
    <row r="65" spans="1:14" ht="15" customHeight="1">
      <c r="A65" s="49" t="s">
        <v>240</v>
      </c>
      <c r="B65" s="51" t="s">
        <v>40</v>
      </c>
      <c r="C65" s="51" t="s">
        <v>40</v>
      </c>
      <c r="D65" s="51" t="s">
        <v>40</v>
      </c>
      <c r="E65" s="51" t="s">
        <v>40</v>
      </c>
      <c r="F65" s="51" t="s">
        <v>40</v>
      </c>
      <c r="G65" s="51" t="s">
        <v>40</v>
      </c>
      <c r="H65" s="51" t="s">
        <v>40</v>
      </c>
      <c r="I65" s="51" t="s">
        <v>40</v>
      </c>
      <c r="J65" s="51" t="s">
        <v>40</v>
      </c>
      <c r="K65" s="52" t="s">
        <v>40</v>
      </c>
      <c r="L65" s="51" t="s">
        <v>40</v>
      </c>
      <c r="M65" s="51" t="s">
        <v>40</v>
      </c>
      <c r="N65" s="51">
        <v>20</v>
      </c>
    </row>
    <row r="66" spans="1:14" ht="15" customHeight="1">
      <c r="A66" s="49" t="s">
        <v>92</v>
      </c>
      <c r="B66" s="51" t="s">
        <v>40</v>
      </c>
      <c r="C66" s="51" t="s">
        <v>40</v>
      </c>
      <c r="D66" s="51" t="s">
        <v>40</v>
      </c>
      <c r="E66" s="51" t="s">
        <v>40</v>
      </c>
      <c r="F66" s="51" t="s">
        <v>40</v>
      </c>
      <c r="G66" s="51" t="s">
        <v>40</v>
      </c>
      <c r="H66" s="51" t="s">
        <v>40</v>
      </c>
      <c r="I66" s="51" t="s">
        <v>40</v>
      </c>
      <c r="J66" s="51" t="s">
        <v>40</v>
      </c>
      <c r="K66" s="52">
        <v>10</v>
      </c>
      <c r="L66" s="51">
        <v>10</v>
      </c>
      <c r="M66" s="51" t="s">
        <v>40</v>
      </c>
      <c r="N66" s="51" t="s">
        <v>40</v>
      </c>
    </row>
    <row r="67" spans="1:14" ht="15" customHeight="1">
      <c r="A67" s="49" t="s">
        <v>93</v>
      </c>
      <c r="B67" s="51" t="s">
        <v>40</v>
      </c>
      <c r="C67" s="51" t="s">
        <v>40</v>
      </c>
      <c r="D67" s="51" t="s">
        <v>40</v>
      </c>
      <c r="E67" s="51" t="s">
        <v>40</v>
      </c>
      <c r="F67" s="51" t="s">
        <v>40</v>
      </c>
      <c r="G67" s="51" t="s">
        <v>40</v>
      </c>
      <c r="H67" s="51" t="s">
        <v>40</v>
      </c>
      <c r="I67" s="51" t="s">
        <v>40</v>
      </c>
      <c r="J67" s="51">
        <v>80</v>
      </c>
      <c r="K67" s="52">
        <v>130</v>
      </c>
      <c r="L67" s="51">
        <v>260</v>
      </c>
      <c r="M67" s="51">
        <v>490</v>
      </c>
      <c r="N67" s="51">
        <v>740</v>
      </c>
    </row>
    <row r="68" spans="1:14" ht="15" customHeight="1">
      <c r="A68" s="49" t="s">
        <v>94</v>
      </c>
      <c r="B68" s="51" t="s">
        <v>40</v>
      </c>
      <c r="C68" s="51">
        <v>60</v>
      </c>
      <c r="D68" s="51" t="s">
        <v>40</v>
      </c>
      <c r="E68" s="51">
        <v>30</v>
      </c>
      <c r="F68" s="51">
        <v>40</v>
      </c>
      <c r="G68" s="51">
        <v>60</v>
      </c>
      <c r="H68" s="51">
        <v>80</v>
      </c>
      <c r="I68" s="51">
        <v>90</v>
      </c>
      <c r="J68" s="51">
        <v>100</v>
      </c>
      <c r="K68" s="52">
        <v>90</v>
      </c>
      <c r="L68" s="51">
        <v>90</v>
      </c>
      <c r="M68" s="51">
        <v>100</v>
      </c>
      <c r="N68" s="51">
        <v>80</v>
      </c>
    </row>
    <row r="69" spans="1:14" ht="15" customHeight="1">
      <c r="A69" s="49" t="s">
        <v>95</v>
      </c>
      <c r="B69" s="51" t="s">
        <v>40</v>
      </c>
      <c r="C69" s="51" t="s">
        <v>40</v>
      </c>
      <c r="D69" s="51" t="s">
        <v>40</v>
      </c>
      <c r="E69" s="51" t="s">
        <v>40</v>
      </c>
      <c r="F69" s="51" t="s">
        <v>40</v>
      </c>
      <c r="G69" s="51" t="s">
        <v>40</v>
      </c>
      <c r="H69" s="51" t="s">
        <v>40</v>
      </c>
      <c r="I69" s="51" t="s">
        <v>40</v>
      </c>
      <c r="J69" s="51">
        <v>10</v>
      </c>
      <c r="K69" s="52">
        <v>60</v>
      </c>
      <c r="L69" s="51">
        <v>80</v>
      </c>
      <c r="M69" s="51">
        <v>90</v>
      </c>
      <c r="N69" s="51">
        <v>110</v>
      </c>
    </row>
    <row r="70" spans="1:14" ht="15" customHeight="1">
      <c r="A70" s="49" t="s">
        <v>96</v>
      </c>
      <c r="B70" s="51" t="s">
        <v>40</v>
      </c>
      <c r="C70" s="51" t="s">
        <v>40</v>
      </c>
      <c r="D70" s="51" t="s">
        <v>40</v>
      </c>
      <c r="E70" s="51" t="s">
        <v>40</v>
      </c>
      <c r="F70" s="51" t="s">
        <v>40</v>
      </c>
      <c r="G70" s="51" t="s">
        <v>40</v>
      </c>
      <c r="H70" s="51">
        <v>10</v>
      </c>
      <c r="I70" s="51" t="s">
        <v>40</v>
      </c>
      <c r="J70" s="51" t="s">
        <v>40</v>
      </c>
      <c r="K70" s="52">
        <v>40</v>
      </c>
      <c r="L70" s="51">
        <v>60</v>
      </c>
      <c r="M70" s="51">
        <v>80</v>
      </c>
      <c r="N70" s="51">
        <v>70</v>
      </c>
    </row>
    <row r="71" spans="1:14" ht="15" customHeight="1">
      <c r="A71" s="65" t="s">
        <v>241</v>
      </c>
      <c r="B71" s="51" t="s">
        <v>40</v>
      </c>
      <c r="C71" s="51" t="s">
        <v>40</v>
      </c>
      <c r="D71" s="51" t="s">
        <v>40</v>
      </c>
      <c r="E71" s="51" t="s">
        <v>40</v>
      </c>
      <c r="F71" s="51" t="s">
        <v>40</v>
      </c>
      <c r="G71" s="51" t="s">
        <v>40</v>
      </c>
      <c r="H71" s="66" t="s">
        <v>40</v>
      </c>
      <c r="I71" s="51" t="s">
        <v>40</v>
      </c>
      <c r="J71" s="51" t="s">
        <v>40</v>
      </c>
      <c r="K71" s="67" t="s">
        <v>40</v>
      </c>
      <c r="L71" s="66" t="s">
        <v>40</v>
      </c>
      <c r="M71" s="66" t="s">
        <v>40</v>
      </c>
      <c r="N71" s="66" t="s">
        <v>40</v>
      </c>
    </row>
    <row r="72" spans="1:14" ht="15" customHeight="1">
      <c r="A72" s="49" t="s">
        <v>97</v>
      </c>
      <c r="B72" s="51" t="s">
        <v>40</v>
      </c>
      <c r="C72" s="51" t="s">
        <v>40</v>
      </c>
      <c r="D72" s="51" t="s">
        <v>40</v>
      </c>
      <c r="E72" s="51" t="s">
        <v>40</v>
      </c>
      <c r="F72" s="51">
        <v>20</v>
      </c>
      <c r="G72" s="51">
        <v>10</v>
      </c>
      <c r="H72" s="51" t="s">
        <v>40</v>
      </c>
      <c r="I72" s="51" t="s">
        <v>40</v>
      </c>
      <c r="J72" s="51" t="s">
        <v>40</v>
      </c>
      <c r="K72" s="52" t="s">
        <v>40</v>
      </c>
      <c r="L72" s="51" t="s">
        <v>40</v>
      </c>
      <c r="M72" s="51" t="s">
        <v>40</v>
      </c>
      <c r="N72" s="51" t="s">
        <v>40</v>
      </c>
    </row>
    <row r="73" spans="1:14" ht="15" customHeight="1">
      <c r="A73" s="49" t="s">
        <v>98</v>
      </c>
      <c r="B73" s="51">
        <v>40</v>
      </c>
      <c r="C73" s="51">
        <v>20</v>
      </c>
      <c r="D73" s="51">
        <v>70</v>
      </c>
      <c r="E73" s="51">
        <v>110</v>
      </c>
      <c r="F73" s="51">
        <v>90</v>
      </c>
      <c r="G73" s="51">
        <v>70</v>
      </c>
      <c r="H73" s="51">
        <v>90</v>
      </c>
      <c r="I73" s="51">
        <v>70</v>
      </c>
      <c r="J73" s="51">
        <v>60</v>
      </c>
      <c r="K73" s="52">
        <v>70</v>
      </c>
      <c r="L73" s="51">
        <v>50</v>
      </c>
      <c r="M73" s="51">
        <v>50</v>
      </c>
      <c r="N73" s="51">
        <v>70</v>
      </c>
    </row>
    <row r="74" spans="1:14" ht="15" customHeight="1">
      <c r="A74" s="49" t="s">
        <v>99</v>
      </c>
      <c r="B74" s="51">
        <v>90</v>
      </c>
      <c r="C74" s="51">
        <v>80</v>
      </c>
      <c r="D74" s="51">
        <v>100</v>
      </c>
      <c r="E74" s="51">
        <v>140</v>
      </c>
      <c r="F74" s="51">
        <v>70</v>
      </c>
      <c r="G74" s="51">
        <v>60</v>
      </c>
      <c r="H74" s="51">
        <v>20</v>
      </c>
      <c r="I74" s="51" t="s">
        <v>40</v>
      </c>
      <c r="J74" s="51" t="s">
        <v>40</v>
      </c>
      <c r="K74" s="52" t="s">
        <v>40</v>
      </c>
      <c r="L74" s="51" t="s">
        <v>40</v>
      </c>
      <c r="M74" s="51" t="s">
        <v>40</v>
      </c>
      <c r="N74" s="51" t="s">
        <v>40</v>
      </c>
    </row>
    <row r="75" spans="1:14" ht="15" customHeight="1">
      <c r="A75" s="49" t="s">
        <v>100</v>
      </c>
      <c r="B75" s="51" t="s">
        <v>40</v>
      </c>
      <c r="C75" s="51" t="s">
        <v>40</v>
      </c>
      <c r="D75" s="51" t="s">
        <v>40</v>
      </c>
      <c r="E75" s="51" t="s">
        <v>40</v>
      </c>
      <c r="F75" s="51" t="s">
        <v>40</v>
      </c>
      <c r="G75" s="51" t="s">
        <v>40</v>
      </c>
      <c r="H75" s="51">
        <v>160</v>
      </c>
      <c r="I75" s="51">
        <v>310</v>
      </c>
      <c r="J75" s="51">
        <v>400</v>
      </c>
      <c r="K75" s="52">
        <v>1200</v>
      </c>
      <c r="L75" s="51">
        <v>1500</v>
      </c>
      <c r="M75" s="51">
        <v>1910</v>
      </c>
      <c r="N75" s="51">
        <v>1830</v>
      </c>
    </row>
    <row r="76" spans="1:14" ht="15" customHeight="1">
      <c r="A76" s="49" t="s">
        <v>101</v>
      </c>
      <c r="B76" s="51" t="s">
        <v>40</v>
      </c>
      <c r="C76" s="51" t="s">
        <v>40</v>
      </c>
      <c r="D76" s="51" t="s">
        <v>40</v>
      </c>
      <c r="E76" s="51">
        <v>10</v>
      </c>
      <c r="F76" s="51" t="s">
        <v>40</v>
      </c>
      <c r="G76" s="51" t="s">
        <v>40</v>
      </c>
      <c r="H76" s="51" t="s">
        <v>40</v>
      </c>
      <c r="I76" s="51" t="s">
        <v>40</v>
      </c>
      <c r="J76" s="51" t="s">
        <v>40</v>
      </c>
      <c r="K76" s="52" t="s">
        <v>40</v>
      </c>
      <c r="L76" s="51" t="s">
        <v>40</v>
      </c>
      <c r="M76" s="51" t="s">
        <v>40</v>
      </c>
      <c r="N76" s="51" t="s">
        <v>40</v>
      </c>
    </row>
    <row r="77" spans="1:14" ht="15" customHeight="1">
      <c r="A77" s="49" t="s">
        <v>102</v>
      </c>
      <c r="B77" s="51" t="s">
        <v>40</v>
      </c>
      <c r="C77" s="51" t="s">
        <v>40</v>
      </c>
      <c r="D77" s="51" t="s">
        <v>40</v>
      </c>
      <c r="E77" s="51">
        <v>10</v>
      </c>
      <c r="F77" s="51">
        <v>20</v>
      </c>
      <c r="G77" s="51">
        <v>20</v>
      </c>
      <c r="H77" s="51">
        <v>20</v>
      </c>
      <c r="I77" s="51">
        <v>10</v>
      </c>
      <c r="J77" s="51" t="s">
        <v>40</v>
      </c>
      <c r="K77" s="52" t="s">
        <v>40</v>
      </c>
      <c r="L77" s="51" t="s">
        <v>40</v>
      </c>
      <c r="M77" s="51" t="s">
        <v>40</v>
      </c>
      <c r="N77" s="51" t="s">
        <v>40</v>
      </c>
    </row>
    <row r="78" spans="1:14" ht="15" customHeight="1">
      <c r="A78" s="50" t="s">
        <v>103</v>
      </c>
      <c r="B78" s="51" t="s">
        <v>40</v>
      </c>
      <c r="C78" s="51" t="s">
        <v>40</v>
      </c>
      <c r="D78" s="51" t="s">
        <v>40</v>
      </c>
      <c r="E78" s="51" t="s">
        <v>40</v>
      </c>
      <c r="F78" s="51" t="s">
        <v>40</v>
      </c>
      <c r="G78" s="51" t="s">
        <v>40</v>
      </c>
      <c r="H78" s="51" t="s">
        <v>40</v>
      </c>
      <c r="I78" s="51" t="s">
        <v>40</v>
      </c>
      <c r="J78" s="51" t="s">
        <v>40</v>
      </c>
      <c r="K78" s="52" t="s">
        <v>40</v>
      </c>
      <c r="L78" s="51" t="s">
        <v>40</v>
      </c>
      <c r="M78" s="51" t="s">
        <v>40</v>
      </c>
      <c r="N78" s="51">
        <v>10</v>
      </c>
    </row>
    <row r="79" spans="1:14" ht="15" customHeight="1">
      <c r="A79" s="50" t="s">
        <v>104</v>
      </c>
      <c r="B79" s="51" t="s">
        <v>40</v>
      </c>
      <c r="C79" s="51" t="s">
        <v>40</v>
      </c>
      <c r="D79" s="51" t="s">
        <v>40</v>
      </c>
      <c r="E79" s="51" t="s">
        <v>40</v>
      </c>
      <c r="F79" s="51" t="s">
        <v>40</v>
      </c>
      <c r="G79" s="51" t="s">
        <v>40</v>
      </c>
      <c r="H79" s="51" t="s">
        <v>40</v>
      </c>
      <c r="I79" s="51" t="s">
        <v>40</v>
      </c>
      <c r="J79" s="51" t="s">
        <v>40</v>
      </c>
      <c r="K79" s="52" t="s">
        <v>40</v>
      </c>
      <c r="L79" s="51" t="s">
        <v>40</v>
      </c>
      <c r="M79" s="51">
        <v>30</v>
      </c>
      <c r="N79" s="51">
        <v>170</v>
      </c>
    </row>
    <row r="80" spans="1:14" ht="15" customHeight="1">
      <c r="A80" s="49" t="s">
        <v>105</v>
      </c>
      <c r="B80" s="51">
        <v>120</v>
      </c>
      <c r="C80" s="51">
        <v>160</v>
      </c>
      <c r="D80" s="51">
        <v>200</v>
      </c>
      <c r="E80" s="51">
        <v>290</v>
      </c>
      <c r="F80" s="51">
        <v>310</v>
      </c>
      <c r="G80" s="51">
        <v>190</v>
      </c>
      <c r="H80" s="51">
        <v>240</v>
      </c>
      <c r="I80" s="51">
        <v>200</v>
      </c>
      <c r="J80" s="51">
        <v>260</v>
      </c>
      <c r="K80" s="52">
        <v>250</v>
      </c>
      <c r="L80" s="51">
        <v>280</v>
      </c>
      <c r="M80" s="51">
        <v>250</v>
      </c>
      <c r="N80" s="51">
        <v>250</v>
      </c>
    </row>
    <row r="81" spans="1:14" ht="15" customHeight="1">
      <c r="A81" s="49" t="s">
        <v>106</v>
      </c>
      <c r="B81" s="51" t="s">
        <v>40</v>
      </c>
      <c r="C81" s="51" t="s">
        <v>40</v>
      </c>
      <c r="D81" s="51" t="s">
        <v>40</v>
      </c>
      <c r="E81" s="51">
        <v>10</v>
      </c>
      <c r="F81" s="51">
        <v>20</v>
      </c>
      <c r="G81" s="51">
        <v>30</v>
      </c>
      <c r="H81" s="51">
        <v>30</v>
      </c>
      <c r="I81" s="51">
        <v>30</v>
      </c>
      <c r="J81" s="51">
        <v>40</v>
      </c>
      <c r="K81" s="52">
        <v>30</v>
      </c>
      <c r="L81" s="51">
        <v>50</v>
      </c>
      <c r="M81" s="51">
        <v>50</v>
      </c>
      <c r="N81" s="51">
        <v>30</v>
      </c>
    </row>
    <row r="82" spans="1:14" ht="15" customHeight="1">
      <c r="A82" s="49" t="s">
        <v>107</v>
      </c>
      <c r="B82" s="51">
        <v>210</v>
      </c>
      <c r="C82" s="51">
        <v>370</v>
      </c>
      <c r="D82" s="51">
        <v>420</v>
      </c>
      <c r="E82" s="51">
        <v>530</v>
      </c>
      <c r="F82" s="51">
        <v>510</v>
      </c>
      <c r="G82" s="51">
        <v>540</v>
      </c>
      <c r="H82" s="51">
        <v>550</v>
      </c>
      <c r="I82" s="51">
        <v>600</v>
      </c>
      <c r="J82" s="51">
        <v>540</v>
      </c>
      <c r="K82" s="52">
        <v>440</v>
      </c>
      <c r="L82" s="51">
        <v>550</v>
      </c>
      <c r="M82" s="51">
        <v>250</v>
      </c>
      <c r="N82" s="51">
        <v>210</v>
      </c>
    </row>
    <row r="83" spans="1:14" ht="15" customHeight="1">
      <c r="A83" s="49" t="s">
        <v>108</v>
      </c>
      <c r="B83" s="51" t="s">
        <v>40</v>
      </c>
      <c r="C83" s="51" t="s">
        <v>40</v>
      </c>
      <c r="D83" s="51" t="s">
        <v>40</v>
      </c>
      <c r="E83" s="51" t="s">
        <v>40</v>
      </c>
      <c r="F83" s="51" t="s">
        <v>40</v>
      </c>
      <c r="G83" s="51" t="s">
        <v>40</v>
      </c>
      <c r="H83" s="51" t="s">
        <v>40</v>
      </c>
      <c r="I83" s="51">
        <v>40</v>
      </c>
      <c r="J83" s="51">
        <v>10</v>
      </c>
      <c r="K83" s="52" t="s">
        <v>40</v>
      </c>
      <c r="L83" s="51" t="s">
        <v>40</v>
      </c>
      <c r="M83" s="51" t="s">
        <v>40</v>
      </c>
      <c r="N83" s="51" t="s">
        <v>40</v>
      </c>
    </row>
    <row r="84" spans="1:14" ht="15" customHeight="1">
      <c r="A84" s="49" t="s">
        <v>109</v>
      </c>
      <c r="B84" s="51">
        <v>150</v>
      </c>
      <c r="C84" s="51">
        <v>130</v>
      </c>
      <c r="D84" s="51">
        <v>340</v>
      </c>
      <c r="E84" s="51">
        <v>300</v>
      </c>
      <c r="F84" s="51">
        <v>300</v>
      </c>
      <c r="G84" s="51">
        <v>270</v>
      </c>
      <c r="H84" s="51">
        <v>340</v>
      </c>
      <c r="I84" s="51">
        <v>250</v>
      </c>
      <c r="J84" s="51">
        <v>340</v>
      </c>
      <c r="K84" s="52">
        <v>1250</v>
      </c>
      <c r="L84" s="51">
        <v>1940</v>
      </c>
      <c r="M84" s="51">
        <v>1230</v>
      </c>
      <c r="N84" s="51">
        <v>1540</v>
      </c>
    </row>
    <row r="85" spans="1:14" ht="15" customHeight="1">
      <c r="A85" s="49" t="s">
        <v>110</v>
      </c>
      <c r="B85" s="51">
        <v>3660</v>
      </c>
      <c r="C85" s="51">
        <v>4420</v>
      </c>
      <c r="D85" s="51">
        <v>5850</v>
      </c>
      <c r="E85" s="51">
        <v>8250</v>
      </c>
      <c r="F85" s="51">
        <v>9800</v>
      </c>
      <c r="G85" s="51">
        <v>9670</v>
      </c>
      <c r="H85" s="51">
        <v>10180</v>
      </c>
      <c r="I85" s="51">
        <v>10770</v>
      </c>
      <c r="J85" s="51">
        <v>10520</v>
      </c>
      <c r="K85" s="52">
        <v>10320</v>
      </c>
      <c r="L85" s="51">
        <v>10030</v>
      </c>
      <c r="M85" s="51">
        <v>9580</v>
      </c>
      <c r="N85" s="51">
        <v>9250</v>
      </c>
    </row>
    <row r="86" spans="1:14" ht="15" customHeight="1">
      <c r="A86" s="50" t="s">
        <v>111</v>
      </c>
      <c r="B86" s="51" t="s">
        <v>40</v>
      </c>
      <c r="C86" s="51" t="s">
        <v>40</v>
      </c>
      <c r="D86" s="51" t="s">
        <v>40</v>
      </c>
      <c r="E86" s="51" t="s">
        <v>40</v>
      </c>
      <c r="F86" s="51" t="s">
        <v>40</v>
      </c>
      <c r="G86" s="51" t="s">
        <v>40</v>
      </c>
      <c r="H86" s="51" t="s">
        <v>40</v>
      </c>
      <c r="I86" s="51" t="s">
        <v>40</v>
      </c>
      <c r="J86" s="51" t="s">
        <v>40</v>
      </c>
      <c r="K86" s="52" t="s">
        <v>40</v>
      </c>
      <c r="L86" s="51" t="s">
        <v>40</v>
      </c>
      <c r="M86" s="51" t="s">
        <v>40</v>
      </c>
      <c r="N86" s="51">
        <v>10</v>
      </c>
    </row>
    <row r="87" spans="1:14" ht="15" customHeight="1">
      <c r="A87" s="49" t="s">
        <v>112</v>
      </c>
      <c r="B87" s="51">
        <v>1590</v>
      </c>
      <c r="C87" s="51">
        <v>1550</v>
      </c>
      <c r="D87" s="51">
        <v>1910</v>
      </c>
      <c r="E87" s="51">
        <v>3480</v>
      </c>
      <c r="F87" s="51">
        <v>4140</v>
      </c>
      <c r="G87" s="51">
        <v>4150</v>
      </c>
      <c r="H87" s="51">
        <v>6720</v>
      </c>
      <c r="I87" s="51">
        <v>8540</v>
      </c>
      <c r="J87" s="51">
        <v>10770</v>
      </c>
      <c r="K87" s="52">
        <v>21200</v>
      </c>
      <c r="L87" s="51">
        <v>32770</v>
      </c>
      <c r="M87" s="51">
        <v>36610</v>
      </c>
      <c r="N87" s="51">
        <v>38910</v>
      </c>
    </row>
    <row r="88" spans="1:14" ht="15" customHeight="1">
      <c r="A88" s="49" t="s">
        <v>113</v>
      </c>
      <c r="B88" s="51">
        <v>160</v>
      </c>
      <c r="C88" s="51">
        <v>180</v>
      </c>
      <c r="D88" s="51">
        <v>250</v>
      </c>
      <c r="E88" s="51">
        <v>580</v>
      </c>
      <c r="F88" s="51">
        <v>800</v>
      </c>
      <c r="G88" s="51">
        <v>680</v>
      </c>
      <c r="H88" s="51">
        <v>1000</v>
      </c>
      <c r="I88" s="51">
        <v>1110</v>
      </c>
      <c r="J88" s="51">
        <v>1030</v>
      </c>
      <c r="K88" s="52">
        <v>810</v>
      </c>
      <c r="L88" s="51">
        <v>530</v>
      </c>
      <c r="M88" s="51">
        <v>550</v>
      </c>
      <c r="N88" s="51">
        <v>650</v>
      </c>
    </row>
    <row r="89" spans="1:14" ht="15" customHeight="1">
      <c r="A89" s="49" t="s">
        <v>114</v>
      </c>
      <c r="B89" s="51" t="s">
        <v>40</v>
      </c>
      <c r="C89" s="51" t="s">
        <v>40</v>
      </c>
      <c r="D89" s="51" t="s">
        <v>40</v>
      </c>
      <c r="E89" s="51" t="s">
        <v>40</v>
      </c>
      <c r="F89" s="51" t="s">
        <v>40</v>
      </c>
      <c r="G89" s="51" t="s">
        <v>40</v>
      </c>
      <c r="H89" s="51" t="s">
        <v>40</v>
      </c>
      <c r="I89" s="51" t="s">
        <v>40</v>
      </c>
      <c r="J89" s="51" t="s">
        <v>40</v>
      </c>
      <c r="K89" s="52" t="s">
        <v>40</v>
      </c>
      <c r="L89" s="51" t="s">
        <v>40</v>
      </c>
      <c r="M89" s="51" t="s">
        <v>40</v>
      </c>
      <c r="N89" s="51" t="s">
        <v>40</v>
      </c>
    </row>
    <row r="90" spans="1:14" ht="15" customHeight="1">
      <c r="A90" s="49" t="s">
        <v>115</v>
      </c>
      <c r="B90" s="51" t="s">
        <v>40</v>
      </c>
      <c r="C90" s="51" t="s">
        <v>40</v>
      </c>
      <c r="D90" s="51" t="s">
        <v>40</v>
      </c>
      <c r="E90" s="51" t="s">
        <v>40</v>
      </c>
      <c r="F90" s="51" t="s">
        <v>40</v>
      </c>
      <c r="G90" s="51" t="s">
        <v>40</v>
      </c>
      <c r="H90" s="51" t="s">
        <v>40</v>
      </c>
      <c r="I90" s="51">
        <v>40</v>
      </c>
      <c r="J90" s="51">
        <v>730</v>
      </c>
      <c r="K90" s="52">
        <v>1050</v>
      </c>
      <c r="L90" s="51">
        <v>1440</v>
      </c>
      <c r="M90" s="51">
        <v>1460</v>
      </c>
      <c r="N90" s="51">
        <v>1270</v>
      </c>
    </row>
    <row r="91" spans="1:14" ht="15" customHeight="1">
      <c r="A91" s="49" t="s">
        <v>116</v>
      </c>
      <c r="B91" s="51">
        <v>3690</v>
      </c>
      <c r="C91" s="51">
        <v>4880</v>
      </c>
      <c r="D91" s="51">
        <v>6720</v>
      </c>
      <c r="E91" s="51">
        <v>7440</v>
      </c>
      <c r="F91" s="51">
        <v>7110</v>
      </c>
      <c r="G91" s="51">
        <v>7450</v>
      </c>
      <c r="H91" s="51">
        <v>9030</v>
      </c>
      <c r="I91" s="51">
        <v>10130</v>
      </c>
      <c r="J91" s="51">
        <v>13880</v>
      </c>
      <c r="K91" s="52">
        <v>17700</v>
      </c>
      <c r="L91" s="51">
        <v>15740</v>
      </c>
      <c r="M91" s="51">
        <v>16970</v>
      </c>
      <c r="N91" s="51">
        <v>17070</v>
      </c>
    </row>
    <row r="92" spans="1:14" ht="15" customHeight="1">
      <c r="A92" s="50" t="s">
        <v>117</v>
      </c>
      <c r="B92" s="51" t="s">
        <v>40</v>
      </c>
      <c r="C92" s="51" t="s">
        <v>40</v>
      </c>
      <c r="D92" s="51" t="s">
        <v>40</v>
      </c>
      <c r="E92" s="51" t="s">
        <v>40</v>
      </c>
      <c r="F92" s="51" t="s">
        <v>40</v>
      </c>
      <c r="G92" s="51" t="s">
        <v>40</v>
      </c>
      <c r="H92" s="51" t="s">
        <v>40</v>
      </c>
      <c r="I92" s="51" t="s">
        <v>40</v>
      </c>
      <c r="J92" s="51" t="s">
        <v>40</v>
      </c>
      <c r="K92" s="52" t="s">
        <v>40</v>
      </c>
      <c r="L92" s="51" t="s">
        <v>40</v>
      </c>
      <c r="M92" s="51">
        <v>10</v>
      </c>
      <c r="N92" s="51">
        <v>50</v>
      </c>
    </row>
    <row r="93" spans="1:14" ht="15" customHeight="1">
      <c r="A93" s="49" t="s">
        <v>118</v>
      </c>
      <c r="B93" s="51" t="s">
        <v>40</v>
      </c>
      <c r="C93" s="51" t="s">
        <v>40</v>
      </c>
      <c r="D93" s="51">
        <v>10</v>
      </c>
      <c r="E93" s="51" t="s">
        <v>40</v>
      </c>
      <c r="F93" s="51">
        <v>10</v>
      </c>
      <c r="G93" s="51" t="s">
        <v>40</v>
      </c>
      <c r="H93" s="51" t="s">
        <v>40</v>
      </c>
      <c r="I93" s="51" t="s">
        <v>40</v>
      </c>
      <c r="J93" s="51">
        <v>20</v>
      </c>
      <c r="K93" s="52">
        <v>120</v>
      </c>
      <c r="L93" s="51">
        <v>380</v>
      </c>
      <c r="M93" s="51">
        <v>420</v>
      </c>
      <c r="N93" s="51">
        <v>300</v>
      </c>
    </row>
    <row r="94" spans="1:14" ht="15" customHeight="1">
      <c r="A94" s="50" t="s">
        <v>119</v>
      </c>
      <c r="B94" s="51" t="s">
        <v>40</v>
      </c>
      <c r="C94" s="51" t="s">
        <v>40</v>
      </c>
      <c r="D94" s="51" t="s">
        <v>40</v>
      </c>
      <c r="E94" s="51" t="s">
        <v>40</v>
      </c>
      <c r="F94" s="51" t="s">
        <v>40</v>
      </c>
      <c r="G94" s="51" t="s">
        <v>40</v>
      </c>
      <c r="H94" s="51" t="s">
        <v>40</v>
      </c>
      <c r="I94" s="51" t="s">
        <v>40</v>
      </c>
      <c r="J94" s="51" t="s">
        <v>40</v>
      </c>
      <c r="K94" s="52" t="s">
        <v>40</v>
      </c>
      <c r="L94" s="51" t="s">
        <v>40</v>
      </c>
      <c r="M94" s="51" t="s">
        <v>40</v>
      </c>
      <c r="N94" s="51">
        <v>30</v>
      </c>
    </row>
    <row r="95" spans="1:14" ht="15" customHeight="1">
      <c r="A95" s="49" t="s">
        <v>120</v>
      </c>
      <c r="B95" s="51">
        <v>160</v>
      </c>
      <c r="C95" s="51">
        <v>260</v>
      </c>
      <c r="D95" s="51">
        <v>590</v>
      </c>
      <c r="E95" s="51">
        <v>660</v>
      </c>
      <c r="F95" s="51">
        <v>890</v>
      </c>
      <c r="G95" s="51">
        <v>770</v>
      </c>
      <c r="H95" s="51">
        <v>1540</v>
      </c>
      <c r="I95" s="51">
        <v>830</v>
      </c>
      <c r="J95" s="51">
        <v>940</v>
      </c>
      <c r="K95" s="52">
        <v>4100</v>
      </c>
      <c r="L95" s="51">
        <v>10070</v>
      </c>
      <c r="M95" s="51">
        <v>9320</v>
      </c>
      <c r="N95" s="51">
        <v>9750</v>
      </c>
    </row>
    <row r="96" spans="1:14" ht="15" customHeight="1">
      <c r="A96" s="49" t="s">
        <v>121</v>
      </c>
      <c r="B96" s="51" t="s">
        <v>40</v>
      </c>
      <c r="C96" s="51" t="s">
        <v>40</v>
      </c>
      <c r="D96" s="51" t="s">
        <v>40</v>
      </c>
      <c r="E96" s="51" t="s">
        <v>40</v>
      </c>
      <c r="F96" s="51" t="s">
        <v>40</v>
      </c>
      <c r="G96" s="51" t="s">
        <v>40</v>
      </c>
      <c r="H96" s="51">
        <v>10</v>
      </c>
      <c r="I96" s="51">
        <v>10</v>
      </c>
      <c r="J96" s="51" t="s">
        <v>40</v>
      </c>
      <c r="K96" s="52" t="s">
        <v>40</v>
      </c>
      <c r="L96" s="51" t="s">
        <v>40</v>
      </c>
      <c r="M96" s="51" t="s">
        <v>40</v>
      </c>
      <c r="N96" s="51" t="s">
        <v>40</v>
      </c>
    </row>
    <row r="97" spans="1:14" ht="15" customHeight="1">
      <c r="A97" s="49" t="s">
        <v>122</v>
      </c>
      <c r="B97" s="51" t="s">
        <v>40</v>
      </c>
      <c r="C97" s="51" t="s">
        <v>40</v>
      </c>
      <c r="D97" s="51" t="s">
        <v>40</v>
      </c>
      <c r="E97" s="51" t="s">
        <v>40</v>
      </c>
      <c r="F97" s="51" t="s">
        <v>40</v>
      </c>
      <c r="G97" s="51" t="s">
        <v>40</v>
      </c>
      <c r="H97" s="51" t="s">
        <v>40</v>
      </c>
      <c r="I97" s="51" t="s">
        <v>40</v>
      </c>
      <c r="J97" s="51" t="s">
        <v>40</v>
      </c>
      <c r="K97" s="52">
        <v>10</v>
      </c>
      <c r="L97" s="51">
        <v>20</v>
      </c>
      <c r="M97" s="51">
        <v>20</v>
      </c>
      <c r="N97" s="51">
        <v>10</v>
      </c>
    </row>
    <row r="98" spans="1:14" ht="15" customHeight="1">
      <c r="A98" s="49" t="s">
        <v>123</v>
      </c>
      <c r="B98" s="51" t="s">
        <v>40</v>
      </c>
      <c r="C98" s="51" t="s">
        <v>40</v>
      </c>
      <c r="D98" s="51" t="s">
        <v>40</v>
      </c>
      <c r="E98" s="51" t="s">
        <v>40</v>
      </c>
      <c r="F98" s="51" t="s">
        <v>40</v>
      </c>
      <c r="G98" s="51" t="s">
        <v>40</v>
      </c>
      <c r="H98" s="51" t="s">
        <v>40</v>
      </c>
      <c r="I98" s="51" t="s">
        <v>40</v>
      </c>
      <c r="J98" s="51" t="s">
        <v>40</v>
      </c>
      <c r="K98" s="52" t="s">
        <v>40</v>
      </c>
      <c r="L98" s="51" t="s">
        <v>40</v>
      </c>
      <c r="M98" s="51" t="s">
        <v>40</v>
      </c>
      <c r="N98" s="51" t="s">
        <v>40</v>
      </c>
    </row>
    <row r="99" spans="1:14" ht="15" customHeight="1">
      <c r="A99" s="49" t="s">
        <v>124</v>
      </c>
      <c r="B99" s="51" t="s">
        <v>40</v>
      </c>
      <c r="C99" s="51" t="s">
        <v>40</v>
      </c>
      <c r="D99" s="51" t="s">
        <v>40</v>
      </c>
      <c r="E99" s="51" t="s">
        <v>40</v>
      </c>
      <c r="F99" s="51" t="s">
        <v>40</v>
      </c>
      <c r="G99" s="51" t="s">
        <v>40</v>
      </c>
      <c r="H99" s="51" t="s">
        <v>40</v>
      </c>
      <c r="I99" s="51" t="s">
        <v>40</v>
      </c>
      <c r="J99" s="51" t="s">
        <v>40</v>
      </c>
      <c r="K99" s="52" t="s">
        <v>40</v>
      </c>
      <c r="L99" s="51" t="s">
        <v>40</v>
      </c>
      <c r="M99" s="51" t="s">
        <v>40</v>
      </c>
      <c r="N99" s="51" t="s">
        <v>40</v>
      </c>
    </row>
    <row r="100" spans="1:14" ht="15" customHeight="1">
      <c r="A100" s="49" t="s">
        <v>125</v>
      </c>
      <c r="B100" s="51">
        <v>110</v>
      </c>
      <c r="C100" s="51">
        <v>90</v>
      </c>
      <c r="D100" s="51">
        <v>150</v>
      </c>
      <c r="E100" s="51">
        <v>170</v>
      </c>
      <c r="F100" s="51">
        <v>140</v>
      </c>
      <c r="G100" s="51">
        <v>70</v>
      </c>
      <c r="H100" s="51">
        <v>10</v>
      </c>
      <c r="I100" s="51" t="s">
        <v>40</v>
      </c>
      <c r="J100" s="51" t="s">
        <v>40</v>
      </c>
      <c r="K100" s="52" t="s">
        <v>40</v>
      </c>
      <c r="L100" s="51" t="s">
        <v>40</v>
      </c>
      <c r="M100" s="51" t="s">
        <v>40</v>
      </c>
      <c r="N100" s="51" t="s">
        <v>40</v>
      </c>
    </row>
    <row r="101" spans="1:14" ht="15" customHeight="1">
      <c r="A101" s="50" t="s">
        <v>126</v>
      </c>
      <c r="B101" s="51" t="s">
        <v>40</v>
      </c>
      <c r="C101" s="51" t="s">
        <v>40</v>
      </c>
      <c r="D101" s="51" t="s">
        <v>40</v>
      </c>
      <c r="E101" s="51" t="s">
        <v>40</v>
      </c>
      <c r="F101" s="51" t="s">
        <v>40</v>
      </c>
      <c r="G101" s="51" t="s">
        <v>40</v>
      </c>
      <c r="H101" s="51" t="s">
        <v>40</v>
      </c>
      <c r="I101" s="51" t="s">
        <v>40</v>
      </c>
      <c r="J101" s="51" t="s">
        <v>40</v>
      </c>
      <c r="K101" s="52" t="s">
        <v>40</v>
      </c>
      <c r="L101" s="51" t="s">
        <v>40</v>
      </c>
      <c r="M101" s="51">
        <v>10</v>
      </c>
      <c r="N101" s="51">
        <v>30</v>
      </c>
    </row>
    <row r="102" spans="1:14" ht="15" customHeight="1">
      <c r="A102" s="49" t="s">
        <v>127</v>
      </c>
      <c r="B102" s="51" t="s">
        <v>40</v>
      </c>
      <c r="C102" s="51" t="s">
        <v>40</v>
      </c>
      <c r="D102" s="51" t="s">
        <v>40</v>
      </c>
      <c r="E102" s="51" t="s">
        <v>40</v>
      </c>
      <c r="F102" s="51" t="s">
        <v>40</v>
      </c>
      <c r="G102" s="51" t="s">
        <v>40</v>
      </c>
      <c r="H102" s="51" t="s">
        <v>40</v>
      </c>
      <c r="I102" s="51" t="s">
        <v>40</v>
      </c>
      <c r="J102" s="51" t="s">
        <v>40</v>
      </c>
      <c r="K102" s="52">
        <v>70</v>
      </c>
      <c r="L102" s="51">
        <v>70</v>
      </c>
      <c r="M102" s="51">
        <v>90</v>
      </c>
      <c r="N102" s="51">
        <v>70</v>
      </c>
    </row>
    <row r="103" spans="1:14" ht="15" customHeight="1">
      <c r="A103" s="49" t="s">
        <v>128</v>
      </c>
      <c r="B103" s="51">
        <v>10</v>
      </c>
      <c r="C103" s="51">
        <v>30</v>
      </c>
      <c r="D103" s="51">
        <v>40</v>
      </c>
      <c r="E103" s="51">
        <v>60</v>
      </c>
      <c r="F103" s="51">
        <v>50</v>
      </c>
      <c r="G103" s="51">
        <v>10</v>
      </c>
      <c r="H103" s="51" t="s">
        <v>40</v>
      </c>
      <c r="I103" s="51" t="s">
        <v>40</v>
      </c>
      <c r="J103" s="51" t="s">
        <v>40</v>
      </c>
      <c r="K103" s="52" t="s">
        <v>40</v>
      </c>
      <c r="L103" s="51" t="s">
        <v>40</v>
      </c>
      <c r="M103" s="51" t="s">
        <v>40</v>
      </c>
      <c r="N103" s="51" t="s">
        <v>40</v>
      </c>
    </row>
    <row r="104" spans="1:14" ht="15" customHeight="1">
      <c r="A104" s="49" t="s">
        <v>129</v>
      </c>
      <c r="B104" s="51" t="s">
        <v>40</v>
      </c>
      <c r="C104" s="51" t="s">
        <v>40</v>
      </c>
      <c r="D104" s="51" t="s">
        <v>40</v>
      </c>
      <c r="E104" s="51" t="s">
        <v>40</v>
      </c>
      <c r="F104" s="51" t="s">
        <v>40</v>
      </c>
      <c r="G104" s="51">
        <v>50</v>
      </c>
      <c r="H104" s="51">
        <v>1710</v>
      </c>
      <c r="I104" s="51">
        <v>4010</v>
      </c>
      <c r="J104" s="51">
        <v>7410</v>
      </c>
      <c r="K104" s="52">
        <v>5380</v>
      </c>
      <c r="L104" s="51">
        <v>4700</v>
      </c>
      <c r="M104" s="51">
        <v>4930</v>
      </c>
      <c r="N104" s="51">
        <v>6540</v>
      </c>
    </row>
    <row r="105" spans="1:14" ht="15" customHeight="1">
      <c r="A105" s="49" t="s">
        <v>130</v>
      </c>
      <c r="B105" s="51">
        <v>380</v>
      </c>
      <c r="C105" s="51">
        <v>1950</v>
      </c>
      <c r="D105" s="51">
        <v>1800</v>
      </c>
      <c r="E105" s="51">
        <v>1130</v>
      </c>
      <c r="F105" s="51">
        <v>880</v>
      </c>
      <c r="G105" s="51">
        <v>1670</v>
      </c>
      <c r="H105" s="51">
        <v>580</v>
      </c>
      <c r="I105" s="51">
        <v>160</v>
      </c>
      <c r="J105" s="51">
        <v>20</v>
      </c>
      <c r="K105" s="52">
        <v>10</v>
      </c>
      <c r="L105" s="51" t="s">
        <v>40</v>
      </c>
      <c r="M105" s="51" t="s">
        <v>40</v>
      </c>
      <c r="N105" s="51" t="s">
        <v>40</v>
      </c>
    </row>
    <row r="106" spans="1:14" ht="15" customHeight="1">
      <c r="A106" s="49" t="s">
        <v>131</v>
      </c>
      <c r="B106" s="51" t="s">
        <v>40</v>
      </c>
      <c r="C106" s="51" t="s">
        <v>40</v>
      </c>
      <c r="D106" s="51">
        <v>50</v>
      </c>
      <c r="E106" s="51">
        <v>1610</v>
      </c>
      <c r="F106" s="51">
        <v>2230</v>
      </c>
      <c r="G106" s="51">
        <v>1760</v>
      </c>
      <c r="H106" s="51">
        <v>2530</v>
      </c>
      <c r="I106" s="51">
        <v>3130</v>
      </c>
      <c r="J106" s="51">
        <v>3040</v>
      </c>
      <c r="K106" s="52">
        <v>4010</v>
      </c>
      <c r="L106" s="51">
        <v>2880</v>
      </c>
      <c r="M106" s="51">
        <v>2910</v>
      </c>
      <c r="N106" s="51">
        <v>2090</v>
      </c>
    </row>
    <row r="107" spans="1:14" ht="15" customHeight="1">
      <c r="A107" s="49" t="s">
        <v>132</v>
      </c>
      <c r="B107" s="51" t="s">
        <v>40</v>
      </c>
      <c r="C107" s="51" t="s">
        <v>40</v>
      </c>
      <c r="D107" s="51" t="s">
        <v>40</v>
      </c>
      <c r="E107" s="51" t="s">
        <v>40</v>
      </c>
      <c r="F107" s="51" t="s">
        <v>40</v>
      </c>
      <c r="G107" s="51" t="s">
        <v>40</v>
      </c>
      <c r="H107" s="51" t="s">
        <v>40</v>
      </c>
      <c r="I107" s="51" t="s">
        <v>40</v>
      </c>
      <c r="J107" s="51" t="s">
        <v>40</v>
      </c>
      <c r="K107" s="52">
        <v>10</v>
      </c>
      <c r="L107" s="51" t="s">
        <v>40</v>
      </c>
      <c r="M107" s="51" t="s">
        <v>40</v>
      </c>
      <c r="N107" s="51" t="s">
        <v>40</v>
      </c>
    </row>
    <row r="108" spans="1:14" ht="15" customHeight="1">
      <c r="A108" s="49" t="s">
        <v>133</v>
      </c>
      <c r="B108" s="51" t="s">
        <v>40</v>
      </c>
      <c r="C108" s="51" t="s">
        <v>40</v>
      </c>
      <c r="D108" s="51" t="s">
        <v>40</v>
      </c>
      <c r="E108" s="51">
        <v>10</v>
      </c>
      <c r="F108" s="51" t="s">
        <v>40</v>
      </c>
      <c r="G108" s="51" t="s">
        <v>40</v>
      </c>
      <c r="H108" s="51" t="s">
        <v>40</v>
      </c>
      <c r="I108" s="51" t="s">
        <v>40</v>
      </c>
      <c r="J108" s="51">
        <v>10</v>
      </c>
      <c r="K108" s="52">
        <v>60</v>
      </c>
      <c r="L108" s="51">
        <v>150</v>
      </c>
      <c r="M108" s="51">
        <v>150</v>
      </c>
      <c r="N108" s="51">
        <v>210</v>
      </c>
    </row>
    <row r="109" spans="1:14" ht="15" customHeight="1">
      <c r="A109" s="49" t="s">
        <v>134</v>
      </c>
      <c r="B109" s="51">
        <v>90</v>
      </c>
      <c r="C109" s="51">
        <v>70</v>
      </c>
      <c r="D109" s="51">
        <v>110</v>
      </c>
      <c r="E109" s="51">
        <v>210</v>
      </c>
      <c r="F109" s="51">
        <v>290</v>
      </c>
      <c r="G109" s="51">
        <v>200</v>
      </c>
      <c r="H109" s="51">
        <v>250</v>
      </c>
      <c r="I109" s="51">
        <v>210</v>
      </c>
      <c r="J109" s="51">
        <v>180</v>
      </c>
      <c r="K109" s="52">
        <v>170</v>
      </c>
      <c r="L109" s="51">
        <v>190</v>
      </c>
      <c r="M109" s="51">
        <v>170</v>
      </c>
      <c r="N109" s="51">
        <v>210</v>
      </c>
    </row>
    <row r="110" spans="1:14" ht="15" customHeight="1">
      <c r="A110" s="49" t="s">
        <v>135</v>
      </c>
      <c r="B110" s="51" t="s">
        <v>40</v>
      </c>
      <c r="C110" s="51" t="s">
        <v>40</v>
      </c>
      <c r="D110" s="51" t="s">
        <v>40</v>
      </c>
      <c r="E110" s="51">
        <v>10</v>
      </c>
      <c r="F110" s="51" t="s">
        <v>40</v>
      </c>
      <c r="G110" s="51">
        <v>10</v>
      </c>
      <c r="H110" s="51">
        <v>20</v>
      </c>
      <c r="I110" s="51">
        <v>50</v>
      </c>
      <c r="J110" s="51">
        <v>30</v>
      </c>
      <c r="K110" s="52">
        <v>70</v>
      </c>
      <c r="L110" s="51">
        <v>450</v>
      </c>
      <c r="M110" s="51">
        <v>310</v>
      </c>
      <c r="N110" s="51">
        <v>180</v>
      </c>
    </row>
    <row r="111" spans="1:14" ht="15" customHeight="1">
      <c r="A111" s="50" t="s">
        <v>136</v>
      </c>
      <c r="B111" s="51" t="s">
        <v>40</v>
      </c>
      <c r="C111" s="51" t="s">
        <v>40</v>
      </c>
      <c r="D111" s="51" t="s">
        <v>40</v>
      </c>
      <c r="E111" s="51" t="s">
        <v>40</v>
      </c>
      <c r="F111" s="51" t="s">
        <v>40</v>
      </c>
      <c r="G111" s="51" t="s">
        <v>40</v>
      </c>
      <c r="H111" s="51" t="s">
        <v>40</v>
      </c>
      <c r="I111" s="51" t="s">
        <v>40</v>
      </c>
      <c r="J111" s="51" t="s">
        <v>40</v>
      </c>
      <c r="K111" s="52" t="s">
        <v>40</v>
      </c>
      <c r="L111" s="51" t="s">
        <v>40</v>
      </c>
      <c r="M111" s="51" t="s">
        <v>40</v>
      </c>
      <c r="N111" s="51" t="s">
        <v>40</v>
      </c>
    </row>
    <row r="112" spans="1:14" ht="15" customHeight="1">
      <c r="A112" s="50" t="s">
        <v>242</v>
      </c>
      <c r="B112" s="51" t="s">
        <v>40</v>
      </c>
      <c r="C112" s="51" t="s">
        <v>40</v>
      </c>
      <c r="D112" s="51" t="s">
        <v>40</v>
      </c>
      <c r="E112" s="51" t="s">
        <v>40</v>
      </c>
      <c r="F112" s="51" t="s">
        <v>40</v>
      </c>
      <c r="G112" s="51" t="s">
        <v>40</v>
      </c>
      <c r="H112" s="51" t="s">
        <v>40</v>
      </c>
      <c r="I112" s="51" t="s">
        <v>40</v>
      </c>
      <c r="J112" s="51" t="s">
        <v>40</v>
      </c>
      <c r="K112" s="52" t="s">
        <v>40</v>
      </c>
      <c r="L112" s="51" t="s">
        <v>40</v>
      </c>
      <c r="M112" s="51" t="s">
        <v>40</v>
      </c>
      <c r="N112" s="51">
        <v>30</v>
      </c>
    </row>
    <row r="113" spans="1:14" ht="15" customHeight="1">
      <c r="A113" s="49" t="s">
        <v>137</v>
      </c>
      <c r="B113" s="51" t="s">
        <v>40</v>
      </c>
      <c r="C113" s="51" t="s">
        <v>40</v>
      </c>
      <c r="D113" s="51" t="s">
        <v>40</v>
      </c>
      <c r="E113" s="51" t="s">
        <v>40</v>
      </c>
      <c r="F113" s="51" t="s">
        <v>40</v>
      </c>
      <c r="G113" s="51" t="s">
        <v>40</v>
      </c>
      <c r="H113" s="51" t="s">
        <v>40</v>
      </c>
      <c r="I113" s="51" t="s">
        <v>40</v>
      </c>
      <c r="J113" s="51" t="s">
        <v>40</v>
      </c>
      <c r="K113" s="52" t="s">
        <v>40</v>
      </c>
      <c r="L113" s="51">
        <v>70</v>
      </c>
      <c r="M113" s="51">
        <v>290</v>
      </c>
      <c r="N113" s="51">
        <v>520</v>
      </c>
    </row>
    <row r="114" spans="1:14" ht="15" customHeight="1">
      <c r="A114" s="49" t="s">
        <v>243</v>
      </c>
      <c r="B114" s="51" t="s">
        <v>40</v>
      </c>
      <c r="C114" s="51" t="s">
        <v>40</v>
      </c>
      <c r="D114" s="51" t="s">
        <v>40</v>
      </c>
      <c r="E114" s="51" t="s">
        <v>40</v>
      </c>
      <c r="F114" s="51" t="s">
        <v>40</v>
      </c>
      <c r="G114" s="51" t="s">
        <v>40</v>
      </c>
      <c r="H114" s="51" t="s">
        <v>40</v>
      </c>
      <c r="I114" s="51" t="s">
        <v>40</v>
      </c>
      <c r="J114" s="51" t="s">
        <v>40</v>
      </c>
      <c r="K114" s="52" t="s">
        <v>40</v>
      </c>
      <c r="L114" s="51" t="s">
        <v>40</v>
      </c>
      <c r="M114" s="51" t="s">
        <v>40</v>
      </c>
      <c r="N114" s="51" t="s">
        <v>40</v>
      </c>
    </row>
    <row r="115" spans="1:14" ht="15" customHeight="1">
      <c r="A115" s="50" t="s">
        <v>138</v>
      </c>
      <c r="B115" s="51" t="s">
        <v>40</v>
      </c>
      <c r="C115" s="51" t="s">
        <v>40</v>
      </c>
      <c r="D115" s="51" t="s">
        <v>40</v>
      </c>
      <c r="E115" s="51" t="s">
        <v>40</v>
      </c>
      <c r="F115" s="51" t="s">
        <v>40</v>
      </c>
      <c r="G115" s="51" t="s">
        <v>40</v>
      </c>
      <c r="H115" s="51" t="s">
        <v>40</v>
      </c>
      <c r="I115" s="51" t="s">
        <v>40</v>
      </c>
      <c r="J115" s="51" t="s">
        <v>40</v>
      </c>
      <c r="K115" s="52" t="s">
        <v>40</v>
      </c>
      <c r="L115" s="51" t="s">
        <v>40</v>
      </c>
      <c r="M115" s="51">
        <v>10</v>
      </c>
      <c r="N115" s="51">
        <v>20</v>
      </c>
    </row>
    <row r="116" spans="1:14" ht="15" customHeight="1">
      <c r="A116" s="50" t="s">
        <v>244</v>
      </c>
      <c r="B116" s="51" t="s">
        <v>40</v>
      </c>
      <c r="C116" s="51" t="s">
        <v>40</v>
      </c>
      <c r="D116" s="51" t="s">
        <v>40</v>
      </c>
      <c r="E116" s="51" t="s">
        <v>40</v>
      </c>
      <c r="F116" s="51" t="s">
        <v>40</v>
      </c>
      <c r="G116" s="51" t="s">
        <v>40</v>
      </c>
      <c r="H116" s="51" t="s">
        <v>40</v>
      </c>
      <c r="I116" s="51" t="s">
        <v>40</v>
      </c>
      <c r="J116" s="51" t="s">
        <v>40</v>
      </c>
      <c r="K116" s="52" t="s">
        <v>40</v>
      </c>
      <c r="L116" s="51" t="s">
        <v>40</v>
      </c>
      <c r="M116" s="51" t="s">
        <v>40</v>
      </c>
      <c r="N116" s="51">
        <v>10</v>
      </c>
    </row>
    <row r="117" spans="1:14" ht="15" customHeight="1">
      <c r="A117" s="49" t="s">
        <v>139</v>
      </c>
      <c r="B117" s="51" t="s">
        <v>40</v>
      </c>
      <c r="C117" s="51" t="s">
        <v>40</v>
      </c>
      <c r="D117" s="51" t="s">
        <v>40</v>
      </c>
      <c r="E117" s="51" t="s">
        <v>40</v>
      </c>
      <c r="F117" s="51" t="s">
        <v>40</v>
      </c>
      <c r="G117" s="51" t="s">
        <v>40</v>
      </c>
      <c r="H117" s="51" t="s">
        <v>40</v>
      </c>
      <c r="I117" s="51" t="s">
        <v>40</v>
      </c>
      <c r="J117" s="51">
        <v>10</v>
      </c>
      <c r="K117" s="52">
        <v>190</v>
      </c>
      <c r="L117" s="51">
        <v>380</v>
      </c>
      <c r="M117" s="51">
        <v>410</v>
      </c>
      <c r="N117" s="51">
        <v>480</v>
      </c>
    </row>
    <row r="118" spans="1:14" ht="15" customHeight="1">
      <c r="A118" s="49" t="s">
        <v>140</v>
      </c>
      <c r="B118" s="51" t="s">
        <v>40</v>
      </c>
      <c r="C118" s="51" t="s">
        <v>40</v>
      </c>
      <c r="D118" s="51" t="s">
        <v>40</v>
      </c>
      <c r="E118" s="51" t="s">
        <v>40</v>
      </c>
      <c r="F118" s="51">
        <v>120</v>
      </c>
      <c r="G118" s="51">
        <v>120</v>
      </c>
      <c r="H118" s="51">
        <v>80</v>
      </c>
      <c r="I118" s="51">
        <v>120</v>
      </c>
      <c r="J118" s="51">
        <v>190</v>
      </c>
      <c r="K118" s="52">
        <v>130</v>
      </c>
      <c r="L118" s="51">
        <v>30</v>
      </c>
      <c r="M118" s="51">
        <v>50</v>
      </c>
      <c r="N118" s="51">
        <v>30</v>
      </c>
    </row>
    <row r="119" spans="1:14" ht="15" customHeight="1">
      <c r="A119" s="49" t="s">
        <v>141</v>
      </c>
      <c r="B119" s="51">
        <v>140</v>
      </c>
      <c r="C119" s="51">
        <v>140</v>
      </c>
      <c r="D119" s="51">
        <v>200</v>
      </c>
      <c r="E119" s="51">
        <v>660</v>
      </c>
      <c r="F119" s="51">
        <v>1030</v>
      </c>
      <c r="G119" s="51">
        <v>1080</v>
      </c>
      <c r="H119" s="51">
        <v>3300</v>
      </c>
      <c r="I119" s="51">
        <v>5800</v>
      </c>
      <c r="J119" s="51">
        <v>7970</v>
      </c>
      <c r="K119" s="52">
        <v>17710</v>
      </c>
      <c r="L119" s="51">
        <v>21550</v>
      </c>
      <c r="M119" s="51">
        <v>21290</v>
      </c>
      <c r="N119" s="51">
        <v>19860</v>
      </c>
    </row>
    <row r="120" spans="1:14" ht="15" customHeight="1">
      <c r="A120" s="49" t="s">
        <v>142</v>
      </c>
      <c r="B120" s="51" t="s">
        <v>40</v>
      </c>
      <c r="C120" s="51" t="s">
        <v>40</v>
      </c>
      <c r="D120" s="51" t="s">
        <v>40</v>
      </c>
      <c r="E120" s="51" t="s">
        <v>40</v>
      </c>
      <c r="F120" s="51" t="s">
        <v>40</v>
      </c>
      <c r="G120" s="51" t="s">
        <v>40</v>
      </c>
      <c r="H120" s="51" t="s">
        <v>40</v>
      </c>
      <c r="I120" s="51" t="s">
        <v>40</v>
      </c>
      <c r="J120" s="51" t="s">
        <v>40</v>
      </c>
      <c r="K120" s="52" t="s">
        <v>40</v>
      </c>
      <c r="L120" s="51" t="s">
        <v>40</v>
      </c>
      <c r="M120" s="51" t="s">
        <v>40</v>
      </c>
      <c r="N120" s="51" t="s">
        <v>40</v>
      </c>
    </row>
    <row r="121" spans="1:14" ht="15" customHeight="1">
      <c r="A121" s="49" t="s">
        <v>143</v>
      </c>
      <c r="B121" s="51">
        <v>60</v>
      </c>
      <c r="C121" s="51">
        <v>30</v>
      </c>
      <c r="D121" s="51">
        <v>180</v>
      </c>
      <c r="E121" s="51">
        <v>60</v>
      </c>
      <c r="F121" s="51">
        <v>110</v>
      </c>
      <c r="G121" s="51">
        <v>110</v>
      </c>
      <c r="H121" s="51">
        <v>120</v>
      </c>
      <c r="I121" s="51">
        <v>160</v>
      </c>
      <c r="J121" s="51">
        <v>180</v>
      </c>
      <c r="K121" s="52">
        <v>110</v>
      </c>
      <c r="L121" s="51">
        <v>90</v>
      </c>
      <c r="M121" s="51">
        <v>70</v>
      </c>
      <c r="N121" s="51">
        <v>20</v>
      </c>
    </row>
    <row r="122" spans="1:14" ht="15" customHeight="1">
      <c r="A122" s="49" t="s">
        <v>144</v>
      </c>
      <c r="B122" s="51" t="s">
        <v>40</v>
      </c>
      <c r="C122" s="51" t="s">
        <v>40</v>
      </c>
      <c r="D122" s="51" t="s">
        <v>40</v>
      </c>
      <c r="E122" s="51" t="s">
        <v>40</v>
      </c>
      <c r="F122" s="51" t="s">
        <v>40</v>
      </c>
      <c r="G122" s="51" t="s">
        <v>40</v>
      </c>
      <c r="H122" s="51" t="s">
        <v>40</v>
      </c>
      <c r="I122" s="51" t="s">
        <v>40</v>
      </c>
      <c r="J122" s="51">
        <v>10</v>
      </c>
      <c r="K122" s="52">
        <v>40</v>
      </c>
      <c r="L122" s="51">
        <v>130</v>
      </c>
      <c r="M122" s="51">
        <v>290</v>
      </c>
      <c r="N122" s="51">
        <v>290</v>
      </c>
    </row>
    <row r="123" spans="1:14" ht="15" customHeight="1">
      <c r="A123" s="49" t="s">
        <v>145</v>
      </c>
      <c r="B123" s="51">
        <v>100</v>
      </c>
      <c r="C123" s="51">
        <v>100</v>
      </c>
      <c r="D123" s="51">
        <v>90</v>
      </c>
      <c r="E123" s="51">
        <v>130</v>
      </c>
      <c r="F123" s="51">
        <v>180</v>
      </c>
      <c r="G123" s="51">
        <v>150</v>
      </c>
      <c r="H123" s="51">
        <v>90</v>
      </c>
      <c r="I123" s="51" t="s">
        <v>40</v>
      </c>
      <c r="J123" s="51" t="s">
        <v>40</v>
      </c>
      <c r="K123" s="52" t="s">
        <v>40</v>
      </c>
      <c r="L123" s="51" t="s">
        <v>40</v>
      </c>
      <c r="M123" s="51" t="s">
        <v>40</v>
      </c>
      <c r="N123" s="51" t="s">
        <v>40</v>
      </c>
    </row>
    <row r="124" spans="1:14" ht="15" customHeight="1">
      <c r="A124" s="49" t="s">
        <v>146</v>
      </c>
      <c r="B124" s="51">
        <v>440</v>
      </c>
      <c r="C124" s="51">
        <v>600</v>
      </c>
      <c r="D124" s="51">
        <v>960</v>
      </c>
      <c r="E124" s="51">
        <v>2090</v>
      </c>
      <c r="F124" s="51">
        <v>2940</v>
      </c>
      <c r="G124" s="51">
        <v>3530</v>
      </c>
      <c r="H124" s="51">
        <v>3710</v>
      </c>
      <c r="I124" s="51">
        <v>3950</v>
      </c>
      <c r="J124" s="51">
        <v>3900</v>
      </c>
      <c r="K124" s="52">
        <v>3130</v>
      </c>
      <c r="L124" s="51">
        <v>2230</v>
      </c>
      <c r="M124" s="51">
        <v>2640</v>
      </c>
      <c r="N124" s="51">
        <v>2780</v>
      </c>
    </row>
    <row r="125" spans="1:14" ht="15" customHeight="1">
      <c r="A125" s="49" t="s">
        <v>147</v>
      </c>
      <c r="B125" s="51">
        <v>20</v>
      </c>
      <c r="C125" s="51">
        <v>30</v>
      </c>
      <c r="D125" s="51">
        <v>10</v>
      </c>
      <c r="E125" s="51">
        <v>50</v>
      </c>
      <c r="F125" s="51">
        <v>40</v>
      </c>
      <c r="G125" s="51">
        <v>40</v>
      </c>
      <c r="H125" s="51">
        <v>30</v>
      </c>
      <c r="I125" s="51">
        <v>30</v>
      </c>
      <c r="J125" s="51">
        <v>20</v>
      </c>
      <c r="K125" s="52">
        <v>10</v>
      </c>
      <c r="L125" s="51">
        <v>10</v>
      </c>
      <c r="M125" s="51" t="s">
        <v>40</v>
      </c>
      <c r="N125" s="51" t="s">
        <v>40</v>
      </c>
    </row>
    <row r="126" spans="1:14" ht="15" customHeight="1">
      <c r="A126" s="49" t="s">
        <v>245</v>
      </c>
      <c r="B126" s="51" t="s">
        <v>40</v>
      </c>
      <c r="C126" s="51" t="s">
        <v>40</v>
      </c>
      <c r="D126" s="51" t="s">
        <v>40</v>
      </c>
      <c r="E126" s="51" t="s">
        <v>40</v>
      </c>
      <c r="F126" s="51" t="s">
        <v>40</v>
      </c>
      <c r="G126" s="51" t="s">
        <v>40</v>
      </c>
      <c r="H126" s="51" t="s">
        <v>40</v>
      </c>
      <c r="I126" s="51" t="s">
        <v>40</v>
      </c>
      <c r="J126" s="51" t="s">
        <v>40</v>
      </c>
      <c r="K126" s="52" t="s">
        <v>40</v>
      </c>
      <c r="L126" s="51" t="s">
        <v>40</v>
      </c>
      <c r="M126" s="51" t="s">
        <v>40</v>
      </c>
      <c r="N126" s="51" t="s">
        <v>40</v>
      </c>
    </row>
    <row r="127" spans="1:14" ht="15" customHeight="1">
      <c r="A127" s="49" t="s">
        <v>148</v>
      </c>
      <c r="B127" s="51" t="s">
        <v>40</v>
      </c>
      <c r="C127" s="51" t="s">
        <v>40</v>
      </c>
      <c r="D127" s="51" t="s">
        <v>40</v>
      </c>
      <c r="E127" s="51" t="s">
        <v>40</v>
      </c>
      <c r="F127" s="51" t="s">
        <v>40</v>
      </c>
      <c r="G127" s="51" t="s">
        <v>40</v>
      </c>
      <c r="H127" s="51" t="s">
        <v>40</v>
      </c>
      <c r="I127" s="51">
        <v>40</v>
      </c>
      <c r="J127" s="51">
        <v>80</v>
      </c>
      <c r="K127" s="52">
        <v>50</v>
      </c>
      <c r="L127" s="51">
        <v>70</v>
      </c>
      <c r="M127" s="51" t="s">
        <v>40</v>
      </c>
      <c r="N127" s="51" t="s">
        <v>40</v>
      </c>
    </row>
    <row r="128" spans="1:14" ht="15" customHeight="1">
      <c r="A128" s="49" t="s">
        <v>149</v>
      </c>
      <c r="B128" s="51" t="s">
        <v>40</v>
      </c>
      <c r="C128" s="51" t="s">
        <v>40</v>
      </c>
      <c r="D128" s="51" t="s">
        <v>40</v>
      </c>
      <c r="E128" s="51" t="s">
        <v>40</v>
      </c>
      <c r="F128" s="51">
        <v>10</v>
      </c>
      <c r="G128" s="51">
        <v>10</v>
      </c>
      <c r="H128" s="51">
        <v>10</v>
      </c>
      <c r="I128" s="51">
        <v>60</v>
      </c>
      <c r="J128" s="51">
        <v>80</v>
      </c>
      <c r="K128" s="52">
        <v>240</v>
      </c>
      <c r="L128" s="51">
        <v>140</v>
      </c>
      <c r="M128" s="51">
        <v>190</v>
      </c>
      <c r="N128" s="51">
        <v>180</v>
      </c>
    </row>
    <row r="129" spans="1:14" ht="15" customHeight="1">
      <c r="A129" s="49" t="s">
        <v>150</v>
      </c>
      <c r="B129" s="51">
        <v>10</v>
      </c>
      <c r="C129" s="51">
        <v>10</v>
      </c>
      <c r="D129" s="51" t="s">
        <v>40</v>
      </c>
      <c r="E129" s="51" t="s">
        <v>40</v>
      </c>
      <c r="F129" s="51" t="s">
        <v>40</v>
      </c>
      <c r="G129" s="51" t="s">
        <v>40</v>
      </c>
      <c r="H129" s="51" t="s">
        <v>40</v>
      </c>
      <c r="I129" s="51" t="s">
        <v>40</v>
      </c>
      <c r="J129" s="51" t="s">
        <v>40</v>
      </c>
      <c r="K129" s="52" t="s">
        <v>40</v>
      </c>
      <c r="L129" s="51" t="s">
        <v>40</v>
      </c>
      <c r="M129" s="51" t="s">
        <v>40</v>
      </c>
      <c r="N129" s="51" t="s">
        <v>40</v>
      </c>
    </row>
    <row r="130" spans="1:14" ht="15" customHeight="1">
      <c r="A130" s="50" t="s">
        <v>151</v>
      </c>
      <c r="B130" s="51" t="s">
        <v>40</v>
      </c>
      <c r="C130" s="51" t="s">
        <v>40</v>
      </c>
      <c r="D130" s="51" t="s">
        <v>40</v>
      </c>
      <c r="E130" s="51" t="s">
        <v>40</v>
      </c>
      <c r="F130" s="51" t="s">
        <v>40</v>
      </c>
      <c r="G130" s="51" t="s">
        <v>40</v>
      </c>
      <c r="H130" s="51" t="s">
        <v>40</v>
      </c>
      <c r="I130" s="51" t="s">
        <v>40</v>
      </c>
      <c r="J130" s="51" t="s">
        <v>40</v>
      </c>
      <c r="K130" s="52" t="s">
        <v>40</v>
      </c>
      <c r="L130" s="51" t="s">
        <v>40</v>
      </c>
      <c r="M130" s="51">
        <v>30</v>
      </c>
      <c r="N130" s="51">
        <v>50</v>
      </c>
    </row>
    <row r="131" spans="1:14" ht="15" customHeight="1">
      <c r="A131" s="49" t="s">
        <v>152</v>
      </c>
      <c r="B131" s="51" t="s">
        <v>40</v>
      </c>
      <c r="C131" s="51" t="s">
        <v>40</v>
      </c>
      <c r="D131" s="51" t="s">
        <v>40</v>
      </c>
      <c r="E131" s="51" t="s">
        <v>40</v>
      </c>
      <c r="F131" s="51" t="s">
        <v>40</v>
      </c>
      <c r="G131" s="51" t="s">
        <v>40</v>
      </c>
      <c r="H131" s="51" t="s">
        <v>40</v>
      </c>
      <c r="I131" s="51" t="s">
        <v>40</v>
      </c>
      <c r="J131" s="51" t="s">
        <v>40</v>
      </c>
      <c r="K131" s="52" t="s">
        <v>40</v>
      </c>
      <c r="L131" s="51" t="s">
        <v>40</v>
      </c>
      <c r="M131" s="51" t="s">
        <v>40</v>
      </c>
      <c r="N131" s="51" t="s">
        <v>40</v>
      </c>
    </row>
    <row r="132" spans="1:14" ht="15" customHeight="1">
      <c r="A132" s="49" t="s">
        <v>153</v>
      </c>
      <c r="B132" s="51" t="s">
        <v>40</v>
      </c>
      <c r="C132" s="51" t="s">
        <v>40</v>
      </c>
      <c r="D132" s="51" t="s">
        <v>40</v>
      </c>
      <c r="E132" s="51">
        <v>10</v>
      </c>
      <c r="F132" s="51" t="s">
        <v>40</v>
      </c>
      <c r="G132" s="51" t="s">
        <v>40</v>
      </c>
      <c r="H132" s="51" t="s">
        <v>40</v>
      </c>
      <c r="I132" s="51" t="s">
        <v>40</v>
      </c>
      <c r="J132" s="51" t="s">
        <v>40</v>
      </c>
      <c r="K132" s="52" t="s">
        <v>40</v>
      </c>
      <c r="L132" s="51" t="s">
        <v>40</v>
      </c>
      <c r="M132" s="51" t="s">
        <v>40</v>
      </c>
      <c r="N132" s="51" t="s">
        <v>40</v>
      </c>
    </row>
    <row r="133" spans="1:14" ht="15" customHeight="1">
      <c r="A133" s="49" t="s">
        <v>154</v>
      </c>
      <c r="B133" s="51">
        <v>10</v>
      </c>
      <c r="C133" s="51" t="s">
        <v>40</v>
      </c>
      <c r="D133" s="51" t="s">
        <v>40</v>
      </c>
      <c r="E133" s="51" t="s">
        <v>40</v>
      </c>
      <c r="F133" s="51" t="s">
        <v>40</v>
      </c>
      <c r="G133" s="51" t="s">
        <v>40</v>
      </c>
      <c r="H133" s="51" t="s">
        <v>40</v>
      </c>
      <c r="I133" s="51" t="s">
        <v>40</v>
      </c>
      <c r="J133" s="51" t="s">
        <v>40</v>
      </c>
      <c r="K133" s="52" t="s">
        <v>40</v>
      </c>
      <c r="L133" s="51" t="s">
        <v>40</v>
      </c>
      <c r="M133" s="51" t="s">
        <v>40</v>
      </c>
      <c r="N133" s="51" t="s">
        <v>40</v>
      </c>
    </row>
    <row r="134" spans="1:14" ht="15" customHeight="1">
      <c r="A134" s="49" t="s">
        <v>155</v>
      </c>
      <c r="B134" s="51" t="s">
        <v>40</v>
      </c>
      <c r="C134" s="51" t="s">
        <v>40</v>
      </c>
      <c r="D134" s="51" t="s">
        <v>40</v>
      </c>
      <c r="E134" s="51" t="s">
        <v>40</v>
      </c>
      <c r="F134" s="51" t="s">
        <v>40</v>
      </c>
      <c r="G134" s="51" t="s">
        <v>40</v>
      </c>
      <c r="H134" s="51" t="s">
        <v>40</v>
      </c>
      <c r="I134" s="51" t="s">
        <v>40</v>
      </c>
      <c r="J134" s="51" t="s">
        <v>40</v>
      </c>
      <c r="K134" s="52" t="s">
        <v>40</v>
      </c>
      <c r="L134" s="51">
        <v>20</v>
      </c>
      <c r="M134" s="51">
        <v>130</v>
      </c>
      <c r="N134" s="51">
        <v>190</v>
      </c>
    </row>
    <row r="135" spans="1:14" ht="15" customHeight="1">
      <c r="A135" s="49" t="s">
        <v>156</v>
      </c>
      <c r="B135" s="51" t="s">
        <v>40</v>
      </c>
      <c r="C135" s="51" t="s">
        <v>40</v>
      </c>
      <c r="D135" s="51" t="s">
        <v>40</v>
      </c>
      <c r="E135" s="51" t="s">
        <v>40</v>
      </c>
      <c r="F135" s="51" t="s">
        <v>40</v>
      </c>
      <c r="G135" s="51">
        <v>10</v>
      </c>
      <c r="H135" s="51">
        <v>60</v>
      </c>
      <c r="I135" s="51">
        <v>130</v>
      </c>
      <c r="J135" s="51">
        <v>130</v>
      </c>
      <c r="K135" s="52">
        <v>60</v>
      </c>
      <c r="L135" s="51">
        <v>10</v>
      </c>
      <c r="M135" s="51" t="s">
        <v>40</v>
      </c>
      <c r="N135" s="51" t="s">
        <v>40</v>
      </c>
    </row>
    <row r="136" spans="1:14" ht="15" customHeight="1">
      <c r="A136" s="49" t="s">
        <v>157</v>
      </c>
      <c r="B136" s="51" t="s">
        <v>40</v>
      </c>
      <c r="C136" s="51">
        <v>30</v>
      </c>
      <c r="D136" s="51">
        <v>40</v>
      </c>
      <c r="E136" s="51">
        <v>90</v>
      </c>
      <c r="F136" s="51">
        <v>90</v>
      </c>
      <c r="G136" s="51">
        <v>90</v>
      </c>
      <c r="H136" s="51">
        <v>30</v>
      </c>
      <c r="I136" s="51" t="s">
        <v>40</v>
      </c>
      <c r="J136" s="51" t="s">
        <v>40</v>
      </c>
      <c r="K136" s="52" t="s">
        <v>40</v>
      </c>
      <c r="L136" s="51" t="s">
        <v>40</v>
      </c>
      <c r="M136" s="51" t="s">
        <v>40</v>
      </c>
      <c r="N136" s="51" t="s">
        <v>40</v>
      </c>
    </row>
    <row r="137" spans="1:14" ht="15" customHeight="1">
      <c r="A137" s="50" t="s">
        <v>158</v>
      </c>
      <c r="B137" s="51" t="s">
        <v>40</v>
      </c>
      <c r="C137" s="51" t="s">
        <v>40</v>
      </c>
      <c r="D137" s="51" t="s">
        <v>40</v>
      </c>
      <c r="E137" s="51" t="s">
        <v>40</v>
      </c>
      <c r="F137" s="51" t="s">
        <v>40</v>
      </c>
      <c r="G137" s="51" t="s">
        <v>40</v>
      </c>
      <c r="H137" s="51" t="s">
        <v>40</v>
      </c>
      <c r="I137" s="51" t="s">
        <v>40</v>
      </c>
      <c r="J137" s="51" t="s">
        <v>40</v>
      </c>
      <c r="K137" s="52" t="s">
        <v>40</v>
      </c>
      <c r="L137" s="51" t="s">
        <v>40</v>
      </c>
      <c r="M137" s="51">
        <v>10</v>
      </c>
      <c r="N137" s="51" t="s">
        <v>40</v>
      </c>
    </row>
    <row r="138" spans="1:14" ht="15" customHeight="1">
      <c r="A138" s="49" t="s">
        <v>159</v>
      </c>
      <c r="B138" s="51" t="s">
        <v>40</v>
      </c>
      <c r="C138" s="51" t="s">
        <v>40</v>
      </c>
      <c r="D138" s="51">
        <v>10</v>
      </c>
      <c r="E138" s="51" t="s">
        <v>40</v>
      </c>
      <c r="F138" s="51">
        <v>10</v>
      </c>
      <c r="G138" s="51">
        <v>10</v>
      </c>
      <c r="H138" s="51">
        <v>10</v>
      </c>
      <c r="I138" s="51">
        <v>30</v>
      </c>
      <c r="J138" s="51">
        <v>60</v>
      </c>
      <c r="K138" s="52">
        <v>40</v>
      </c>
      <c r="L138" s="51">
        <v>10</v>
      </c>
      <c r="M138" s="51">
        <v>10</v>
      </c>
      <c r="N138" s="51">
        <v>50</v>
      </c>
    </row>
    <row r="139" spans="1:14" ht="15" customHeight="1">
      <c r="A139" s="49" t="s">
        <v>160</v>
      </c>
      <c r="B139" s="51" t="s">
        <v>40</v>
      </c>
      <c r="C139" s="51" t="s">
        <v>40</v>
      </c>
      <c r="D139" s="51" t="s">
        <v>40</v>
      </c>
      <c r="E139" s="51" t="s">
        <v>40</v>
      </c>
      <c r="F139" s="51" t="s">
        <v>40</v>
      </c>
      <c r="G139" s="51" t="s">
        <v>40</v>
      </c>
      <c r="H139" s="51" t="s">
        <v>40</v>
      </c>
      <c r="I139" s="51" t="s">
        <v>40</v>
      </c>
      <c r="J139" s="51" t="s">
        <v>40</v>
      </c>
      <c r="K139" s="52" t="s">
        <v>40</v>
      </c>
      <c r="L139" s="51" t="s">
        <v>40</v>
      </c>
      <c r="M139" s="51" t="s">
        <v>40</v>
      </c>
      <c r="N139" s="51" t="s">
        <v>40</v>
      </c>
    </row>
    <row r="140" spans="1:14" ht="15" customHeight="1">
      <c r="A140" s="49" t="s">
        <v>161</v>
      </c>
      <c r="B140" s="51" t="s">
        <v>40</v>
      </c>
      <c r="C140" s="51" t="s">
        <v>40</v>
      </c>
      <c r="D140" s="51" t="s">
        <v>40</v>
      </c>
      <c r="E140" s="51">
        <v>10</v>
      </c>
      <c r="F140" s="51">
        <v>30</v>
      </c>
      <c r="G140" s="51">
        <v>40</v>
      </c>
      <c r="H140" s="51">
        <v>50</v>
      </c>
      <c r="I140" s="51">
        <v>140</v>
      </c>
      <c r="J140" s="51">
        <v>200</v>
      </c>
      <c r="K140" s="52">
        <v>230</v>
      </c>
      <c r="L140" s="51">
        <v>260</v>
      </c>
      <c r="M140" s="51">
        <v>120</v>
      </c>
      <c r="N140" s="51">
        <v>10</v>
      </c>
    </row>
    <row r="141" spans="1:14" ht="15" customHeight="1">
      <c r="A141" s="49" t="s">
        <v>162</v>
      </c>
      <c r="B141" s="51" t="s">
        <v>40</v>
      </c>
      <c r="C141" s="51" t="s">
        <v>40</v>
      </c>
      <c r="D141" s="51">
        <v>30</v>
      </c>
      <c r="E141" s="51" t="s">
        <v>40</v>
      </c>
      <c r="F141" s="51" t="s">
        <v>40</v>
      </c>
      <c r="G141" s="51">
        <v>10</v>
      </c>
      <c r="H141" s="51" t="s">
        <v>40</v>
      </c>
      <c r="I141" s="51" t="s">
        <v>40</v>
      </c>
      <c r="J141" s="51" t="s">
        <v>40</v>
      </c>
      <c r="K141" s="52" t="s">
        <v>40</v>
      </c>
      <c r="L141" s="51" t="s">
        <v>40</v>
      </c>
      <c r="M141" s="51" t="s">
        <v>40</v>
      </c>
      <c r="N141" s="51" t="s">
        <v>40</v>
      </c>
    </row>
    <row r="142" spans="1:14" ht="15" customHeight="1">
      <c r="A142" s="49" t="s">
        <v>163</v>
      </c>
      <c r="B142" s="51" t="s">
        <v>40</v>
      </c>
      <c r="C142" s="51" t="s">
        <v>40</v>
      </c>
      <c r="D142" s="51" t="s">
        <v>40</v>
      </c>
      <c r="E142" s="51" t="s">
        <v>40</v>
      </c>
      <c r="F142" s="51" t="s">
        <v>40</v>
      </c>
      <c r="G142" s="51" t="s">
        <v>40</v>
      </c>
      <c r="H142" s="51" t="s">
        <v>40</v>
      </c>
      <c r="I142" s="51">
        <v>30</v>
      </c>
      <c r="J142" s="51">
        <v>20</v>
      </c>
      <c r="K142" s="52">
        <v>10</v>
      </c>
      <c r="L142" s="51" t="s">
        <v>40</v>
      </c>
      <c r="M142" s="51">
        <v>10</v>
      </c>
      <c r="N142" s="51">
        <v>10</v>
      </c>
    </row>
    <row r="143" spans="1:14" ht="15" customHeight="1">
      <c r="A143" s="49" t="s">
        <v>164</v>
      </c>
      <c r="B143" s="51">
        <v>10</v>
      </c>
      <c r="C143" s="51">
        <v>10</v>
      </c>
      <c r="D143" s="51" t="s">
        <v>40</v>
      </c>
      <c r="E143" s="51" t="s">
        <v>40</v>
      </c>
      <c r="F143" s="51" t="s">
        <v>40</v>
      </c>
      <c r="G143" s="51" t="s">
        <v>40</v>
      </c>
      <c r="H143" s="51" t="s">
        <v>40</v>
      </c>
      <c r="I143" s="51" t="s">
        <v>40</v>
      </c>
      <c r="J143" s="51" t="s">
        <v>40</v>
      </c>
      <c r="K143" s="52" t="s">
        <v>40</v>
      </c>
      <c r="L143" s="51" t="s">
        <v>40</v>
      </c>
      <c r="M143" s="51" t="s">
        <v>40</v>
      </c>
      <c r="N143" s="51" t="s">
        <v>40</v>
      </c>
    </row>
    <row r="144" spans="1:14" ht="15" customHeight="1">
      <c r="A144" s="49" t="s">
        <v>165</v>
      </c>
      <c r="B144" s="51" t="s">
        <v>40</v>
      </c>
      <c r="C144" s="51" t="s">
        <v>40</v>
      </c>
      <c r="D144" s="51" t="s">
        <v>40</v>
      </c>
      <c r="E144" s="51" t="s">
        <v>40</v>
      </c>
      <c r="F144" s="51" t="s">
        <v>40</v>
      </c>
      <c r="G144" s="51" t="s">
        <v>40</v>
      </c>
      <c r="H144" s="51" t="s">
        <v>40</v>
      </c>
      <c r="I144" s="51" t="s">
        <v>40</v>
      </c>
      <c r="J144" s="51" t="s">
        <v>40</v>
      </c>
      <c r="K144" s="52" t="s">
        <v>40</v>
      </c>
      <c r="L144" s="51">
        <v>90</v>
      </c>
      <c r="M144" s="51">
        <v>100</v>
      </c>
      <c r="N144" s="51">
        <v>70</v>
      </c>
    </row>
    <row r="145" spans="1:14" ht="15" customHeight="1">
      <c r="A145" s="49" t="s">
        <v>166</v>
      </c>
      <c r="B145" s="51">
        <v>10</v>
      </c>
      <c r="C145" s="51" t="s">
        <v>40</v>
      </c>
      <c r="D145" s="51">
        <v>20</v>
      </c>
      <c r="E145" s="51">
        <v>30</v>
      </c>
      <c r="F145" s="51">
        <v>30</v>
      </c>
      <c r="G145" s="51">
        <v>10</v>
      </c>
      <c r="H145" s="51">
        <v>40</v>
      </c>
      <c r="I145" s="51">
        <v>30</v>
      </c>
      <c r="J145" s="51">
        <v>30</v>
      </c>
      <c r="K145" s="52">
        <v>60</v>
      </c>
      <c r="L145" s="51">
        <v>20</v>
      </c>
      <c r="M145" s="51">
        <v>40</v>
      </c>
      <c r="N145" s="51">
        <v>20</v>
      </c>
    </row>
    <row r="146" spans="1:14" ht="15" customHeight="1">
      <c r="A146" s="49" t="s">
        <v>167</v>
      </c>
      <c r="B146" s="51" t="s">
        <v>40</v>
      </c>
      <c r="C146" s="51" t="s">
        <v>40</v>
      </c>
      <c r="D146" s="51" t="s">
        <v>40</v>
      </c>
      <c r="E146" s="51" t="s">
        <v>40</v>
      </c>
      <c r="F146" s="51">
        <v>10</v>
      </c>
      <c r="G146" s="51">
        <v>10</v>
      </c>
      <c r="H146" s="51" t="s">
        <v>40</v>
      </c>
      <c r="I146" s="51" t="s">
        <v>40</v>
      </c>
      <c r="J146" s="51" t="s">
        <v>40</v>
      </c>
      <c r="K146" s="52" t="s">
        <v>40</v>
      </c>
      <c r="L146" s="51" t="s">
        <v>40</v>
      </c>
      <c r="M146" s="51" t="s">
        <v>40</v>
      </c>
      <c r="N146" s="51" t="s">
        <v>40</v>
      </c>
    </row>
    <row r="147" spans="1:14" ht="15" customHeight="1">
      <c r="A147" s="49" t="s">
        <v>168</v>
      </c>
      <c r="B147" s="51">
        <v>100</v>
      </c>
      <c r="C147" s="51">
        <v>80</v>
      </c>
      <c r="D147" s="51">
        <v>90</v>
      </c>
      <c r="E147" s="51">
        <v>70</v>
      </c>
      <c r="F147" s="51">
        <v>70</v>
      </c>
      <c r="G147" s="51">
        <v>150</v>
      </c>
      <c r="H147" s="51">
        <v>140</v>
      </c>
      <c r="I147" s="51">
        <v>150</v>
      </c>
      <c r="J147" s="51">
        <v>130</v>
      </c>
      <c r="K147" s="52">
        <v>120</v>
      </c>
      <c r="L147" s="51">
        <v>110</v>
      </c>
      <c r="M147" s="51">
        <v>130</v>
      </c>
      <c r="N147" s="51">
        <v>200</v>
      </c>
    </row>
    <row r="148" spans="1:14" ht="15" customHeight="1">
      <c r="A148" s="49" t="s">
        <v>169</v>
      </c>
      <c r="B148" s="51">
        <v>170</v>
      </c>
      <c r="C148" s="51">
        <v>130</v>
      </c>
      <c r="D148" s="51">
        <v>80</v>
      </c>
      <c r="E148" s="51">
        <v>170</v>
      </c>
      <c r="F148" s="51">
        <v>190</v>
      </c>
      <c r="G148" s="51">
        <v>130</v>
      </c>
      <c r="H148" s="51">
        <v>150</v>
      </c>
      <c r="I148" s="51">
        <v>180</v>
      </c>
      <c r="J148" s="51">
        <v>140</v>
      </c>
      <c r="K148" s="52">
        <v>160</v>
      </c>
      <c r="L148" s="51">
        <v>170</v>
      </c>
      <c r="M148" s="51">
        <v>210</v>
      </c>
      <c r="N148" s="51">
        <v>240</v>
      </c>
    </row>
    <row r="149" spans="1:14" ht="15" customHeight="1">
      <c r="A149" s="49" t="s">
        <v>170</v>
      </c>
      <c r="B149" s="51">
        <v>60</v>
      </c>
      <c r="C149" s="51">
        <v>50</v>
      </c>
      <c r="D149" s="51">
        <v>50</v>
      </c>
      <c r="E149" s="51">
        <v>60</v>
      </c>
      <c r="F149" s="51">
        <v>50</v>
      </c>
      <c r="G149" s="51">
        <v>50</v>
      </c>
      <c r="H149" s="51">
        <v>110</v>
      </c>
      <c r="I149" s="51">
        <v>120</v>
      </c>
      <c r="J149" s="51">
        <v>200</v>
      </c>
      <c r="K149" s="52">
        <v>140</v>
      </c>
      <c r="L149" s="51">
        <v>130</v>
      </c>
      <c r="M149" s="51">
        <v>110</v>
      </c>
      <c r="N149" s="51">
        <v>170</v>
      </c>
    </row>
    <row r="150" spans="1:14" ht="15" customHeight="1">
      <c r="A150" s="49" t="s">
        <v>171</v>
      </c>
      <c r="B150" s="51">
        <v>10</v>
      </c>
      <c r="C150" s="51" t="s">
        <v>40</v>
      </c>
      <c r="D150" s="51" t="s">
        <v>40</v>
      </c>
      <c r="E150" s="51" t="s">
        <v>40</v>
      </c>
      <c r="F150" s="51" t="s">
        <v>40</v>
      </c>
      <c r="G150" s="51" t="s">
        <v>40</v>
      </c>
      <c r="H150" s="51" t="s">
        <v>40</v>
      </c>
      <c r="I150" s="51" t="s">
        <v>40</v>
      </c>
      <c r="J150" s="51" t="s">
        <v>40</v>
      </c>
      <c r="K150" s="52" t="s">
        <v>40</v>
      </c>
      <c r="L150" s="51" t="s">
        <v>40</v>
      </c>
      <c r="M150" s="51" t="s">
        <v>40</v>
      </c>
      <c r="N150" s="51" t="s">
        <v>40</v>
      </c>
    </row>
    <row r="151" spans="1:14" ht="15" customHeight="1">
      <c r="A151" s="49" t="s">
        <v>172</v>
      </c>
      <c r="B151" s="51" t="s">
        <v>40</v>
      </c>
      <c r="C151" s="51" t="s">
        <v>40</v>
      </c>
      <c r="D151" s="51" t="s">
        <v>40</v>
      </c>
      <c r="E151" s="51">
        <v>10</v>
      </c>
      <c r="F151" s="51">
        <v>10</v>
      </c>
      <c r="G151" s="51">
        <v>10</v>
      </c>
      <c r="H151" s="51">
        <v>10</v>
      </c>
      <c r="I151" s="51">
        <v>20</v>
      </c>
      <c r="J151" s="51">
        <v>10</v>
      </c>
      <c r="K151" s="52" t="s">
        <v>40</v>
      </c>
      <c r="L151" s="51" t="s">
        <v>40</v>
      </c>
      <c r="M151" s="51" t="s">
        <v>40</v>
      </c>
      <c r="N151" s="51" t="s">
        <v>40</v>
      </c>
    </row>
    <row r="152" spans="1:14" ht="15" customHeight="1">
      <c r="A152" s="49" t="s">
        <v>246</v>
      </c>
      <c r="B152" s="51" t="s">
        <v>40</v>
      </c>
      <c r="C152" s="51" t="s">
        <v>40</v>
      </c>
      <c r="D152" s="51" t="s">
        <v>40</v>
      </c>
      <c r="E152" s="51" t="s">
        <v>40</v>
      </c>
      <c r="F152" s="51" t="s">
        <v>40</v>
      </c>
      <c r="G152" s="51" t="s">
        <v>40</v>
      </c>
      <c r="H152" s="51" t="s">
        <v>40</v>
      </c>
      <c r="I152" s="51" t="s">
        <v>40</v>
      </c>
      <c r="J152" s="51" t="s">
        <v>40</v>
      </c>
      <c r="K152" s="52" t="s">
        <v>40</v>
      </c>
      <c r="L152" s="51" t="s">
        <v>40</v>
      </c>
      <c r="M152" s="51" t="s">
        <v>40</v>
      </c>
      <c r="N152" s="51">
        <v>40</v>
      </c>
    </row>
    <row r="153" spans="1:14" ht="15" customHeight="1">
      <c r="A153" s="49" t="s">
        <v>247</v>
      </c>
      <c r="B153" s="51" t="s">
        <v>40</v>
      </c>
      <c r="C153" s="51" t="s">
        <v>40</v>
      </c>
      <c r="D153" s="51" t="s">
        <v>40</v>
      </c>
      <c r="E153" s="51" t="s">
        <v>40</v>
      </c>
      <c r="F153" s="51" t="s">
        <v>40</v>
      </c>
      <c r="G153" s="51" t="s">
        <v>40</v>
      </c>
      <c r="H153" s="51" t="s">
        <v>40</v>
      </c>
      <c r="I153" s="51" t="s">
        <v>40</v>
      </c>
      <c r="J153" s="51" t="s">
        <v>40</v>
      </c>
      <c r="K153" s="52" t="s">
        <v>40</v>
      </c>
      <c r="L153" s="51" t="s">
        <v>40</v>
      </c>
      <c r="M153" s="51" t="s">
        <v>40</v>
      </c>
      <c r="N153" s="51">
        <v>10</v>
      </c>
    </row>
    <row r="154" spans="1:14" ht="15" customHeight="1">
      <c r="A154" s="49" t="s">
        <v>173</v>
      </c>
      <c r="B154" s="51">
        <v>40</v>
      </c>
      <c r="C154" s="51">
        <v>40</v>
      </c>
      <c r="D154" s="51">
        <v>80</v>
      </c>
      <c r="E154" s="51">
        <v>140</v>
      </c>
      <c r="F154" s="51">
        <v>150</v>
      </c>
      <c r="G154" s="51">
        <v>180</v>
      </c>
      <c r="H154" s="51">
        <v>170</v>
      </c>
      <c r="I154" s="51">
        <v>90</v>
      </c>
      <c r="J154" s="51">
        <v>160</v>
      </c>
      <c r="K154" s="52">
        <v>200</v>
      </c>
      <c r="L154" s="51">
        <v>150</v>
      </c>
      <c r="M154" s="51">
        <v>250</v>
      </c>
      <c r="N154" s="51">
        <v>340</v>
      </c>
    </row>
    <row r="155" spans="1:14" ht="15" customHeight="1">
      <c r="A155" s="50" t="s">
        <v>174</v>
      </c>
      <c r="B155" s="51" t="s">
        <v>40</v>
      </c>
      <c r="C155" s="51" t="s">
        <v>40</v>
      </c>
      <c r="D155" s="51" t="s">
        <v>40</v>
      </c>
      <c r="E155" s="51" t="s">
        <v>40</v>
      </c>
      <c r="F155" s="51" t="s">
        <v>40</v>
      </c>
      <c r="G155" s="51" t="s">
        <v>40</v>
      </c>
      <c r="H155" s="51" t="s">
        <v>40</v>
      </c>
      <c r="I155" s="51" t="s">
        <v>40</v>
      </c>
      <c r="J155" s="51" t="s">
        <v>40</v>
      </c>
      <c r="K155" s="52" t="s">
        <v>40</v>
      </c>
      <c r="L155" s="51" t="s">
        <v>40</v>
      </c>
      <c r="M155" s="51" t="s">
        <v>40</v>
      </c>
      <c r="N155" s="51" t="s">
        <v>40</v>
      </c>
    </row>
    <row r="156" spans="1:14" ht="15" customHeight="1">
      <c r="A156" s="49" t="s">
        <v>175</v>
      </c>
      <c r="B156" s="51" t="s">
        <v>40</v>
      </c>
      <c r="C156" s="51" t="s">
        <v>40</v>
      </c>
      <c r="D156" s="51" t="s">
        <v>40</v>
      </c>
      <c r="E156" s="51" t="s">
        <v>40</v>
      </c>
      <c r="F156" s="51" t="s">
        <v>40</v>
      </c>
      <c r="G156" s="51">
        <v>60</v>
      </c>
      <c r="H156" s="51">
        <v>220</v>
      </c>
      <c r="I156" s="51">
        <v>510</v>
      </c>
      <c r="J156" s="51">
        <v>580</v>
      </c>
      <c r="K156" s="52">
        <v>370</v>
      </c>
      <c r="L156" s="51">
        <v>700</v>
      </c>
      <c r="M156" s="51">
        <v>1570</v>
      </c>
      <c r="N156" s="51">
        <v>1470</v>
      </c>
    </row>
    <row r="157" spans="1:14" ht="15" customHeight="1">
      <c r="A157" s="49" t="s">
        <v>176</v>
      </c>
      <c r="B157" s="51">
        <v>20</v>
      </c>
      <c r="C157" s="51">
        <v>10</v>
      </c>
      <c r="D157" s="51" t="s">
        <v>40</v>
      </c>
      <c r="E157" s="51" t="s">
        <v>40</v>
      </c>
      <c r="F157" s="51" t="s">
        <v>40</v>
      </c>
      <c r="G157" s="51" t="s">
        <v>40</v>
      </c>
      <c r="H157" s="51" t="s">
        <v>40</v>
      </c>
      <c r="I157" s="51" t="s">
        <v>40</v>
      </c>
      <c r="J157" s="51" t="s">
        <v>40</v>
      </c>
      <c r="K157" s="52" t="s">
        <v>40</v>
      </c>
      <c r="L157" s="51" t="s">
        <v>40</v>
      </c>
      <c r="M157" s="51" t="s">
        <v>40</v>
      </c>
      <c r="N157" s="51" t="s">
        <v>40</v>
      </c>
    </row>
    <row r="158" spans="1:14" ht="15" customHeight="1">
      <c r="A158" s="49" t="s">
        <v>177</v>
      </c>
      <c r="B158" s="51" t="s">
        <v>40</v>
      </c>
      <c r="C158" s="51" t="s">
        <v>40</v>
      </c>
      <c r="D158" s="51" t="s">
        <v>40</v>
      </c>
      <c r="E158" s="51" t="s">
        <v>40</v>
      </c>
      <c r="F158" s="51" t="s">
        <v>40</v>
      </c>
      <c r="G158" s="51" t="s">
        <v>40</v>
      </c>
      <c r="H158" s="51" t="s">
        <v>40</v>
      </c>
      <c r="I158" s="51" t="s">
        <v>40</v>
      </c>
      <c r="J158" s="51" t="s">
        <v>40</v>
      </c>
      <c r="K158" s="52" t="s">
        <v>40</v>
      </c>
      <c r="L158" s="51" t="s">
        <v>40</v>
      </c>
      <c r="M158" s="51" t="s">
        <v>40</v>
      </c>
      <c r="N158" s="51" t="s">
        <v>40</v>
      </c>
    </row>
    <row r="159" spans="1:14" ht="15" customHeight="1">
      <c r="A159" s="49" t="s">
        <v>178</v>
      </c>
      <c r="B159" s="51" t="s">
        <v>40</v>
      </c>
      <c r="C159" s="51" t="s">
        <v>40</v>
      </c>
      <c r="D159" s="51" t="s">
        <v>40</v>
      </c>
      <c r="E159" s="51" t="s">
        <v>40</v>
      </c>
      <c r="F159" s="51" t="s">
        <v>40</v>
      </c>
      <c r="G159" s="51" t="s">
        <v>40</v>
      </c>
      <c r="H159" s="51" t="s">
        <v>40</v>
      </c>
      <c r="I159" s="51">
        <v>380</v>
      </c>
      <c r="J159" s="51">
        <v>1230</v>
      </c>
      <c r="K159" s="52">
        <v>2170</v>
      </c>
      <c r="L159" s="51">
        <v>1370</v>
      </c>
      <c r="M159" s="51">
        <v>1730</v>
      </c>
      <c r="N159" s="51">
        <v>1260</v>
      </c>
    </row>
    <row r="160" spans="1:14" ht="15" customHeight="1">
      <c r="A160" s="50" t="s">
        <v>179</v>
      </c>
      <c r="B160" s="51" t="s">
        <v>40</v>
      </c>
      <c r="C160" s="51" t="s">
        <v>40</v>
      </c>
      <c r="D160" s="51" t="s">
        <v>40</v>
      </c>
      <c r="E160" s="51" t="s">
        <v>40</v>
      </c>
      <c r="F160" s="51" t="s">
        <v>40</v>
      </c>
      <c r="G160" s="51" t="s">
        <v>40</v>
      </c>
      <c r="H160" s="51" t="s">
        <v>40</v>
      </c>
      <c r="I160" s="51" t="s">
        <v>40</v>
      </c>
      <c r="J160" s="51" t="s">
        <v>40</v>
      </c>
      <c r="K160" s="52" t="s">
        <v>40</v>
      </c>
      <c r="L160" s="51" t="s">
        <v>40</v>
      </c>
      <c r="M160" s="51">
        <v>30</v>
      </c>
      <c r="N160" s="51">
        <v>20</v>
      </c>
    </row>
    <row r="161" spans="1:14" ht="15" customHeight="1">
      <c r="A161" s="49" t="s">
        <v>180</v>
      </c>
      <c r="B161" s="51" t="s">
        <v>40</v>
      </c>
      <c r="C161" s="51" t="s">
        <v>40</v>
      </c>
      <c r="D161" s="51">
        <v>120</v>
      </c>
      <c r="E161" s="51">
        <v>290</v>
      </c>
      <c r="F161" s="51">
        <v>340</v>
      </c>
      <c r="G161" s="51">
        <v>830</v>
      </c>
      <c r="H161" s="51">
        <v>1260</v>
      </c>
      <c r="I161" s="51">
        <v>1420</v>
      </c>
      <c r="J161" s="51">
        <v>1240</v>
      </c>
      <c r="K161" s="52">
        <v>660</v>
      </c>
      <c r="L161" s="51">
        <v>730</v>
      </c>
      <c r="M161" s="51">
        <v>1460</v>
      </c>
      <c r="N161" s="51">
        <v>2420</v>
      </c>
    </row>
    <row r="162" spans="1:14" ht="15" customHeight="1">
      <c r="A162" s="49" t="s">
        <v>181</v>
      </c>
      <c r="B162" s="51" t="s">
        <v>40</v>
      </c>
      <c r="C162" s="51" t="s">
        <v>40</v>
      </c>
      <c r="D162" s="51" t="s">
        <v>40</v>
      </c>
      <c r="E162" s="51" t="s">
        <v>40</v>
      </c>
      <c r="F162" s="51" t="s">
        <v>40</v>
      </c>
      <c r="G162" s="51" t="s">
        <v>40</v>
      </c>
      <c r="H162" s="51" t="s">
        <v>40</v>
      </c>
      <c r="I162" s="51">
        <v>20</v>
      </c>
      <c r="J162" s="51">
        <v>430</v>
      </c>
      <c r="K162" s="52">
        <v>20</v>
      </c>
      <c r="L162" s="51">
        <v>140</v>
      </c>
      <c r="M162" s="51" t="s">
        <v>40</v>
      </c>
      <c r="N162" s="51" t="s">
        <v>40</v>
      </c>
    </row>
    <row r="163" spans="1:14" ht="15" customHeight="1">
      <c r="A163" s="49" t="s">
        <v>182</v>
      </c>
      <c r="B163" s="51" t="s">
        <v>40</v>
      </c>
      <c r="C163" s="51" t="s">
        <v>40</v>
      </c>
      <c r="D163" s="51" t="s">
        <v>40</v>
      </c>
      <c r="E163" s="51" t="s">
        <v>40</v>
      </c>
      <c r="F163" s="51" t="s">
        <v>40</v>
      </c>
      <c r="G163" s="51" t="s">
        <v>40</v>
      </c>
      <c r="H163" s="51" t="s">
        <v>40</v>
      </c>
      <c r="I163" s="51" t="s">
        <v>40</v>
      </c>
      <c r="J163" s="51" t="s">
        <v>40</v>
      </c>
      <c r="K163" s="52" t="s">
        <v>40</v>
      </c>
      <c r="L163" s="51" t="s">
        <v>40</v>
      </c>
      <c r="M163" s="51" t="s">
        <v>40</v>
      </c>
      <c r="N163" s="51" t="s">
        <v>40</v>
      </c>
    </row>
    <row r="164" spans="1:14" ht="15" customHeight="1">
      <c r="A164" s="49" t="s">
        <v>183</v>
      </c>
      <c r="B164" s="51" t="s">
        <v>40</v>
      </c>
      <c r="C164" s="51" t="s">
        <v>40</v>
      </c>
      <c r="D164" s="51" t="s">
        <v>40</v>
      </c>
      <c r="E164" s="51" t="s">
        <v>40</v>
      </c>
      <c r="F164" s="51" t="s">
        <v>40</v>
      </c>
      <c r="G164" s="51" t="s">
        <v>40</v>
      </c>
      <c r="H164" s="51" t="s">
        <v>40</v>
      </c>
      <c r="I164" s="51" t="s">
        <v>40</v>
      </c>
      <c r="J164" s="51" t="s">
        <v>40</v>
      </c>
      <c r="K164" s="52" t="s">
        <v>40</v>
      </c>
      <c r="L164" s="51">
        <v>10</v>
      </c>
      <c r="M164" s="51">
        <v>200</v>
      </c>
      <c r="N164" s="51">
        <v>480</v>
      </c>
    </row>
    <row r="165" spans="1:14" ht="15" customHeight="1">
      <c r="A165" s="49" t="s">
        <v>184</v>
      </c>
      <c r="B165" s="51" t="s">
        <v>40</v>
      </c>
      <c r="C165" s="51" t="s">
        <v>40</v>
      </c>
      <c r="D165" s="51">
        <v>10</v>
      </c>
      <c r="E165" s="51" t="s">
        <v>40</v>
      </c>
      <c r="F165" s="51">
        <v>10</v>
      </c>
      <c r="G165" s="51">
        <v>10</v>
      </c>
      <c r="H165" s="51" t="s">
        <v>40</v>
      </c>
      <c r="I165" s="51">
        <v>130</v>
      </c>
      <c r="J165" s="51">
        <v>30</v>
      </c>
      <c r="K165" s="52">
        <v>20</v>
      </c>
      <c r="L165" s="51">
        <v>140</v>
      </c>
      <c r="M165" s="51">
        <v>230</v>
      </c>
      <c r="N165" s="51">
        <v>480</v>
      </c>
    </row>
    <row r="166" spans="1:14" ht="15" customHeight="1">
      <c r="A166" s="49" t="s">
        <v>185</v>
      </c>
      <c r="B166" s="51" t="s">
        <v>40</v>
      </c>
      <c r="C166" s="51" t="s">
        <v>40</v>
      </c>
      <c r="D166" s="51" t="s">
        <v>40</v>
      </c>
      <c r="E166" s="51" t="s">
        <v>40</v>
      </c>
      <c r="F166" s="51" t="s">
        <v>40</v>
      </c>
      <c r="G166" s="51" t="s">
        <v>40</v>
      </c>
      <c r="H166" s="51" t="s">
        <v>40</v>
      </c>
      <c r="I166" s="51" t="s">
        <v>40</v>
      </c>
      <c r="J166" s="51" t="s">
        <v>40</v>
      </c>
      <c r="K166" s="52" t="s">
        <v>40</v>
      </c>
      <c r="L166" s="51" t="s">
        <v>40</v>
      </c>
      <c r="M166" s="51">
        <v>20</v>
      </c>
      <c r="N166" s="51">
        <v>10</v>
      </c>
    </row>
    <row r="167" spans="1:14" ht="15" customHeight="1">
      <c r="A167" s="49" t="s">
        <v>186</v>
      </c>
      <c r="B167" s="51">
        <v>10</v>
      </c>
      <c r="C167" s="51">
        <v>40</v>
      </c>
      <c r="D167" s="51">
        <v>70</v>
      </c>
      <c r="E167" s="51">
        <v>130</v>
      </c>
      <c r="F167" s="51">
        <v>190</v>
      </c>
      <c r="G167" s="51">
        <v>210</v>
      </c>
      <c r="H167" s="51">
        <v>710</v>
      </c>
      <c r="I167" s="51">
        <v>530</v>
      </c>
      <c r="J167" s="51">
        <v>890</v>
      </c>
      <c r="K167" s="52">
        <v>1320</v>
      </c>
      <c r="L167" s="51">
        <v>1020</v>
      </c>
      <c r="M167" s="51">
        <v>1160</v>
      </c>
      <c r="N167" s="51">
        <v>970</v>
      </c>
    </row>
    <row r="168" spans="1:14" ht="15" customHeight="1">
      <c r="A168" s="50" t="s">
        <v>187</v>
      </c>
      <c r="B168" s="51" t="s">
        <v>40</v>
      </c>
      <c r="C168" s="51" t="s">
        <v>40</v>
      </c>
      <c r="D168" s="51" t="s">
        <v>40</v>
      </c>
      <c r="E168" s="51" t="s">
        <v>40</v>
      </c>
      <c r="F168" s="51" t="s">
        <v>40</v>
      </c>
      <c r="G168" s="51" t="s">
        <v>40</v>
      </c>
      <c r="H168" s="51" t="s">
        <v>40</v>
      </c>
      <c r="I168" s="51" t="s">
        <v>40</v>
      </c>
      <c r="J168" s="51" t="s">
        <v>40</v>
      </c>
      <c r="K168" s="52" t="s">
        <v>40</v>
      </c>
      <c r="L168" s="51" t="s">
        <v>40</v>
      </c>
      <c r="M168" s="51">
        <v>20</v>
      </c>
      <c r="N168" s="51">
        <v>70</v>
      </c>
    </row>
    <row r="169" spans="1:14" ht="15" customHeight="1">
      <c r="A169" s="49" t="s">
        <v>188</v>
      </c>
      <c r="B169" s="51">
        <v>2850</v>
      </c>
      <c r="C169" s="51">
        <v>2940</v>
      </c>
      <c r="D169" s="51">
        <v>3300</v>
      </c>
      <c r="E169" s="51">
        <v>3930</v>
      </c>
      <c r="F169" s="51">
        <v>3830</v>
      </c>
      <c r="G169" s="51">
        <v>4310</v>
      </c>
      <c r="H169" s="51">
        <v>5870</v>
      </c>
      <c r="I169" s="51">
        <v>7930</v>
      </c>
      <c r="J169" s="51">
        <v>11880</v>
      </c>
      <c r="K169" s="52">
        <v>21420</v>
      </c>
      <c r="L169" s="51">
        <v>14190</v>
      </c>
      <c r="M169" s="51">
        <v>9040</v>
      </c>
      <c r="N169" s="51">
        <v>8800</v>
      </c>
    </row>
    <row r="170" spans="1:14" ht="15" customHeight="1">
      <c r="A170" s="49" t="s">
        <v>189</v>
      </c>
      <c r="B170" s="51" t="s">
        <v>40</v>
      </c>
      <c r="C170" s="51" t="s">
        <v>40</v>
      </c>
      <c r="D170" s="51" t="s">
        <v>40</v>
      </c>
      <c r="E170" s="51" t="s">
        <v>40</v>
      </c>
      <c r="F170" s="51">
        <v>10</v>
      </c>
      <c r="G170" s="51" t="s">
        <v>40</v>
      </c>
      <c r="H170" s="51" t="s">
        <v>40</v>
      </c>
      <c r="I170" s="51">
        <v>50</v>
      </c>
      <c r="J170" s="51">
        <v>150</v>
      </c>
      <c r="K170" s="52">
        <v>780</v>
      </c>
      <c r="L170" s="51">
        <v>1850</v>
      </c>
      <c r="M170" s="51">
        <v>710</v>
      </c>
      <c r="N170" s="51">
        <v>330</v>
      </c>
    </row>
    <row r="171" spans="1:14" ht="15" customHeight="1">
      <c r="A171" s="49" t="s">
        <v>190</v>
      </c>
      <c r="B171" s="51" t="s">
        <v>40</v>
      </c>
      <c r="C171" s="51" t="s">
        <v>40</v>
      </c>
      <c r="D171" s="51" t="s">
        <v>40</v>
      </c>
      <c r="E171" s="51" t="s">
        <v>40</v>
      </c>
      <c r="F171" s="51">
        <v>30</v>
      </c>
      <c r="G171" s="51">
        <v>90</v>
      </c>
      <c r="H171" s="51">
        <v>60</v>
      </c>
      <c r="I171" s="51">
        <v>90</v>
      </c>
      <c r="J171" s="51">
        <v>50</v>
      </c>
      <c r="K171" s="52">
        <v>60</v>
      </c>
      <c r="L171" s="51">
        <v>30</v>
      </c>
      <c r="M171" s="51" t="s">
        <v>40</v>
      </c>
      <c r="N171" s="51" t="s">
        <v>40</v>
      </c>
    </row>
    <row r="172" spans="1:14" ht="15" customHeight="1">
      <c r="A172" s="49" t="s">
        <v>191</v>
      </c>
      <c r="B172" s="51" t="s">
        <v>40</v>
      </c>
      <c r="C172" s="51" t="s">
        <v>40</v>
      </c>
      <c r="D172" s="51" t="s">
        <v>40</v>
      </c>
      <c r="E172" s="51">
        <v>10</v>
      </c>
      <c r="F172" s="51">
        <v>10</v>
      </c>
      <c r="G172" s="51" t="s">
        <v>40</v>
      </c>
      <c r="H172" s="51">
        <v>10</v>
      </c>
      <c r="I172" s="51" t="s">
        <v>40</v>
      </c>
      <c r="J172" s="51">
        <v>10</v>
      </c>
      <c r="K172" s="52" t="s">
        <v>40</v>
      </c>
      <c r="L172" s="51" t="s">
        <v>40</v>
      </c>
      <c r="M172" s="51" t="s">
        <v>40</v>
      </c>
      <c r="N172" s="51" t="s">
        <v>40</v>
      </c>
    </row>
    <row r="173" spans="1:14" ht="15" customHeight="1">
      <c r="A173" s="49" t="s">
        <v>192</v>
      </c>
      <c r="B173" s="51" t="s">
        <v>40</v>
      </c>
      <c r="C173" s="51" t="s">
        <v>40</v>
      </c>
      <c r="D173" s="51">
        <v>10</v>
      </c>
      <c r="E173" s="51">
        <v>30</v>
      </c>
      <c r="F173" s="51">
        <v>50</v>
      </c>
      <c r="G173" s="51">
        <v>170</v>
      </c>
      <c r="H173" s="51">
        <v>1770</v>
      </c>
      <c r="I173" s="51">
        <v>1380</v>
      </c>
      <c r="J173" s="51">
        <v>1400</v>
      </c>
      <c r="K173" s="52">
        <v>1070</v>
      </c>
      <c r="L173" s="51">
        <v>1330</v>
      </c>
      <c r="M173" s="51">
        <v>1570</v>
      </c>
      <c r="N173" s="51">
        <v>1290</v>
      </c>
    </row>
    <row r="174" spans="1:14" ht="15" customHeight="1">
      <c r="A174" s="49" t="s">
        <v>193</v>
      </c>
      <c r="B174" s="51" t="s">
        <v>40</v>
      </c>
      <c r="C174" s="51" t="s">
        <v>40</v>
      </c>
      <c r="D174" s="51" t="s">
        <v>40</v>
      </c>
      <c r="E174" s="51">
        <v>10</v>
      </c>
      <c r="F174" s="51">
        <v>10</v>
      </c>
      <c r="G174" s="51">
        <v>10</v>
      </c>
      <c r="H174" s="51">
        <v>10</v>
      </c>
      <c r="I174" s="51">
        <v>10</v>
      </c>
      <c r="J174" s="51">
        <v>10</v>
      </c>
      <c r="K174" s="52">
        <v>20</v>
      </c>
      <c r="L174" s="51" t="s">
        <v>40</v>
      </c>
      <c r="M174" s="51" t="s">
        <v>40</v>
      </c>
      <c r="N174" s="51" t="s">
        <v>40</v>
      </c>
    </row>
    <row r="175" spans="1:14" ht="15" customHeight="1">
      <c r="A175" s="49" t="s">
        <v>194</v>
      </c>
      <c r="B175" s="51">
        <v>30</v>
      </c>
      <c r="C175" s="51">
        <v>50</v>
      </c>
      <c r="D175" s="51">
        <v>180</v>
      </c>
      <c r="E175" s="51">
        <v>550</v>
      </c>
      <c r="F175" s="51">
        <v>650</v>
      </c>
      <c r="G175" s="51">
        <v>520</v>
      </c>
      <c r="H175" s="51">
        <v>720</v>
      </c>
      <c r="I175" s="51">
        <v>290</v>
      </c>
      <c r="J175" s="51">
        <v>60</v>
      </c>
      <c r="K175" s="52">
        <v>20</v>
      </c>
      <c r="L175" s="51">
        <v>10</v>
      </c>
      <c r="M175" s="51" t="s">
        <v>40</v>
      </c>
      <c r="N175" s="51" t="s">
        <v>40</v>
      </c>
    </row>
    <row r="176" spans="1:14" ht="15" customHeight="1">
      <c r="A176" s="49" t="s">
        <v>195</v>
      </c>
      <c r="B176" s="51" t="s">
        <v>40</v>
      </c>
      <c r="C176" s="51" t="s">
        <v>40</v>
      </c>
      <c r="D176" s="51" t="s">
        <v>40</v>
      </c>
      <c r="E176" s="51" t="s">
        <v>40</v>
      </c>
      <c r="F176" s="51" t="s">
        <v>40</v>
      </c>
      <c r="G176" s="51" t="s">
        <v>40</v>
      </c>
      <c r="H176" s="51" t="s">
        <v>40</v>
      </c>
      <c r="I176" s="51">
        <v>10</v>
      </c>
      <c r="J176" s="51">
        <v>140</v>
      </c>
      <c r="K176" s="52">
        <v>130</v>
      </c>
      <c r="L176" s="51">
        <v>120</v>
      </c>
      <c r="M176" s="51">
        <v>20</v>
      </c>
      <c r="N176" s="51" t="s">
        <v>40</v>
      </c>
    </row>
    <row r="177" spans="1:14" ht="15" customHeight="1">
      <c r="A177" s="49" t="s">
        <v>196</v>
      </c>
      <c r="B177" s="51" t="s">
        <v>40</v>
      </c>
      <c r="C177" s="51" t="s">
        <v>40</v>
      </c>
      <c r="D177" s="51" t="s">
        <v>40</v>
      </c>
      <c r="E177" s="51" t="s">
        <v>40</v>
      </c>
      <c r="F177" s="51" t="s">
        <v>40</v>
      </c>
      <c r="G177" s="51" t="s">
        <v>40</v>
      </c>
      <c r="H177" s="51" t="s">
        <v>40</v>
      </c>
      <c r="I177" s="51">
        <v>10</v>
      </c>
      <c r="J177" s="51">
        <v>10</v>
      </c>
      <c r="K177" s="52" t="s">
        <v>40</v>
      </c>
      <c r="L177" s="51" t="s">
        <v>40</v>
      </c>
      <c r="M177" s="51" t="s">
        <v>40</v>
      </c>
      <c r="N177" s="51" t="s">
        <v>40</v>
      </c>
    </row>
    <row r="178" spans="1:14" ht="15" customHeight="1">
      <c r="A178" s="49" t="s">
        <v>197</v>
      </c>
      <c r="B178" s="51" t="s">
        <v>40</v>
      </c>
      <c r="C178" s="51">
        <v>10</v>
      </c>
      <c r="D178" s="51" t="s">
        <v>40</v>
      </c>
      <c r="E178" s="51" t="s">
        <v>40</v>
      </c>
      <c r="F178" s="51" t="s">
        <v>40</v>
      </c>
      <c r="G178" s="51">
        <v>10</v>
      </c>
      <c r="H178" s="51" t="s">
        <v>40</v>
      </c>
      <c r="I178" s="51">
        <v>10</v>
      </c>
      <c r="J178" s="51" t="s">
        <v>40</v>
      </c>
      <c r="K178" s="52">
        <v>10</v>
      </c>
      <c r="L178" s="51">
        <v>60</v>
      </c>
      <c r="M178" s="51">
        <v>60</v>
      </c>
      <c r="N178" s="51">
        <v>90</v>
      </c>
    </row>
    <row r="179" spans="1:14" ht="15" customHeight="1">
      <c r="A179" s="50" t="s">
        <v>198</v>
      </c>
      <c r="B179" s="51" t="s">
        <v>40</v>
      </c>
      <c r="C179" s="51" t="s">
        <v>40</v>
      </c>
      <c r="D179" s="51" t="s">
        <v>40</v>
      </c>
      <c r="E179" s="51" t="s">
        <v>40</v>
      </c>
      <c r="F179" s="51" t="s">
        <v>40</v>
      </c>
      <c r="G179" s="51" t="s">
        <v>40</v>
      </c>
      <c r="H179" s="51" t="s">
        <v>40</v>
      </c>
      <c r="I179" s="51" t="s">
        <v>40</v>
      </c>
      <c r="J179" s="51" t="s">
        <v>40</v>
      </c>
      <c r="K179" s="52" t="s">
        <v>40</v>
      </c>
      <c r="L179" s="51" t="s">
        <v>40</v>
      </c>
      <c r="M179" s="51">
        <v>50</v>
      </c>
      <c r="N179" s="51">
        <v>130</v>
      </c>
    </row>
    <row r="180" spans="1:14" ht="15" customHeight="1">
      <c r="A180" s="50" t="s">
        <v>199</v>
      </c>
      <c r="B180" s="51" t="s">
        <v>40</v>
      </c>
      <c r="C180" s="51" t="s">
        <v>40</v>
      </c>
      <c r="D180" s="51" t="s">
        <v>40</v>
      </c>
      <c r="E180" s="51" t="s">
        <v>40</v>
      </c>
      <c r="F180" s="51" t="s">
        <v>40</v>
      </c>
      <c r="G180" s="51" t="s">
        <v>40</v>
      </c>
      <c r="H180" s="51" t="s">
        <v>40</v>
      </c>
      <c r="I180" s="51" t="s">
        <v>40</v>
      </c>
      <c r="J180" s="51" t="s">
        <v>40</v>
      </c>
      <c r="K180" s="52" t="s">
        <v>40</v>
      </c>
      <c r="L180" s="51" t="s">
        <v>40</v>
      </c>
      <c r="M180" s="51">
        <v>30</v>
      </c>
      <c r="N180" s="51">
        <v>290</v>
      </c>
    </row>
    <row r="181" spans="1:14" ht="15" customHeight="1">
      <c r="A181" s="50" t="s">
        <v>248</v>
      </c>
      <c r="B181" s="51" t="s">
        <v>40</v>
      </c>
      <c r="C181" s="51" t="s">
        <v>40</v>
      </c>
      <c r="D181" s="51" t="s">
        <v>40</v>
      </c>
      <c r="E181" s="51" t="s">
        <v>40</v>
      </c>
      <c r="F181" s="51" t="s">
        <v>40</v>
      </c>
      <c r="G181" s="51" t="s">
        <v>40</v>
      </c>
      <c r="H181" s="51" t="s">
        <v>40</v>
      </c>
      <c r="I181" s="51" t="s">
        <v>40</v>
      </c>
      <c r="J181" s="51" t="s">
        <v>40</v>
      </c>
      <c r="K181" s="52" t="s">
        <v>40</v>
      </c>
      <c r="L181" s="51" t="s">
        <v>40</v>
      </c>
      <c r="M181" s="51" t="s">
        <v>40</v>
      </c>
      <c r="N181" s="51" t="s">
        <v>40</v>
      </c>
    </row>
    <row r="182" spans="1:14" ht="15" customHeight="1">
      <c r="A182" s="49" t="s">
        <v>200</v>
      </c>
      <c r="B182" s="51" t="s">
        <v>40</v>
      </c>
      <c r="C182" s="51" t="s">
        <v>40</v>
      </c>
      <c r="D182" s="51" t="s">
        <v>40</v>
      </c>
      <c r="E182" s="51" t="s">
        <v>40</v>
      </c>
      <c r="F182" s="51" t="s">
        <v>40</v>
      </c>
      <c r="G182" s="51" t="s">
        <v>40</v>
      </c>
      <c r="H182" s="51" t="s">
        <v>40</v>
      </c>
      <c r="I182" s="51">
        <v>10</v>
      </c>
      <c r="J182" s="51" t="s">
        <v>40</v>
      </c>
      <c r="K182" s="52">
        <v>10</v>
      </c>
      <c r="L182" s="51">
        <v>20</v>
      </c>
      <c r="M182" s="51">
        <v>20</v>
      </c>
      <c r="N182" s="51">
        <v>20</v>
      </c>
    </row>
    <row r="183" spans="1:14" ht="15" customHeight="1">
      <c r="A183" s="49" t="s">
        <v>201</v>
      </c>
      <c r="B183" s="51" t="s">
        <v>40</v>
      </c>
      <c r="C183" s="51" t="s">
        <v>40</v>
      </c>
      <c r="D183" s="51" t="s">
        <v>40</v>
      </c>
      <c r="E183" s="51" t="s">
        <v>40</v>
      </c>
      <c r="F183" s="51" t="s">
        <v>40</v>
      </c>
      <c r="G183" s="51" t="s">
        <v>40</v>
      </c>
      <c r="H183" s="51" t="s">
        <v>40</v>
      </c>
      <c r="I183" s="51">
        <v>10</v>
      </c>
      <c r="J183" s="51">
        <v>10</v>
      </c>
      <c r="K183" s="52">
        <v>10</v>
      </c>
      <c r="L183" s="51" t="s">
        <v>40</v>
      </c>
      <c r="M183" s="51" t="s">
        <v>40</v>
      </c>
      <c r="N183" s="51" t="s">
        <v>40</v>
      </c>
    </row>
    <row r="184" spans="1:14" ht="15" customHeight="1">
      <c r="A184" s="49" t="s">
        <v>202</v>
      </c>
      <c r="B184" s="51" t="s">
        <v>40</v>
      </c>
      <c r="C184" s="51" t="s">
        <v>40</v>
      </c>
      <c r="D184" s="51" t="s">
        <v>40</v>
      </c>
      <c r="E184" s="51">
        <v>180</v>
      </c>
      <c r="F184" s="51">
        <v>440</v>
      </c>
      <c r="G184" s="51">
        <v>730</v>
      </c>
      <c r="H184" s="51">
        <v>1010</v>
      </c>
      <c r="I184" s="51">
        <v>1210</v>
      </c>
      <c r="J184" s="51">
        <v>1410</v>
      </c>
      <c r="K184" s="52">
        <v>1610</v>
      </c>
      <c r="L184" s="51">
        <v>1740</v>
      </c>
      <c r="M184" s="51">
        <v>1730</v>
      </c>
      <c r="N184" s="51">
        <v>1750</v>
      </c>
    </row>
    <row r="185" spans="1:14" ht="15" customHeight="1">
      <c r="A185" s="50" t="s">
        <v>203</v>
      </c>
      <c r="B185" s="51" t="s">
        <v>40</v>
      </c>
      <c r="C185" s="51" t="s">
        <v>40</v>
      </c>
      <c r="D185" s="51" t="s">
        <v>40</v>
      </c>
      <c r="E185" s="51" t="s">
        <v>40</v>
      </c>
      <c r="F185" s="51" t="s">
        <v>40</v>
      </c>
      <c r="G185" s="51" t="s">
        <v>40</v>
      </c>
      <c r="H185" s="51" t="s">
        <v>40</v>
      </c>
      <c r="I185" s="51" t="s">
        <v>40</v>
      </c>
      <c r="J185" s="51" t="s">
        <v>40</v>
      </c>
      <c r="K185" s="52" t="s">
        <v>40</v>
      </c>
      <c r="L185" s="51" t="s">
        <v>40</v>
      </c>
      <c r="M185" s="51">
        <v>30</v>
      </c>
      <c r="N185" s="51">
        <v>40</v>
      </c>
    </row>
    <row r="186" spans="1:14" ht="15" customHeight="1">
      <c r="A186" s="49" t="s">
        <v>204</v>
      </c>
      <c r="B186" s="51" t="s">
        <v>40</v>
      </c>
      <c r="C186" s="51" t="s">
        <v>40</v>
      </c>
      <c r="D186" s="51" t="s">
        <v>40</v>
      </c>
      <c r="E186" s="51" t="s">
        <v>40</v>
      </c>
      <c r="F186" s="51">
        <v>10</v>
      </c>
      <c r="G186" s="51">
        <v>10</v>
      </c>
      <c r="H186" s="51">
        <v>80</v>
      </c>
      <c r="I186" s="51">
        <v>160</v>
      </c>
      <c r="J186" s="51">
        <v>100</v>
      </c>
      <c r="K186" s="52">
        <v>30</v>
      </c>
      <c r="L186" s="51" t="s">
        <v>40</v>
      </c>
      <c r="M186" s="51" t="s">
        <v>40</v>
      </c>
      <c r="N186" s="51" t="s">
        <v>40</v>
      </c>
    </row>
    <row r="187" spans="1:14" ht="15" customHeight="1">
      <c r="A187" s="49" t="s">
        <v>249</v>
      </c>
      <c r="B187" s="51" t="s">
        <v>40</v>
      </c>
      <c r="C187" s="51" t="s">
        <v>40</v>
      </c>
      <c r="D187" s="51" t="s">
        <v>40</v>
      </c>
      <c r="E187" s="51" t="s">
        <v>40</v>
      </c>
      <c r="F187" s="51" t="s">
        <v>40</v>
      </c>
      <c r="G187" s="51" t="s">
        <v>40</v>
      </c>
      <c r="H187" s="51" t="s">
        <v>40</v>
      </c>
      <c r="I187" s="51" t="s">
        <v>40</v>
      </c>
      <c r="J187" s="51" t="s">
        <v>40</v>
      </c>
      <c r="K187" s="52" t="s">
        <v>40</v>
      </c>
      <c r="L187" s="51" t="s">
        <v>40</v>
      </c>
      <c r="M187" s="51" t="s">
        <v>40</v>
      </c>
      <c r="N187" s="51">
        <v>70</v>
      </c>
    </row>
    <row r="188" spans="1:14" ht="15" customHeight="1">
      <c r="A188" s="49" t="s">
        <v>205</v>
      </c>
      <c r="B188" s="51" t="s">
        <v>40</v>
      </c>
      <c r="C188" s="51" t="s">
        <v>40</v>
      </c>
      <c r="D188" s="51" t="s">
        <v>40</v>
      </c>
      <c r="E188" s="51">
        <v>10</v>
      </c>
      <c r="F188" s="51">
        <v>30</v>
      </c>
      <c r="G188" s="51">
        <v>30</v>
      </c>
      <c r="H188" s="51">
        <v>130</v>
      </c>
      <c r="I188" s="51">
        <v>490</v>
      </c>
      <c r="J188" s="51">
        <v>740</v>
      </c>
      <c r="K188" s="52">
        <v>2180</v>
      </c>
      <c r="L188" s="51">
        <v>3110</v>
      </c>
      <c r="M188" s="51">
        <v>3430</v>
      </c>
      <c r="N188" s="51">
        <v>3550</v>
      </c>
    </row>
    <row r="189" spans="1:14" ht="15" customHeight="1">
      <c r="A189" s="49" t="s">
        <v>206</v>
      </c>
      <c r="B189" s="51" t="s">
        <v>40</v>
      </c>
      <c r="C189" s="51" t="s">
        <v>40</v>
      </c>
      <c r="D189" s="51" t="s">
        <v>40</v>
      </c>
      <c r="E189" s="51" t="s">
        <v>40</v>
      </c>
      <c r="F189" s="51" t="s">
        <v>40</v>
      </c>
      <c r="G189" s="51" t="s">
        <v>40</v>
      </c>
      <c r="H189" s="51" t="s">
        <v>40</v>
      </c>
      <c r="I189" s="51" t="s">
        <v>40</v>
      </c>
      <c r="J189" s="51" t="s">
        <v>40</v>
      </c>
      <c r="K189" s="52" t="s">
        <v>40</v>
      </c>
      <c r="L189" s="51">
        <v>10</v>
      </c>
      <c r="M189" s="51">
        <v>40</v>
      </c>
      <c r="N189" s="51">
        <v>30</v>
      </c>
    </row>
    <row r="190" spans="1:14" ht="15" customHeight="1">
      <c r="A190" s="49" t="s">
        <v>207</v>
      </c>
      <c r="B190" s="51" t="s">
        <v>40</v>
      </c>
      <c r="C190" s="51" t="s">
        <v>40</v>
      </c>
      <c r="D190" s="51" t="s">
        <v>40</v>
      </c>
      <c r="E190" s="51" t="s">
        <v>40</v>
      </c>
      <c r="F190" s="51" t="s">
        <v>40</v>
      </c>
      <c r="G190" s="51" t="s">
        <v>40</v>
      </c>
      <c r="H190" s="51" t="s">
        <v>40</v>
      </c>
      <c r="I190" s="51" t="s">
        <v>40</v>
      </c>
      <c r="J190" s="51" t="s">
        <v>40</v>
      </c>
      <c r="K190" s="52">
        <v>100</v>
      </c>
      <c r="L190" s="51">
        <v>320</v>
      </c>
      <c r="M190" s="51">
        <v>500</v>
      </c>
      <c r="N190" s="51">
        <v>640</v>
      </c>
    </row>
    <row r="191" spans="1:14" ht="15" customHeight="1">
      <c r="A191" s="49" t="s">
        <v>208</v>
      </c>
      <c r="B191" s="51">
        <v>30</v>
      </c>
      <c r="C191" s="51">
        <v>160</v>
      </c>
      <c r="D191" s="51">
        <v>490</v>
      </c>
      <c r="E191" s="51">
        <v>480</v>
      </c>
      <c r="F191" s="51">
        <v>270</v>
      </c>
      <c r="G191" s="51">
        <v>80</v>
      </c>
      <c r="H191" s="51">
        <v>70</v>
      </c>
      <c r="I191" s="51">
        <v>10</v>
      </c>
      <c r="J191" s="51">
        <v>10</v>
      </c>
      <c r="K191" s="52" t="s">
        <v>40</v>
      </c>
      <c r="L191" s="51" t="s">
        <v>40</v>
      </c>
      <c r="M191" s="51" t="s">
        <v>40</v>
      </c>
      <c r="N191" s="51" t="s">
        <v>40</v>
      </c>
    </row>
    <row r="192" spans="1:14" ht="15" customHeight="1">
      <c r="A192" s="49" t="s">
        <v>250</v>
      </c>
      <c r="B192" s="51" t="s">
        <v>40</v>
      </c>
      <c r="C192" s="51" t="s">
        <v>40</v>
      </c>
      <c r="D192" s="51" t="s">
        <v>40</v>
      </c>
      <c r="E192" s="51" t="s">
        <v>40</v>
      </c>
      <c r="F192" s="51" t="s">
        <v>40</v>
      </c>
      <c r="G192" s="51" t="s">
        <v>40</v>
      </c>
      <c r="H192" s="51" t="s">
        <v>40</v>
      </c>
      <c r="I192" s="51" t="s">
        <v>40</v>
      </c>
      <c r="J192" s="51" t="s">
        <v>40</v>
      </c>
      <c r="K192" s="52" t="s">
        <v>40</v>
      </c>
      <c r="L192" s="51" t="s">
        <v>40</v>
      </c>
      <c r="M192" s="51" t="s">
        <v>40</v>
      </c>
      <c r="N192" s="51">
        <v>130</v>
      </c>
    </row>
    <row r="193" spans="1:14" ht="15" customHeight="1">
      <c r="A193" s="49" t="s">
        <v>209</v>
      </c>
      <c r="B193" s="51" t="s">
        <v>40</v>
      </c>
      <c r="C193" s="51" t="s">
        <v>40</v>
      </c>
      <c r="D193" s="51" t="s">
        <v>40</v>
      </c>
      <c r="E193" s="51" t="s">
        <v>40</v>
      </c>
      <c r="F193" s="51">
        <v>30</v>
      </c>
      <c r="G193" s="51">
        <v>60</v>
      </c>
      <c r="H193" s="51">
        <v>50</v>
      </c>
      <c r="I193" s="51">
        <v>40</v>
      </c>
      <c r="J193" s="51">
        <v>10</v>
      </c>
      <c r="K193" s="52">
        <v>20</v>
      </c>
      <c r="L193" s="51">
        <v>40</v>
      </c>
      <c r="M193" s="51">
        <v>70</v>
      </c>
      <c r="N193" s="51">
        <v>80</v>
      </c>
    </row>
    <row r="194" spans="1:14" ht="15" customHeight="1">
      <c r="A194" s="49" t="s">
        <v>210</v>
      </c>
      <c r="B194" s="51">
        <v>30</v>
      </c>
      <c r="C194" s="51">
        <v>40</v>
      </c>
      <c r="D194" s="51">
        <v>60</v>
      </c>
      <c r="E194" s="51">
        <v>140</v>
      </c>
      <c r="F194" s="51">
        <v>110</v>
      </c>
      <c r="G194" s="51">
        <v>120</v>
      </c>
      <c r="H194" s="51">
        <v>150</v>
      </c>
      <c r="I194" s="51">
        <v>160</v>
      </c>
      <c r="J194" s="51">
        <v>210</v>
      </c>
      <c r="K194" s="52">
        <v>130</v>
      </c>
      <c r="L194" s="51">
        <v>110</v>
      </c>
      <c r="M194" s="51">
        <v>190</v>
      </c>
      <c r="N194" s="51">
        <v>200</v>
      </c>
    </row>
    <row r="195" spans="1:14" ht="15" customHeight="1">
      <c r="A195" s="49" t="s">
        <v>211</v>
      </c>
      <c r="B195" s="51">
        <v>1040</v>
      </c>
      <c r="C195" s="51">
        <v>900</v>
      </c>
      <c r="D195" s="51">
        <v>460</v>
      </c>
      <c r="E195" s="51">
        <v>820</v>
      </c>
      <c r="F195" s="51">
        <v>1100</v>
      </c>
      <c r="G195" s="51">
        <v>750</v>
      </c>
      <c r="H195" s="51">
        <v>970</v>
      </c>
      <c r="I195" s="51">
        <v>890</v>
      </c>
      <c r="J195" s="51">
        <v>930</v>
      </c>
      <c r="K195" s="52">
        <v>590</v>
      </c>
      <c r="L195" s="51">
        <v>380</v>
      </c>
      <c r="M195" s="51">
        <v>410</v>
      </c>
      <c r="N195" s="51">
        <v>410</v>
      </c>
    </row>
    <row r="196" spans="1:14" ht="15" customHeight="1">
      <c r="A196" s="49" t="s">
        <v>212</v>
      </c>
      <c r="B196" s="51">
        <v>40</v>
      </c>
      <c r="C196" s="51">
        <v>10</v>
      </c>
      <c r="D196" s="51" t="s">
        <v>40</v>
      </c>
      <c r="E196" s="51">
        <v>10</v>
      </c>
      <c r="F196" s="51">
        <v>20</v>
      </c>
      <c r="G196" s="51">
        <v>20</v>
      </c>
      <c r="H196" s="51">
        <v>50</v>
      </c>
      <c r="I196" s="51">
        <v>50</v>
      </c>
      <c r="J196" s="51">
        <v>80</v>
      </c>
      <c r="K196" s="52">
        <v>90</v>
      </c>
      <c r="L196" s="51">
        <v>100</v>
      </c>
      <c r="M196" s="51">
        <v>120</v>
      </c>
      <c r="N196" s="51">
        <v>110</v>
      </c>
    </row>
    <row r="197" spans="1:14" ht="15" customHeight="1">
      <c r="A197" s="49" t="s">
        <v>213</v>
      </c>
      <c r="B197" s="51" t="s">
        <v>40</v>
      </c>
      <c r="C197" s="51" t="s">
        <v>40</v>
      </c>
      <c r="D197" s="51" t="s">
        <v>40</v>
      </c>
      <c r="E197" s="51" t="s">
        <v>40</v>
      </c>
      <c r="F197" s="51" t="s">
        <v>40</v>
      </c>
      <c r="G197" s="51" t="s">
        <v>40</v>
      </c>
      <c r="H197" s="51" t="s">
        <v>40</v>
      </c>
      <c r="I197" s="51">
        <v>30</v>
      </c>
      <c r="J197" s="51" t="s">
        <v>40</v>
      </c>
      <c r="K197" s="52" t="s">
        <v>40</v>
      </c>
      <c r="L197" s="51" t="s">
        <v>40</v>
      </c>
      <c r="M197" s="51" t="s">
        <v>40</v>
      </c>
      <c r="N197" s="51" t="s">
        <v>40</v>
      </c>
    </row>
    <row r="198" spans="1:14" ht="15" customHeight="1">
      <c r="A198" s="49" t="s">
        <v>214</v>
      </c>
      <c r="B198" s="51" t="s">
        <v>40</v>
      </c>
      <c r="C198" s="51" t="s">
        <v>40</v>
      </c>
      <c r="D198" s="51" t="s">
        <v>40</v>
      </c>
      <c r="E198" s="51">
        <v>30</v>
      </c>
      <c r="F198" s="51">
        <v>450</v>
      </c>
      <c r="G198" s="51">
        <v>590</v>
      </c>
      <c r="H198" s="51">
        <v>710</v>
      </c>
      <c r="I198" s="51">
        <v>950</v>
      </c>
      <c r="J198" s="51">
        <v>920</v>
      </c>
      <c r="K198" s="52">
        <v>840</v>
      </c>
      <c r="L198" s="51">
        <v>550</v>
      </c>
      <c r="M198" s="51">
        <v>530</v>
      </c>
      <c r="N198" s="51">
        <v>820</v>
      </c>
    </row>
    <row r="199" spans="1:14" ht="15" customHeight="1">
      <c r="A199" s="49" t="s">
        <v>215</v>
      </c>
      <c r="B199" s="51" t="s">
        <v>40</v>
      </c>
      <c r="C199" s="51" t="s">
        <v>40</v>
      </c>
      <c r="D199" s="51" t="s">
        <v>40</v>
      </c>
      <c r="E199" s="51">
        <v>50</v>
      </c>
      <c r="F199" s="51">
        <v>740</v>
      </c>
      <c r="G199" s="51">
        <v>550</v>
      </c>
      <c r="H199" s="51">
        <v>320</v>
      </c>
      <c r="I199" s="51">
        <v>550</v>
      </c>
      <c r="J199" s="51">
        <v>470</v>
      </c>
      <c r="K199" s="52">
        <v>450</v>
      </c>
      <c r="L199" s="51">
        <v>220</v>
      </c>
      <c r="M199" s="51">
        <v>400</v>
      </c>
      <c r="N199" s="51">
        <v>280</v>
      </c>
    </row>
    <row r="200" spans="1:14" ht="15" customHeight="1">
      <c r="A200" s="49" t="s">
        <v>216</v>
      </c>
      <c r="B200" s="51" t="s">
        <v>40</v>
      </c>
      <c r="C200" s="51" t="s">
        <v>40</v>
      </c>
      <c r="D200" s="51" t="s">
        <v>40</v>
      </c>
      <c r="E200" s="51">
        <v>210</v>
      </c>
      <c r="F200" s="51">
        <v>2090</v>
      </c>
      <c r="G200" s="51">
        <v>4220</v>
      </c>
      <c r="H200" s="51">
        <v>6150</v>
      </c>
      <c r="I200" s="51">
        <v>7380</v>
      </c>
      <c r="J200" s="51">
        <v>6430</v>
      </c>
      <c r="K200" s="52">
        <v>5590</v>
      </c>
      <c r="L200" s="51">
        <v>5060</v>
      </c>
      <c r="M200" s="51">
        <v>5440</v>
      </c>
      <c r="N200" s="51">
        <v>5660</v>
      </c>
    </row>
    <row r="201" spans="1:14" ht="15" customHeight="1">
      <c r="A201" s="49" t="s">
        <v>217</v>
      </c>
      <c r="B201" s="51" t="s">
        <v>40</v>
      </c>
      <c r="C201" s="51" t="s">
        <v>40</v>
      </c>
      <c r="D201" s="51" t="s">
        <v>40</v>
      </c>
      <c r="E201" s="51">
        <v>40</v>
      </c>
      <c r="F201" s="51">
        <v>100</v>
      </c>
      <c r="G201" s="51">
        <v>200</v>
      </c>
      <c r="H201" s="51">
        <v>230</v>
      </c>
      <c r="I201" s="51">
        <v>320</v>
      </c>
      <c r="J201" s="51">
        <v>340</v>
      </c>
      <c r="K201" s="52">
        <v>410</v>
      </c>
      <c r="L201" s="51">
        <v>390</v>
      </c>
      <c r="M201" s="51">
        <v>380</v>
      </c>
      <c r="N201" s="51">
        <v>410</v>
      </c>
    </row>
    <row r="202" spans="1:14" ht="15" customHeight="1">
      <c r="A202" s="49" t="s">
        <v>218</v>
      </c>
      <c r="B202" s="51" t="s">
        <v>40</v>
      </c>
      <c r="C202" s="51" t="s">
        <v>40</v>
      </c>
      <c r="D202" s="51" t="s">
        <v>40</v>
      </c>
      <c r="E202" s="51" t="s">
        <v>40</v>
      </c>
      <c r="F202" s="51">
        <v>20</v>
      </c>
      <c r="G202" s="51">
        <v>10</v>
      </c>
      <c r="H202" s="51">
        <v>30</v>
      </c>
      <c r="I202" s="51">
        <v>70</v>
      </c>
      <c r="J202" s="51">
        <v>80</v>
      </c>
      <c r="K202" s="52">
        <v>100</v>
      </c>
      <c r="L202" s="51">
        <v>20</v>
      </c>
      <c r="M202" s="51">
        <v>120</v>
      </c>
      <c r="N202" s="51">
        <v>110</v>
      </c>
    </row>
    <row r="203" spans="1:14" ht="15" customHeight="1">
      <c r="A203" s="49" t="s">
        <v>219</v>
      </c>
      <c r="B203" s="51" t="s">
        <v>40</v>
      </c>
      <c r="C203" s="51" t="s">
        <v>40</v>
      </c>
      <c r="D203" s="51" t="s">
        <v>40</v>
      </c>
      <c r="E203" s="51">
        <v>170</v>
      </c>
      <c r="F203" s="51">
        <v>320</v>
      </c>
      <c r="G203" s="51">
        <v>500</v>
      </c>
      <c r="H203" s="51">
        <v>640</v>
      </c>
      <c r="I203" s="51">
        <v>740</v>
      </c>
      <c r="J203" s="51">
        <v>660</v>
      </c>
      <c r="K203" s="52">
        <v>280</v>
      </c>
      <c r="L203" s="51">
        <v>260</v>
      </c>
      <c r="M203" s="51">
        <v>370</v>
      </c>
      <c r="N203" s="51">
        <v>330</v>
      </c>
    </row>
    <row r="204" spans="1:14" ht="15" customHeight="1">
      <c r="A204" s="49" t="s">
        <v>220</v>
      </c>
      <c r="B204" s="51" t="s">
        <v>40</v>
      </c>
      <c r="C204" s="51" t="s">
        <v>40</v>
      </c>
      <c r="D204" s="51" t="s">
        <v>40</v>
      </c>
      <c r="E204" s="51" t="s">
        <v>40</v>
      </c>
      <c r="F204" s="51" t="s">
        <v>40</v>
      </c>
      <c r="G204" s="51" t="s">
        <v>40</v>
      </c>
      <c r="H204" s="51" t="s">
        <v>40</v>
      </c>
      <c r="I204" s="51" t="s">
        <v>40</v>
      </c>
      <c r="J204" s="51" t="s">
        <v>40</v>
      </c>
      <c r="K204" s="52" t="s">
        <v>40</v>
      </c>
      <c r="L204" s="51" t="s">
        <v>40</v>
      </c>
      <c r="M204" s="51">
        <v>20</v>
      </c>
      <c r="N204" s="51">
        <v>20</v>
      </c>
    </row>
    <row r="205" spans="1:14" ht="15" customHeight="1">
      <c r="A205" s="49" t="s">
        <v>221</v>
      </c>
      <c r="B205" s="51" t="s">
        <v>40</v>
      </c>
      <c r="C205" s="51" t="s">
        <v>40</v>
      </c>
      <c r="D205" s="51" t="s">
        <v>40</v>
      </c>
      <c r="E205" s="51">
        <v>40</v>
      </c>
      <c r="F205" s="51">
        <v>390</v>
      </c>
      <c r="G205" s="51">
        <v>460</v>
      </c>
      <c r="H205" s="51">
        <v>580</v>
      </c>
      <c r="I205" s="51">
        <v>1090</v>
      </c>
      <c r="J205" s="51">
        <v>1810</v>
      </c>
      <c r="K205" s="52">
        <v>2840</v>
      </c>
      <c r="L205" s="51">
        <v>3190</v>
      </c>
      <c r="M205" s="51">
        <v>3300</v>
      </c>
      <c r="N205" s="51">
        <v>3830</v>
      </c>
    </row>
    <row r="206" spans="1:14" ht="15" customHeight="1">
      <c r="A206" s="49" t="s">
        <v>222</v>
      </c>
      <c r="B206" s="51" t="s">
        <v>40</v>
      </c>
      <c r="C206" s="51" t="s">
        <v>40</v>
      </c>
      <c r="D206" s="51" t="s">
        <v>40</v>
      </c>
      <c r="E206" s="51" t="s">
        <v>40</v>
      </c>
      <c r="F206" s="51" t="s">
        <v>40</v>
      </c>
      <c r="G206" s="51" t="s">
        <v>40</v>
      </c>
      <c r="H206" s="51">
        <v>10</v>
      </c>
      <c r="I206" s="51">
        <v>60</v>
      </c>
      <c r="J206" s="51">
        <v>210</v>
      </c>
      <c r="K206" s="52">
        <v>120</v>
      </c>
      <c r="L206" s="51">
        <v>120</v>
      </c>
      <c r="M206" s="51">
        <v>90</v>
      </c>
      <c r="N206" s="51">
        <v>70</v>
      </c>
    </row>
    <row r="207" spans="1:14" ht="15" customHeight="1">
      <c r="A207" s="49" t="s">
        <v>223</v>
      </c>
      <c r="B207" s="51">
        <v>400</v>
      </c>
      <c r="C207" s="51">
        <v>420</v>
      </c>
      <c r="D207" s="51">
        <v>320</v>
      </c>
      <c r="E207" s="51">
        <v>620</v>
      </c>
      <c r="F207" s="51">
        <v>590</v>
      </c>
      <c r="G207" s="51">
        <v>460</v>
      </c>
      <c r="H207" s="51">
        <v>550</v>
      </c>
      <c r="I207" s="51">
        <v>180</v>
      </c>
      <c r="J207" s="51">
        <v>10</v>
      </c>
      <c r="K207" s="52" t="s">
        <v>40</v>
      </c>
      <c r="L207" s="51" t="s">
        <v>40</v>
      </c>
      <c r="M207" s="51" t="s">
        <v>40</v>
      </c>
      <c r="N207" s="51" t="s">
        <v>40</v>
      </c>
    </row>
    <row r="208" spans="1:14" ht="15" customHeight="1">
      <c r="A208" s="50" t="s">
        <v>224</v>
      </c>
      <c r="B208" s="51" t="s">
        <v>40</v>
      </c>
      <c r="C208" s="51" t="s">
        <v>40</v>
      </c>
      <c r="D208" s="51" t="s">
        <v>40</v>
      </c>
      <c r="E208" s="51" t="s">
        <v>40</v>
      </c>
      <c r="F208" s="51" t="s">
        <v>40</v>
      </c>
      <c r="G208" s="51" t="s">
        <v>40</v>
      </c>
      <c r="H208" s="51" t="s">
        <v>40</v>
      </c>
      <c r="I208" s="51" t="s">
        <v>40</v>
      </c>
      <c r="J208" s="51" t="s">
        <v>40</v>
      </c>
      <c r="K208" s="52" t="s">
        <v>40</v>
      </c>
      <c r="L208" s="51" t="s">
        <v>40</v>
      </c>
      <c r="M208" s="51" t="s">
        <v>40</v>
      </c>
      <c r="N208" s="51">
        <v>20</v>
      </c>
    </row>
    <row r="209" spans="1:14" ht="15" customHeight="1">
      <c r="A209" s="49" t="s">
        <v>225</v>
      </c>
      <c r="B209" s="51" t="s">
        <v>40</v>
      </c>
      <c r="C209" s="51" t="s">
        <v>40</v>
      </c>
      <c r="D209" s="51" t="s">
        <v>40</v>
      </c>
      <c r="E209" s="51" t="s">
        <v>40</v>
      </c>
      <c r="F209" s="51" t="s">
        <v>40</v>
      </c>
      <c r="G209" s="51">
        <v>10</v>
      </c>
      <c r="H209" s="51">
        <v>10</v>
      </c>
      <c r="I209" s="51">
        <v>20</v>
      </c>
      <c r="J209" s="51">
        <v>100</v>
      </c>
      <c r="K209" s="52">
        <v>200</v>
      </c>
      <c r="L209" s="51">
        <v>220</v>
      </c>
      <c r="M209" s="51">
        <v>210</v>
      </c>
      <c r="N209" s="51">
        <v>150</v>
      </c>
    </row>
    <row r="210" spans="1:14" ht="15" customHeight="1">
      <c r="A210" s="49" t="s">
        <v>226</v>
      </c>
      <c r="B210" s="51">
        <v>1690</v>
      </c>
      <c r="C210" s="51">
        <v>120</v>
      </c>
      <c r="D210" s="51">
        <v>170</v>
      </c>
      <c r="E210" s="51">
        <v>10</v>
      </c>
      <c r="F210" s="51" t="s">
        <v>40</v>
      </c>
      <c r="G210" s="51" t="s">
        <v>40</v>
      </c>
      <c r="H210" s="51" t="s">
        <v>40</v>
      </c>
      <c r="I210" s="51" t="s">
        <v>40</v>
      </c>
      <c r="J210" s="51" t="s">
        <v>40</v>
      </c>
      <c r="K210" s="52" t="s">
        <v>40</v>
      </c>
      <c r="L210" s="51" t="s">
        <v>40</v>
      </c>
      <c r="M210" s="51" t="s">
        <v>40</v>
      </c>
      <c r="N210" s="51" t="s">
        <v>40</v>
      </c>
    </row>
    <row r="211" spans="1:14" ht="15" customHeight="1" thickBot="1">
      <c r="A211" s="49" t="s">
        <v>251</v>
      </c>
      <c r="B211" s="51" t="s">
        <v>40</v>
      </c>
      <c r="C211" s="51" t="s">
        <v>40</v>
      </c>
      <c r="D211" s="51" t="s">
        <v>40</v>
      </c>
      <c r="E211" s="51" t="s">
        <v>40</v>
      </c>
      <c r="F211" s="51" t="s">
        <v>40</v>
      </c>
      <c r="G211" s="51" t="s">
        <v>40</v>
      </c>
      <c r="H211" s="51" t="s">
        <v>40</v>
      </c>
      <c r="I211" s="51" t="s">
        <v>40</v>
      </c>
      <c r="J211" s="51" t="s">
        <v>40</v>
      </c>
      <c r="K211" s="52" t="s">
        <v>40</v>
      </c>
      <c r="L211" s="51" t="s">
        <v>40</v>
      </c>
      <c r="M211" s="51" t="s">
        <v>40</v>
      </c>
      <c r="N211" s="51">
        <v>310</v>
      </c>
    </row>
    <row r="212" spans="1:14" ht="15" customHeight="1" thickBot="1">
      <c r="A212" s="44" t="s">
        <v>227</v>
      </c>
      <c r="B212" s="45">
        <v>42400</v>
      </c>
      <c r="C212" s="45">
        <v>49300</v>
      </c>
      <c r="D212" s="45">
        <v>67200</v>
      </c>
      <c r="E212" s="45">
        <v>98700</v>
      </c>
      <c r="F212" s="45">
        <v>111800</v>
      </c>
      <c r="G212" s="45">
        <v>112600</v>
      </c>
      <c r="H212" s="45">
        <v>143400</v>
      </c>
      <c r="I212" s="45">
        <v>171500</v>
      </c>
      <c r="J212" s="45">
        <v>200300</v>
      </c>
      <c r="K212" s="46">
        <v>258400</v>
      </c>
      <c r="L212" s="45">
        <v>252900</v>
      </c>
      <c r="M212" s="45">
        <v>255800</v>
      </c>
      <c r="N212" s="45">
        <v>260900</v>
      </c>
    </row>
    <row r="213" spans="1:12" ht="15" customHeight="1">
      <c r="A213" s="47" t="s">
        <v>2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8"/>
      <c r="L213" s="38"/>
    </row>
    <row r="214" spans="1:14" ht="15" customHeight="1">
      <c r="A214" s="103" t="s">
        <v>228</v>
      </c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4"/>
      <c r="N214" s="54"/>
    </row>
    <row r="215" spans="1:17" ht="30" customHeight="1">
      <c r="A215" s="105" t="s">
        <v>230</v>
      </c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55"/>
      <c r="O215" s="53"/>
      <c r="Q215" s="53"/>
    </row>
    <row r="216" spans="1:17" ht="15" customHeight="1">
      <c r="A216" s="103" t="s">
        <v>252</v>
      </c>
      <c r="B216" s="103"/>
      <c r="C216" s="103"/>
      <c r="D216" s="103"/>
      <c r="E216" s="103"/>
      <c r="F216" s="103"/>
      <c r="G216" s="103"/>
      <c r="H216" s="103"/>
      <c r="I216" s="103"/>
      <c r="J216" s="106"/>
      <c r="K216" s="106"/>
      <c r="L216" s="106"/>
      <c r="M216" s="104"/>
      <c r="N216" s="55"/>
      <c r="O216" s="53"/>
      <c r="Q216" s="53"/>
    </row>
    <row r="217" spans="1:17" ht="30" customHeight="1">
      <c r="A217" s="107" t="s">
        <v>253</v>
      </c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4"/>
      <c r="N217" s="55"/>
      <c r="O217" s="53"/>
      <c r="Q217" s="53"/>
    </row>
    <row r="218" spans="1:17" ht="30" customHeight="1">
      <c r="A218" s="108" t="s">
        <v>254</v>
      </c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55"/>
      <c r="O218" s="53"/>
      <c r="Q218" s="53"/>
    </row>
    <row r="219" spans="1:17" ht="15" customHeight="1">
      <c r="A219" s="103" t="s">
        <v>255</v>
      </c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55"/>
      <c r="O219" s="53"/>
      <c r="Q219" s="53"/>
    </row>
    <row r="220" spans="14:17" ht="15">
      <c r="N220" s="55"/>
      <c r="O220" s="53"/>
      <c r="Q220" s="53"/>
    </row>
  </sheetData>
  <sheetProtection/>
  <mergeCells count="6">
    <mergeCell ref="A214:M214"/>
    <mergeCell ref="A215:M215"/>
    <mergeCell ref="A216:M216"/>
    <mergeCell ref="A217:M217"/>
    <mergeCell ref="A219:M219"/>
    <mergeCell ref="A218:M218"/>
  </mergeCells>
  <conditionalFormatting sqref="A7">
    <cfRule type="colorScale" priority="17" dxfId="0">
      <colorScale>
        <cfvo type="min" val="0"/>
        <cfvo type="max"/>
        <color rgb="FFFF7128"/>
        <color rgb="FFFFEF9C"/>
      </colorScale>
    </cfRule>
  </conditionalFormatting>
  <conditionalFormatting sqref="A21:A22">
    <cfRule type="colorScale" priority="16" dxfId="0">
      <colorScale>
        <cfvo type="min" val="0"/>
        <cfvo type="max"/>
        <color rgb="FFFF7128"/>
        <color rgb="FFFFEF9C"/>
      </colorScale>
    </cfRule>
  </conditionalFormatting>
  <conditionalFormatting sqref="A28"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A78:A79">
    <cfRule type="colorScale" priority="14" dxfId="0">
      <colorScale>
        <cfvo type="min" val="0"/>
        <cfvo type="max"/>
        <color rgb="FFFF7128"/>
        <color rgb="FFFFEF9C"/>
      </colorScale>
    </cfRule>
  </conditionalFormatting>
  <conditionalFormatting sqref="A86">
    <cfRule type="colorScale" priority="13" dxfId="0">
      <colorScale>
        <cfvo type="min" val="0"/>
        <cfvo type="max"/>
        <color rgb="FFFF7128"/>
        <color rgb="FFFFEF9C"/>
      </colorScale>
    </cfRule>
  </conditionalFormatting>
  <conditionalFormatting sqref="A92"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A94">
    <cfRule type="colorScale" priority="11" dxfId="0">
      <colorScale>
        <cfvo type="min" val="0"/>
        <cfvo type="max"/>
        <color rgb="FFFF7128"/>
        <color rgb="FFFFEF9C"/>
      </colorScale>
    </cfRule>
  </conditionalFormatting>
  <conditionalFormatting sqref="A101"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A111:A112">
    <cfRule type="colorScale" priority="9" dxfId="0">
      <colorScale>
        <cfvo type="min" val="0"/>
        <cfvo type="max"/>
        <color rgb="FFFF7128"/>
        <color rgb="FFFFEF9C"/>
      </colorScale>
    </cfRule>
  </conditionalFormatting>
  <conditionalFormatting sqref="A115:A116">
    <cfRule type="colorScale" priority="8" dxfId="0">
      <colorScale>
        <cfvo type="min" val="0"/>
        <cfvo type="max"/>
        <color rgb="FFFF7128"/>
        <color rgb="FFFFEF9C"/>
      </colorScale>
    </cfRule>
  </conditionalFormatting>
  <conditionalFormatting sqref="A130"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A137">
    <cfRule type="colorScale" priority="6" dxfId="0">
      <colorScale>
        <cfvo type="min" val="0"/>
        <cfvo type="max"/>
        <color rgb="FFFF7128"/>
        <color rgb="FFFFEF9C"/>
      </colorScale>
    </cfRule>
  </conditionalFormatting>
  <conditionalFormatting sqref="A155">
    <cfRule type="colorScale" priority="5" dxfId="0">
      <colorScale>
        <cfvo type="min" val="0"/>
        <cfvo type="max"/>
        <color rgb="FFFF7128"/>
        <color rgb="FFFFEF9C"/>
      </colorScale>
    </cfRule>
  </conditionalFormatting>
  <conditionalFormatting sqref="A160">
    <cfRule type="colorScale" priority="4" dxfId="0">
      <colorScale>
        <cfvo type="min" val="0"/>
        <cfvo type="max"/>
        <color rgb="FFFF7128"/>
        <color rgb="FFFFEF9C"/>
      </colorScale>
    </cfRule>
  </conditionalFormatting>
  <conditionalFormatting sqref="A168"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A179:A181">
    <cfRule type="colorScale" priority="2" dxfId="0">
      <colorScale>
        <cfvo type="min" val="0"/>
        <cfvo type="max"/>
        <color rgb="FFFF7128"/>
        <color rgb="FFFFEF9C"/>
      </colorScale>
    </cfRule>
  </conditionalFormatting>
  <conditionalFormatting sqref="A185">
    <cfRule type="colorScale" priority="1" dxfId="0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fitToHeight="0" fitToWidth="1" horizontalDpi="1200" verticalDpi="12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Becky Paxton</dc:creator>
  <cp:keywords/>
  <dc:description/>
  <cp:lastModifiedBy>Vijay Mistry</cp:lastModifiedBy>
  <cp:lastPrinted>2014-11-24T15:05:22Z</cp:lastPrinted>
  <dcterms:created xsi:type="dcterms:W3CDTF">2014-11-07T11:39:39Z</dcterms:created>
  <dcterms:modified xsi:type="dcterms:W3CDTF">2016-07-15T13:09:26Z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0x0101002868BF0A2EB3254D83E8356A7F4DDE0C</vt:lpwstr>
  </property>
  <property fmtid="{D5CDD505-2E9C-101B-9397-08002B2CF9AE}" pid="3" name="display_urn:schemas-microsoft-com:office:office#SharedWithUsers">
    <vt:lpwstr>Lawrence Larbi;Patrick Healy</vt:lpwstr>
  </property>
  <property fmtid="{D5CDD505-2E9C-101B-9397-08002B2CF9AE}" pid="4" name="SharedWithUsers">
    <vt:lpwstr>12;#Lawrence Larbi;#13;#Patrick Healy</vt:lpwstr>
  </property>
</Properties>
</file>