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20" windowWidth="24240" windowHeight="12285" tabRatio="765"/>
  </bookViews>
  <sheets>
    <sheet name="Title page" sheetId="9" r:id="rId1"/>
    <sheet name="Table 1" sheetId="1" r:id="rId2"/>
    <sheet name="Table 2" sheetId="15" r:id="rId3"/>
    <sheet name="Table 3" sheetId="16" r:id="rId4"/>
    <sheet name="Table 4" sheetId="2" r:id="rId5"/>
    <sheet name="Table 5" sheetId="14" r:id="rId6"/>
    <sheet name="Table 6" sheetId="17" r:id="rId7"/>
    <sheet name="Table 7" sheetId="3" r:id="rId8"/>
    <sheet name="Table 8" sheetId="4" r:id="rId9"/>
    <sheet name="Table 9" sheetId="19" r:id="rId10"/>
    <sheet name="Figure 1" sheetId="13" r:id="rId11"/>
    <sheet name="Map" sheetId="8" r:id="rId12"/>
    <sheet name="Definitions" sheetId="6" r:id="rId13"/>
    <sheet name="Methodology" sheetId="18" r:id="rId14"/>
    <sheet name="Chart data" sheetId="10" state="hidden" r:id="rId15"/>
  </sheets>
  <externalReferences>
    <externalReference r:id="rId16"/>
    <externalReference r:id="rId17"/>
  </externalReferences>
  <definedNames>
    <definedName name="_xlnm._FilterDatabase" localSheetId="2" hidden="1">'Table 2'!$A$4:$WVV$4</definedName>
    <definedName name="_Toc435782248" localSheetId="13">Methodology!#REF!</definedName>
    <definedName name="Admissions" localSheetId="9">INDIRECT("'CSV 4.4'!$A$1:$H$"&amp;COUNTA(#REF!))</definedName>
    <definedName name="Admissions">INDIRECT("'CSV 4.4'!$A$1:$H$"&amp;COUNTA(#REF!))</definedName>
    <definedName name="all" localSheetId="13">#REF!</definedName>
    <definedName name="all" localSheetId="2">#REF!</definedName>
    <definedName name="all" localSheetId="5">#REF!</definedName>
    <definedName name="all" localSheetId="6">#REF!</definedName>
    <definedName name="all" localSheetId="9">#REF!</definedName>
    <definedName name="all">#REF!</definedName>
    <definedName name="Amb" localSheetId="13">#REF!</definedName>
    <definedName name="Amb" localSheetId="2">#REF!</definedName>
    <definedName name="Amb" localSheetId="5">#REF!</definedName>
    <definedName name="Amb" localSheetId="6">#REF!</definedName>
    <definedName name="Amb" localSheetId="9">#REF!</definedName>
    <definedName name="Amb">#REF!</definedName>
    <definedName name="array" localSheetId="13">#REF!</definedName>
    <definedName name="array" localSheetId="2">#REF!</definedName>
    <definedName name="array" localSheetId="5">#REF!</definedName>
    <definedName name="array" localSheetId="6">#REF!</definedName>
    <definedName name="array" localSheetId="9">#REF!</definedName>
    <definedName name="array">#REF!</definedName>
    <definedName name="cod" localSheetId="13">#REF!</definedName>
    <definedName name="cod" localSheetId="2">#REF!</definedName>
    <definedName name="cod" localSheetId="5">#REF!</definedName>
    <definedName name="cod" localSheetId="6">#REF!</definedName>
    <definedName name="cod" localSheetId="9">#REF!</definedName>
    <definedName name="cod">#REF!</definedName>
    <definedName name="Codelist" localSheetId="13">#REF!</definedName>
    <definedName name="Codelist" localSheetId="2">#REF!</definedName>
    <definedName name="Codelist" localSheetId="5">#REF!</definedName>
    <definedName name="Codelist" localSheetId="6">#REF!</definedName>
    <definedName name="Codelist" localSheetId="9">#REF!</definedName>
    <definedName name="Codelist">#REF!</definedName>
    <definedName name="Conrad1" localSheetId="13">#REF!</definedName>
    <definedName name="Conrad1" localSheetId="2">#REF!</definedName>
    <definedName name="Conrad1" localSheetId="5">#REF!</definedName>
    <definedName name="Conrad1" localSheetId="6">#REF!</definedName>
    <definedName name="Conrad1" localSheetId="9">#REF!</definedName>
    <definedName name="Conrad1">#REF!</definedName>
    <definedName name="Current" localSheetId="13">#REF!</definedName>
    <definedName name="Current" localSheetId="2">#REF!</definedName>
    <definedName name="Current" localSheetId="5">#REF!</definedName>
    <definedName name="Current" localSheetId="6">#REF!</definedName>
    <definedName name="Current" localSheetId="9">#REF!</definedName>
    <definedName name="Current">#REF!</definedName>
    <definedName name="DropdownList">OFFSET([1]Datafile!$Q$2,0,0,[1]Datafile!$R$1,1)</definedName>
    <definedName name="GPRecData" localSheetId="13">#REF!</definedName>
    <definedName name="GPRecData" localSheetId="2">#REF!</definedName>
    <definedName name="GPRecData" localSheetId="5">#REF!</definedName>
    <definedName name="GPRecData" localSheetId="6">#REF!</definedName>
    <definedName name="GPRecData" localSheetId="9">#REF!</definedName>
    <definedName name="GPRecData">#REF!</definedName>
    <definedName name="HTML_CodePage" hidden="1">1252</definedName>
    <definedName name="HTML_Control" localSheetId="14" hidden="1">{"'Trust by name'!$A$6:$E$350","'Trust by name'!$A$1:$D$348"}</definedName>
    <definedName name="HTML_Control" localSheetId="12" hidden="1">{"'Trust by name'!$A$6:$E$350","'Trust by name'!$A$1:$D$348"}</definedName>
    <definedName name="HTML_Control" localSheetId="10" hidden="1">{"'Trust by name'!$A$6:$E$350","'Trust by name'!$A$1:$D$348"}</definedName>
    <definedName name="HTML_Control" localSheetId="13" hidden="1">{"'Trust by name'!$A$6:$E$350","'Trust by name'!$A$1:$D$348"}</definedName>
    <definedName name="HTML_Control" localSheetId="2" hidden="1">{"'Trust by name'!$A$6:$E$350","'Trust by name'!$A$1:$D$348"}</definedName>
    <definedName name="HTML_Control" localSheetId="3" hidden="1">{"'Trust by name'!$A$6:$E$350","'Trust by name'!$A$1:$D$348"}</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ist" localSheetId="13">#REF!</definedName>
    <definedName name="list" localSheetId="5">#REF!</definedName>
    <definedName name="list" localSheetId="6">#REF!</definedName>
    <definedName name="list" localSheetId="9">#REF!</definedName>
    <definedName name="list">#REF!</definedName>
    <definedName name="list1" localSheetId="13">#REF!</definedName>
    <definedName name="list1" localSheetId="2">#REF!</definedName>
    <definedName name="list1" localSheetId="5">#REF!</definedName>
    <definedName name="list1" localSheetId="6">#REF!</definedName>
    <definedName name="list1" localSheetId="9">#REF!</definedName>
    <definedName name="list1">#REF!</definedName>
    <definedName name="list2" localSheetId="13">#REF!</definedName>
    <definedName name="list2" localSheetId="2">#REF!</definedName>
    <definedName name="list2" localSheetId="5">#REF!</definedName>
    <definedName name="list2" localSheetId="6">#REF!</definedName>
    <definedName name="list2" localSheetId="9">#REF!</definedName>
    <definedName name="list2">#REF!</definedName>
    <definedName name="list3" localSheetId="13">#REF!</definedName>
    <definedName name="list3" localSheetId="2">#REF!</definedName>
    <definedName name="list3" localSheetId="5">#REF!</definedName>
    <definedName name="list3" localSheetId="6">#REF!</definedName>
    <definedName name="list3" localSheetId="9">#REF!</definedName>
    <definedName name="list3">#REF!</definedName>
    <definedName name="list4" localSheetId="13">#REF!</definedName>
    <definedName name="list4" localSheetId="2">#REF!</definedName>
    <definedName name="list4" localSheetId="5">#REF!</definedName>
    <definedName name="list4" localSheetId="6">#REF!</definedName>
    <definedName name="list4" localSheetId="9">#REF!</definedName>
    <definedName name="list4">#REF!</definedName>
    <definedName name="LISTCLOSE" localSheetId="13">#REF!</definedName>
    <definedName name="LISTCLOSE" localSheetId="2">#REF!</definedName>
    <definedName name="LISTCLOSE" localSheetId="5">#REF!</definedName>
    <definedName name="LISTCLOSE" localSheetId="6">#REF!</definedName>
    <definedName name="LISTCLOSE" localSheetId="9">#REF!</definedName>
    <definedName name="LISTCLOSE">#REF!</definedName>
    <definedName name="listHA" localSheetId="13">#REF!</definedName>
    <definedName name="listHA" localSheetId="2">#REF!</definedName>
    <definedName name="listHA" localSheetId="5">#REF!</definedName>
    <definedName name="listHA" localSheetId="6">#REF!</definedName>
    <definedName name="listHA" localSheetId="9">#REF!</definedName>
    <definedName name="listHA">#REF!</definedName>
    <definedName name="LISTNEW" localSheetId="13">#REF!</definedName>
    <definedName name="LISTNEW" localSheetId="2">#REF!</definedName>
    <definedName name="LISTNEW" localSheetId="5">#REF!</definedName>
    <definedName name="LISTNEW" localSheetId="6">#REF!</definedName>
    <definedName name="LISTNEW" localSheetId="9">#REF!</definedName>
    <definedName name="LISTNEW">#REF!</definedName>
    <definedName name="out" localSheetId="13">#REF!</definedName>
    <definedName name="out" localSheetId="2">#REF!</definedName>
    <definedName name="out" localSheetId="5">#REF!</definedName>
    <definedName name="out" localSheetId="6">#REF!</definedName>
    <definedName name="out" localSheetId="9">#REF!</definedName>
    <definedName name="out">#REF!</definedName>
    <definedName name="place" localSheetId="13">'[2]Sorted PCTs'!#REF!</definedName>
    <definedName name="place" localSheetId="2">'[2]Sorted PCTs'!#REF!</definedName>
    <definedName name="place" localSheetId="5">'[2]Sorted PCTs'!#REF!</definedName>
    <definedName name="place" localSheetId="6">'[2]Sorted PCTs'!#REF!</definedName>
    <definedName name="place" localSheetId="9">'[2]Sorted PCTs'!#REF!</definedName>
    <definedName name="place">'[2]Sorted PCTs'!#REF!</definedName>
    <definedName name="_xlnm.Print_Area" localSheetId="12">Definitions!$A$1:$F$22</definedName>
    <definedName name="_xlnm.Print_Area" localSheetId="11">Map!$A$1:$L$56</definedName>
    <definedName name="_xlnm.Print_Area" localSheetId="13">Methodology!$A$1:$E$43</definedName>
    <definedName name="_xlnm.Print_Area" localSheetId="2">'Table 2'!$A$1:$N$265</definedName>
    <definedName name="_xlnm.Print_Area" localSheetId="3">'Table 3'!$A$1:$N$284</definedName>
    <definedName name="_xlnm.Print_Area" localSheetId="4">'Table 4'!$A$1:$N$262</definedName>
    <definedName name="_xlnm.Print_Area" localSheetId="5">'Table 5'!$A$1:$N$262</definedName>
    <definedName name="_xlnm.Print_Area" localSheetId="6">'Table 6'!$A$1:$N$292</definedName>
    <definedName name="_xlnm.Print_Area" localSheetId="7">'Table 7'!$A$1:$J$226</definedName>
    <definedName name="_xlnm.Print_Area" localSheetId="8">'Table 8'!$A$1:$H$226</definedName>
    <definedName name="_xlnm.Print_Area" localSheetId="9">'Table 9'!$A$1:$H$226</definedName>
    <definedName name="_xlnm.Print_Area" localSheetId="0">'Title page'!$A$1:$R$24</definedName>
    <definedName name="_xlnm.Print_Titles" localSheetId="2">'Table 2'!$1:$7</definedName>
    <definedName name="_xlnm.Print_Titles" localSheetId="3">'Table 3'!$1:$7</definedName>
    <definedName name="_xlnm.Print_Titles" localSheetId="4">'Table 4'!$1:$6</definedName>
    <definedName name="_xlnm.Print_Titles" localSheetId="5">'Table 5'!$1:$6</definedName>
    <definedName name="_xlnm.Print_Titles" localSheetId="6">'Table 6'!$1:$6</definedName>
    <definedName name="_xlnm.Print_Titles" localSheetId="7">'Table 7'!$1:$8</definedName>
    <definedName name="_xlnm.Print_Titles" localSheetId="8">'Table 8'!$1:$10</definedName>
    <definedName name="_xlnm.Print_Titles" localSheetId="9">'Table 9'!$1:$10</definedName>
    <definedName name="returned" localSheetId="13">#REF!</definedName>
    <definedName name="returned" localSheetId="2">#REF!</definedName>
    <definedName name="returned" localSheetId="5">#REF!</definedName>
    <definedName name="returned" localSheetId="6">#REF!</definedName>
    <definedName name="returned" localSheetId="9">#REF!</definedName>
    <definedName name="returned">#REF!</definedName>
    <definedName name="SatodData" localSheetId="13">#REF!</definedName>
    <definedName name="SatodData" localSheetId="2">#REF!</definedName>
    <definedName name="SatodData" localSheetId="5">#REF!</definedName>
    <definedName name="SatodData" localSheetId="6">#REF!</definedName>
    <definedName name="SatodData" localSheetId="9">#REF!</definedName>
    <definedName name="SatodData">#REF!</definedName>
    <definedName name="TableName">"Dummy"</definedName>
    <definedName name="tgt" localSheetId="13">#REF!</definedName>
    <definedName name="tgt" localSheetId="5">#REF!</definedName>
    <definedName name="tgt" localSheetId="6">#REF!</definedName>
    <definedName name="tgt" localSheetId="9">#REF!</definedName>
    <definedName name="tgt">#REF!</definedName>
    <definedName name="vic" localSheetId="13">#REF!</definedName>
    <definedName name="vic" localSheetId="9">#REF!</definedName>
    <definedName name="vic">#REF!</definedName>
    <definedName name="XXX" localSheetId="13">#REF!</definedName>
    <definedName name="XXX" localSheetId="2">#REF!</definedName>
    <definedName name="XXX" localSheetId="5">#REF!</definedName>
    <definedName name="XXX" localSheetId="6">#REF!</definedName>
    <definedName name="XXX" localSheetId="9">#REF!</definedName>
    <definedName name="XXX">#REF!</definedName>
  </definedNames>
  <calcPr calcId="145621"/>
</workbook>
</file>

<file path=xl/sharedStrings.xml><?xml version="1.0" encoding="utf-8"?>
<sst xmlns="http://schemas.openxmlformats.org/spreadsheetml/2006/main" count="8001" uniqueCount="2062">
  <si>
    <t>Year</t>
  </si>
  <si>
    <t>Quarter</t>
  </si>
  <si>
    <t>Number of maternities</t>
  </si>
  <si>
    <t>95%
confidence interval</t>
  </si>
  <si>
    <t>2003/04</t>
  </si>
  <si>
    <t>Ϫ</t>
  </si>
  <si>
    <t>2004/05</t>
  </si>
  <si>
    <t>2005/06</t>
  </si>
  <si>
    <t>2006/07</t>
  </si>
  <si>
    <t>15.0 - 15.2</t>
  </si>
  <si>
    <t>2007/08</t>
  </si>
  <si>
    <t>14.4 - 14.5</t>
  </si>
  <si>
    <t>2008/09</t>
  </si>
  <si>
    <t>14.3 - 14.5</t>
  </si>
  <si>
    <t>2009/10</t>
  </si>
  <si>
    <t>13.9 - 14.1</t>
  </si>
  <si>
    <t>2010/11</t>
  </si>
  <si>
    <t>13.4 - 13.6</t>
  </si>
  <si>
    <t>2011/12</t>
  </si>
  <si>
    <t>13.1 - 13.3</t>
  </si>
  <si>
    <t>2012/13</t>
  </si>
  <si>
    <t>12.6 - 12.8</t>
  </si>
  <si>
    <t>2013/14</t>
  </si>
  <si>
    <t>11.9 - 12.1</t>
  </si>
  <si>
    <t>11.3 - 11.6</t>
  </si>
  <si>
    <t>Footnotes</t>
  </si>
  <si>
    <r>
      <rPr>
        <sz val="10"/>
        <rFont val="Calibri"/>
        <family val="2"/>
      </rPr>
      <t>Ϫ</t>
    </r>
    <r>
      <rPr>
        <sz val="10"/>
        <rFont val="Arial"/>
        <family val="2"/>
      </rPr>
      <t xml:space="preserve"> indicates data has not been calculated due to concerns over data quality</t>
    </r>
  </si>
  <si>
    <t>Data shaded in grey indicates the percentage of women whose smoking status was not recorded at the time of delivery was greater than 5%</t>
  </si>
  <si>
    <t>Source</t>
  </si>
  <si>
    <t>Health and Social Care Information Centre, Lifestyles Statistics.</t>
  </si>
  <si>
    <t>ONS Code</t>
  </si>
  <si>
    <t>E92000001</t>
  </si>
  <si>
    <t>ENGLAND</t>
  </si>
  <si>
    <t>E40000001</t>
  </si>
  <si>
    <t>E38000056</t>
  </si>
  <si>
    <t>01C</t>
  </si>
  <si>
    <t xml:space="preserve">NHS Eastern Cheshire </t>
  </si>
  <si>
    <t>E38000151</t>
  </si>
  <si>
    <t>01R</t>
  </si>
  <si>
    <t xml:space="preserve">NHS South Cheshire </t>
  </si>
  <si>
    <t>E38000189</t>
  </si>
  <si>
    <t>02D</t>
  </si>
  <si>
    <t xml:space="preserve">NHS Vale Royal </t>
  </si>
  <si>
    <t>E38000194</t>
  </si>
  <si>
    <t>02E</t>
  </si>
  <si>
    <t xml:space="preserve">NHS Warrington </t>
  </si>
  <si>
    <t>E38000196</t>
  </si>
  <si>
    <t>02F</t>
  </si>
  <si>
    <t xml:space="preserve">NHS West Cheshire </t>
  </si>
  <si>
    <t>E38000208</t>
  </si>
  <si>
    <t>12F</t>
  </si>
  <si>
    <t xml:space="preserve">NHS Wirral </t>
  </si>
  <si>
    <t/>
  </si>
  <si>
    <t>E38000042</t>
  </si>
  <si>
    <t>00C</t>
  </si>
  <si>
    <t xml:space="preserve">NHS Darlington </t>
  </si>
  <si>
    <t>E38000047</t>
  </si>
  <si>
    <t>00D</t>
  </si>
  <si>
    <t xml:space="preserve">NHS Durham Dales, Easington and Sedgefield </t>
  </si>
  <si>
    <t>E38000075</t>
  </si>
  <si>
    <t>00K</t>
  </si>
  <si>
    <t xml:space="preserve">NHS Hartlepool and Stockton-on-Tees </t>
  </si>
  <si>
    <t>E38000116</t>
  </si>
  <si>
    <t>00J</t>
  </si>
  <si>
    <t xml:space="preserve">NHS North Durham </t>
  </si>
  <si>
    <t>E38000162</t>
  </si>
  <si>
    <t>00M</t>
  </si>
  <si>
    <t xml:space="preserve">NHS South Tees </t>
  </si>
  <si>
    <t>E38000016</t>
  </si>
  <si>
    <t>00T</t>
  </si>
  <si>
    <t xml:space="preserve">NHS Bolton </t>
  </si>
  <si>
    <t>E38000024</t>
  </si>
  <si>
    <t>00V</t>
  </si>
  <si>
    <t xml:space="preserve">NHS Bury </t>
  </si>
  <si>
    <t>E38000032</t>
  </si>
  <si>
    <t>00W</t>
  </si>
  <si>
    <t xml:space="preserve">NHS Central Manchester </t>
  </si>
  <si>
    <t>E38000080</t>
  </si>
  <si>
    <t>01D</t>
  </si>
  <si>
    <t xml:space="preserve">NHS Heywood, Middleton &amp; Rochdale </t>
  </si>
  <si>
    <t>E38000123</t>
  </si>
  <si>
    <t>01M</t>
  </si>
  <si>
    <t xml:space="preserve">NHS North Manchester </t>
  </si>
  <si>
    <t>E38000135</t>
  </si>
  <si>
    <t>00Y</t>
  </si>
  <si>
    <t xml:space="preserve">NHS Oldham </t>
  </si>
  <si>
    <t>E38000143</t>
  </si>
  <si>
    <t>01G</t>
  </si>
  <si>
    <t xml:space="preserve">NHS Salford </t>
  </si>
  <si>
    <t>E38000158</t>
  </si>
  <si>
    <t>01N</t>
  </si>
  <si>
    <t xml:space="preserve">NHS South Manchester </t>
  </si>
  <si>
    <t>E38000174</t>
  </si>
  <si>
    <t>01W</t>
  </si>
  <si>
    <t xml:space="preserve">NHS Stockport </t>
  </si>
  <si>
    <t>E38000182</t>
  </si>
  <si>
    <t>01Y</t>
  </si>
  <si>
    <t xml:space="preserve">NHS Tameside and Glossop </t>
  </si>
  <si>
    <t>E38000187</t>
  </si>
  <si>
    <t>02A</t>
  </si>
  <si>
    <t xml:space="preserve">NHS Trafford </t>
  </si>
  <si>
    <t>E38000205</t>
  </si>
  <si>
    <t>02H</t>
  </si>
  <si>
    <t xml:space="preserve">NHS Wigan Borough </t>
  </si>
  <si>
    <t>E38000014</t>
  </si>
  <si>
    <t>00Q</t>
  </si>
  <si>
    <t xml:space="preserve">NHS Blackburn with Darwen </t>
  </si>
  <si>
    <t>E38000015</t>
  </si>
  <si>
    <t>00R</t>
  </si>
  <si>
    <t xml:space="preserve">NHS Blackpool </t>
  </si>
  <si>
    <t>E38000034</t>
  </si>
  <si>
    <t>00X</t>
  </si>
  <si>
    <t xml:space="preserve">NHS Chorley and South Ribble </t>
  </si>
  <si>
    <t>E38000050</t>
  </si>
  <si>
    <t>01A</t>
  </si>
  <si>
    <t xml:space="preserve">NHS East Lancashire </t>
  </si>
  <si>
    <t>E38000060</t>
  </si>
  <si>
    <t>02M</t>
  </si>
  <si>
    <t xml:space="preserve">NHS Fylde &amp; Wyre </t>
  </si>
  <si>
    <t>E38000065</t>
  </si>
  <si>
    <t>01E</t>
  </si>
  <si>
    <t xml:space="preserve">NHS Greater Preston </t>
  </si>
  <si>
    <t>E38000093</t>
  </si>
  <si>
    <t>01K</t>
  </si>
  <si>
    <t xml:space="preserve">NHS Lancashire North </t>
  </si>
  <si>
    <t>E38000200</t>
  </si>
  <si>
    <t>02G</t>
  </si>
  <si>
    <t xml:space="preserve">NHS West Lancashire </t>
  </si>
  <si>
    <t>E38000068</t>
  </si>
  <si>
    <t>01F</t>
  </si>
  <si>
    <t xml:space="preserve">NHS Halton </t>
  </si>
  <si>
    <t>E38000091</t>
  </si>
  <si>
    <t>01J</t>
  </si>
  <si>
    <t xml:space="preserve">NHS Knowsley </t>
  </si>
  <si>
    <t>E38000101</t>
  </si>
  <si>
    <t>99A</t>
  </si>
  <si>
    <t xml:space="preserve">NHS Liverpool </t>
  </si>
  <si>
    <t>E38000161</t>
  </si>
  <si>
    <t>01T</t>
  </si>
  <si>
    <t xml:space="preserve">NHS South Sefton </t>
  </si>
  <si>
    <t>E38000170</t>
  </si>
  <si>
    <t>01V</t>
  </si>
  <si>
    <t xml:space="preserve">NHS Southport and Formby </t>
  </si>
  <si>
    <t>E38000172</t>
  </si>
  <si>
    <t>01X</t>
  </si>
  <si>
    <t xml:space="preserve">NHS St Helens </t>
  </si>
  <si>
    <t>E38000041</t>
  </si>
  <si>
    <t>01H</t>
  </si>
  <si>
    <t xml:space="preserve">NHS Cumbria </t>
  </si>
  <si>
    <t>E38000127</t>
  </si>
  <si>
    <t>99C</t>
  </si>
  <si>
    <t xml:space="preserve">NHS North Tyneside </t>
  </si>
  <si>
    <t>E38000130</t>
  </si>
  <si>
    <t>00L</t>
  </si>
  <si>
    <t xml:space="preserve">NHS Northumberland </t>
  </si>
  <si>
    <t>E38000163</t>
  </si>
  <si>
    <t>00N</t>
  </si>
  <si>
    <t xml:space="preserve">NHS South Tyneside </t>
  </si>
  <si>
    <t>E38000176</t>
  </si>
  <si>
    <t>00P</t>
  </si>
  <si>
    <t xml:space="preserve">NHS Sunderland </t>
  </si>
  <si>
    <t>E38000052</t>
  </si>
  <si>
    <t>02Y</t>
  </si>
  <si>
    <t xml:space="preserve">NHS East Riding of Yorkshire </t>
  </si>
  <si>
    <t>E38000069</t>
  </si>
  <si>
    <t>03D</t>
  </si>
  <si>
    <t xml:space="preserve">NHS Hambleton, Richmondshire and Whitby </t>
  </si>
  <si>
    <t>E38000073</t>
  </si>
  <si>
    <t>03E</t>
  </si>
  <si>
    <t xml:space="preserve">NHS Harrogate and Rural District </t>
  </si>
  <si>
    <t>E38000085</t>
  </si>
  <si>
    <t>03F</t>
  </si>
  <si>
    <t xml:space="preserve">NHS Hull </t>
  </si>
  <si>
    <t>E38000119</t>
  </si>
  <si>
    <t>03H</t>
  </si>
  <si>
    <t xml:space="preserve">NHS North East Lincolnshire </t>
  </si>
  <si>
    <t>E38000122</t>
  </si>
  <si>
    <t>03K</t>
  </si>
  <si>
    <t xml:space="preserve">NHS North Lincolnshire </t>
  </si>
  <si>
    <t>E38000145</t>
  </si>
  <si>
    <t>03M</t>
  </si>
  <si>
    <t xml:space="preserve">NHS Scarborough and Ryedale </t>
  </si>
  <si>
    <t>E38000188</t>
  </si>
  <si>
    <t>03Q</t>
  </si>
  <si>
    <t xml:space="preserve">NHS Vale of York </t>
  </si>
  <si>
    <t>E38000006</t>
  </si>
  <si>
    <t>02P</t>
  </si>
  <si>
    <t xml:space="preserve">NHS Barnsley </t>
  </si>
  <si>
    <t>E38000008</t>
  </si>
  <si>
    <t>02Q</t>
  </si>
  <si>
    <t xml:space="preserve">NHS Bassetlaw </t>
  </si>
  <si>
    <t>E38000044</t>
  </si>
  <si>
    <t>02X</t>
  </si>
  <si>
    <t xml:space="preserve">NHS Doncaster </t>
  </si>
  <si>
    <t>E38000141</t>
  </si>
  <si>
    <t>03L</t>
  </si>
  <si>
    <t xml:space="preserve">NHS Rotherham </t>
  </si>
  <si>
    <t>E38000146</t>
  </si>
  <si>
    <t>03N</t>
  </si>
  <si>
    <t xml:space="preserve">NHS Sheffield </t>
  </si>
  <si>
    <t>E38000001</t>
  </si>
  <si>
    <t>02N</t>
  </si>
  <si>
    <t xml:space="preserve">NHS Airedale, Wharfedale and Craven </t>
  </si>
  <si>
    <t>E38000018</t>
  </si>
  <si>
    <t>02W</t>
  </si>
  <si>
    <t xml:space="preserve">NHS Bradford City </t>
  </si>
  <si>
    <t>E38000019</t>
  </si>
  <si>
    <t>02R</t>
  </si>
  <si>
    <t xml:space="preserve">NHS Bradford Districts </t>
  </si>
  <si>
    <t>E38000025</t>
  </si>
  <si>
    <t>02T</t>
  </si>
  <si>
    <t xml:space="preserve">NHS Calderdale </t>
  </si>
  <si>
    <t>E38000064</t>
  </si>
  <si>
    <t>03A</t>
  </si>
  <si>
    <t xml:space="preserve">NHS Greater Huddersfield </t>
  </si>
  <si>
    <t>E38000094</t>
  </si>
  <si>
    <t>02V</t>
  </si>
  <si>
    <t xml:space="preserve">NHS Leeds North </t>
  </si>
  <si>
    <t>E38000095</t>
  </si>
  <si>
    <t>03G</t>
  </si>
  <si>
    <t xml:space="preserve">NHS Leeds South and East </t>
  </si>
  <si>
    <t>E38000096</t>
  </si>
  <si>
    <t>03C</t>
  </si>
  <si>
    <t xml:space="preserve">NHS Leeds West </t>
  </si>
  <si>
    <t>E38000121</t>
  </si>
  <si>
    <t>03J</t>
  </si>
  <si>
    <t xml:space="preserve">NHS North Kirklees </t>
  </si>
  <si>
    <t>E38000190</t>
  </si>
  <si>
    <t>03R</t>
  </si>
  <si>
    <t xml:space="preserve">NHS Wakefield </t>
  </si>
  <si>
    <t>E40000002</t>
  </si>
  <si>
    <t>E38000038</t>
  </si>
  <si>
    <t>05A</t>
  </si>
  <si>
    <t xml:space="preserve">NHS Coventry and Rugby </t>
  </si>
  <si>
    <t>E38000078</t>
  </si>
  <si>
    <t>05F</t>
  </si>
  <si>
    <t xml:space="preserve">NHS Herefordshire </t>
  </si>
  <si>
    <t>E38000139</t>
  </si>
  <si>
    <t>05J</t>
  </si>
  <si>
    <t xml:space="preserve">NHS Redditch and Bromsgrove </t>
  </si>
  <si>
    <t>E38000164</t>
  </si>
  <si>
    <t>05R</t>
  </si>
  <si>
    <t xml:space="preserve">NHS South Warwickshire </t>
  </si>
  <si>
    <t>E38000166</t>
  </si>
  <si>
    <t>05T</t>
  </si>
  <si>
    <t xml:space="preserve">NHS South Worcestershire </t>
  </si>
  <si>
    <t>E38000195</t>
  </si>
  <si>
    <t>05H</t>
  </si>
  <si>
    <t xml:space="preserve">NHS Warwickshire North </t>
  </si>
  <si>
    <t>E38000211</t>
  </si>
  <si>
    <t>06D</t>
  </si>
  <si>
    <t xml:space="preserve">NHS Wyre Forest </t>
  </si>
  <si>
    <t>E38000012</t>
  </si>
  <si>
    <t>13P</t>
  </si>
  <si>
    <t xml:space="preserve">NHS Birmingham CrossCity </t>
  </si>
  <si>
    <t>E38000013</t>
  </si>
  <si>
    <t>04X</t>
  </si>
  <si>
    <t xml:space="preserve">NHS Birmingham South and Central </t>
  </si>
  <si>
    <t>E38000046</t>
  </si>
  <si>
    <t>05C</t>
  </si>
  <si>
    <t xml:space="preserve">NHS Dudley </t>
  </si>
  <si>
    <t>E38000144</t>
  </si>
  <si>
    <t>05L</t>
  </si>
  <si>
    <t xml:space="preserve">NHS Sandwell and West Birmingham </t>
  </si>
  <si>
    <t>E38000149</t>
  </si>
  <si>
    <t>05P</t>
  </si>
  <si>
    <t xml:space="preserve">NHS Solihull </t>
  </si>
  <si>
    <t>E38000191</t>
  </si>
  <si>
    <t>05Y</t>
  </si>
  <si>
    <t xml:space="preserve">NHS Walsall </t>
  </si>
  <si>
    <t>E38000210</t>
  </si>
  <si>
    <t>06A</t>
  </si>
  <si>
    <t xml:space="preserve">NHS Wolverhampton </t>
  </si>
  <si>
    <t>E38000058</t>
  </si>
  <si>
    <t>03X</t>
  </si>
  <si>
    <t xml:space="preserve">NHS Erewash </t>
  </si>
  <si>
    <t>E38000071</t>
  </si>
  <si>
    <t>03Y</t>
  </si>
  <si>
    <t xml:space="preserve">NHS Hardwick </t>
  </si>
  <si>
    <t>E38000103</t>
  </si>
  <si>
    <t>04E</t>
  </si>
  <si>
    <t xml:space="preserve">NHS Mansfield &amp; Ashfield </t>
  </si>
  <si>
    <t>E38000109</t>
  </si>
  <si>
    <t>04H</t>
  </si>
  <si>
    <t xml:space="preserve">NHS Newark &amp; Sherwood </t>
  </si>
  <si>
    <t>E38000115</t>
  </si>
  <si>
    <t>04J</t>
  </si>
  <si>
    <t xml:space="preserve">NHS North Derbyshire </t>
  </si>
  <si>
    <t>E38000132</t>
  </si>
  <si>
    <t>04K</t>
  </si>
  <si>
    <t xml:space="preserve">NHS Nottingham City </t>
  </si>
  <si>
    <t>E38000133</t>
  </si>
  <si>
    <t>04L</t>
  </si>
  <si>
    <t xml:space="preserve">NHS Nottingham North &amp; East </t>
  </si>
  <si>
    <t>E38000134</t>
  </si>
  <si>
    <t>04M</t>
  </si>
  <si>
    <t xml:space="preserve">NHS Nottingham West </t>
  </si>
  <si>
    <t>E38000142</t>
  </si>
  <si>
    <t>04N</t>
  </si>
  <si>
    <t xml:space="preserve">NHS Rushcliffe </t>
  </si>
  <si>
    <t>E38000169</t>
  </si>
  <si>
    <t>04R</t>
  </si>
  <si>
    <t xml:space="preserve">NHS Southern Derbyshire </t>
  </si>
  <si>
    <t>E38000026</t>
  </si>
  <si>
    <t>06H</t>
  </si>
  <si>
    <t xml:space="preserve">NHS Cambridgeshire and Peterborough </t>
  </si>
  <si>
    <t>E38000063</t>
  </si>
  <si>
    <t>06M</t>
  </si>
  <si>
    <t xml:space="preserve">NHS Great Yarmouth &amp; Waveney </t>
  </si>
  <si>
    <t>E38000086</t>
  </si>
  <si>
    <t>06L</t>
  </si>
  <si>
    <t xml:space="preserve">NHS Ipswich and East Suffolk </t>
  </si>
  <si>
    <t>E38000124</t>
  </si>
  <si>
    <t>06V</t>
  </si>
  <si>
    <t xml:space="preserve">NHS North Norfolk </t>
  </si>
  <si>
    <t>E38000131</t>
  </si>
  <si>
    <t>06W</t>
  </si>
  <si>
    <t xml:space="preserve">NHS Norwich </t>
  </si>
  <si>
    <t>E38000159</t>
  </si>
  <si>
    <t>06Y</t>
  </si>
  <si>
    <t xml:space="preserve">NHS South Norfolk </t>
  </si>
  <si>
    <t>E38000203</t>
  </si>
  <si>
    <t>07J</t>
  </si>
  <si>
    <t xml:space="preserve">NHS West Norfolk </t>
  </si>
  <si>
    <t>E38000204</t>
  </si>
  <si>
    <t>07K</t>
  </si>
  <si>
    <t xml:space="preserve">NHS West Suffolk </t>
  </si>
  <si>
    <t>E38000007</t>
  </si>
  <si>
    <t>99E</t>
  </si>
  <si>
    <t xml:space="preserve">NHS Basildon and Brentwood </t>
  </si>
  <si>
    <t>E38000030</t>
  </si>
  <si>
    <t>99F</t>
  </si>
  <si>
    <t>E38000106</t>
  </si>
  <si>
    <t>06Q</t>
  </si>
  <si>
    <t xml:space="preserve">NHS Mid Essex </t>
  </si>
  <si>
    <t>E38000117</t>
  </si>
  <si>
    <t>06T</t>
  </si>
  <si>
    <t xml:space="preserve">NHS North East Essex </t>
  </si>
  <si>
    <t>E38000168</t>
  </si>
  <si>
    <t>99G</t>
  </si>
  <si>
    <t xml:space="preserve">NHS Southend </t>
  </si>
  <si>
    <t>E38000185</t>
  </si>
  <si>
    <t>07G</t>
  </si>
  <si>
    <t xml:space="preserve">NHS Thurrock </t>
  </si>
  <si>
    <t>E38000197</t>
  </si>
  <si>
    <t>07H</t>
  </si>
  <si>
    <t xml:space="preserve">NHS West Essex </t>
  </si>
  <si>
    <t>E38000010</t>
  </si>
  <si>
    <t>06F</t>
  </si>
  <si>
    <t xml:space="preserve">NHS Bedfordshire </t>
  </si>
  <si>
    <t>E38000037</t>
  </si>
  <si>
    <t>03V</t>
  </si>
  <si>
    <t xml:space="preserve">NHS Corby </t>
  </si>
  <si>
    <t>E38000049</t>
  </si>
  <si>
    <t>06K</t>
  </si>
  <si>
    <t xml:space="preserve">NHS East and North Hertfordshire </t>
  </si>
  <si>
    <t>E38000079</t>
  </si>
  <si>
    <t>06N</t>
  </si>
  <si>
    <t xml:space="preserve">NHS Herts Valleys </t>
  </si>
  <si>
    <t>E38000102</t>
  </si>
  <si>
    <t>06P</t>
  </si>
  <si>
    <t xml:space="preserve">NHS Luton </t>
  </si>
  <si>
    <t>E38000107</t>
  </si>
  <si>
    <t>04F</t>
  </si>
  <si>
    <t xml:space="preserve">NHS Milton Keynes </t>
  </si>
  <si>
    <t>E38000108</t>
  </si>
  <si>
    <t>04G</t>
  </si>
  <si>
    <t xml:space="preserve">NHS Nene </t>
  </si>
  <si>
    <t>E38000051</t>
  </si>
  <si>
    <t>03W</t>
  </si>
  <si>
    <t xml:space="preserve">NHS East Leicestershire and Rutland </t>
  </si>
  <si>
    <t>E38000097</t>
  </si>
  <si>
    <t>04C</t>
  </si>
  <si>
    <t xml:space="preserve">NHS Leicester City </t>
  </si>
  <si>
    <t>E38000099</t>
  </si>
  <si>
    <t>03T</t>
  </si>
  <si>
    <t xml:space="preserve">NHS Lincolnshire East </t>
  </si>
  <si>
    <t>E38000100</t>
  </si>
  <si>
    <t>04D</t>
  </si>
  <si>
    <t xml:space="preserve">NHS Lincolnshire West </t>
  </si>
  <si>
    <t>E38000157</t>
  </si>
  <si>
    <t>99D</t>
  </si>
  <si>
    <t xml:space="preserve">NHS South Lincolnshire </t>
  </si>
  <si>
    <t>E38000165</t>
  </si>
  <si>
    <t>04Q</t>
  </si>
  <si>
    <t xml:space="preserve">NHS South West Lincolnshire </t>
  </si>
  <si>
    <t>E38000201</t>
  </si>
  <si>
    <t>04V</t>
  </si>
  <si>
    <t xml:space="preserve">NHS West Leicestershire </t>
  </si>
  <si>
    <t>E38000028</t>
  </si>
  <si>
    <t>04Y</t>
  </si>
  <si>
    <t xml:space="preserve">NHS Cannock Chase </t>
  </si>
  <si>
    <t>E38000053</t>
  </si>
  <si>
    <t>05D</t>
  </si>
  <si>
    <t xml:space="preserve">NHS East Staffordshire </t>
  </si>
  <si>
    <t>E38000126</t>
  </si>
  <si>
    <t>05G</t>
  </si>
  <si>
    <t xml:space="preserve">NHS North Staffordshire </t>
  </si>
  <si>
    <t>E38000147</t>
  </si>
  <si>
    <t>05N</t>
  </si>
  <si>
    <t xml:space="preserve">NHS Shropshire </t>
  </si>
  <si>
    <t>E38000153</t>
  </si>
  <si>
    <t>05Q</t>
  </si>
  <si>
    <t xml:space="preserve">NHS South East Staffs and Seisdon and Peninsular </t>
  </si>
  <si>
    <t>E38000173</t>
  </si>
  <si>
    <t>05V</t>
  </si>
  <si>
    <t xml:space="preserve">NHS Stafford and Surrounds </t>
  </si>
  <si>
    <t>E38000175</t>
  </si>
  <si>
    <t>05W</t>
  </si>
  <si>
    <t xml:space="preserve">NHS Stoke on Trent </t>
  </si>
  <si>
    <t>E38000183</t>
  </si>
  <si>
    <t>05X</t>
  </si>
  <si>
    <t xml:space="preserve">NHS Telford &amp; Wrekin </t>
  </si>
  <si>
    <t>E40000003</t>
  </si>
  <si>
    <t>E39000018</t>
  </si>
  <si>
    <t>Q71</t>
  </si>
  <si>
    <t>E38000004</t>
  </si>
  <si>
    <t>07L</t>
  </si>
  <si>
    <t xml:space="preserve">NHS Barking &amp; Dagenham </t>
  </si>
  <si>
    <t>E38000005</t>
  </si>
  <si>
    <t>07M</t>
  </si>
  <si>
    <t xml:space="preserve">NHS Barnet </t>
  </si>
  <si>
    <t>E38000011</t>
  </si>
  <si>
    <t>07N</t>
  </si>
  <si>
    <t xml:space="preserve">NHS Bexley </t>
  </si>
  <si>
    <t>E38000020</t>
  </si>
  <si>
    <t>07P</t>
  </si>
  <si>
    <t xml:space="preserve">NHS Brent </t>
  </si>
  <si>
    <t>E38000023</t>
  </si>
  <si>
    <t>07Q</t>
  </si>
  <si>
    <t xml:space="preserve">NHS Bromley </t>
  </si>
  <si>
    <t>E38000027</t>
  </si>
  <si>
    <t>07R</t>
  </si>
  <si>
    <t xml:space="preserve">NHS Camden </t>
  </si>
  <si>
    <t>E38000031</t>
  </si>
  <si>
    <t>09A</t>
  </si>
  <si>
    <t xml:space="preserve">NHS Central London (Westminster) </t>
  </si>
  <si>
    <t>E38000035</t>
  </si>
  <si>
    <t>07T</t>
  </si>
  <si>
    <t xml:space="preserve">NHS City and Hackney </t>
  </si>
  <si>
    <t>E38000040</t>
  </si>
  <si>
    <t>07V</t>
  </si>
  <si>
    <t xml:space="preserve">NHS Croydon </t>
  </si>
  <si>
    <t>E38000048</t>
  </si>
  <si>
    <t>07W</t>
  </si>
  <si>
    <t xml:space="preserve">NHS Ealing </t>
  </si>
  <si>
    <t>E38000057</t>
  </si>
  <si>
    <t>07X</t>
  </si>
  <si>
    <t xml:space="preserve">NHS Enfield </t>
  </si>
  <si>
    <t>E38000066</t>
  </si>
  <si>
    <t>08A</t>
  </si>
  <si>
    <t xml:space="preserve">NHS Greenwich </t>
  </si>
  <si>
    <t>E38000070</t>
  </si>
  <si>
    <t>08C</t>
  </si>
  <si>
    <t xml:space="preserve">NHS Hammersmith and Fulham </t>
  </si>
  <si>
    <t>E38000072</t>
  </si>
  <si>
    <t>08D</t>
  </si>
  <si>
    <t xml:space="preserve">NHS Haringey </t>
  </si>
  <si>
    <t>E38000074</t>
  </si>
  <si>
    <t>08E</t>
  </si>
  <si>
    <t xml:space="preserve">NHS Harrow </t>
  </si>
  <si>
    <t>E38000077</t>
  </si>
  <si>
    <t>08F</t>
  </si>
  <si>
    <t xml:space="preserve">NHS Havering </t>
  </si>
  <si>
    <t>E38000082</t>
  </si>
  <si>
    <t>08G</t>
  </si>
  <si>
    <t xml:space="preserve">NHS Hillingdon </t>
  </si>
  <si>
    <t>E38000084</t>
  </si>
  <si>
    <t>07Y</t>
  </si>
  <si>
    <t xml:space="preserve">NHS Hounslow </t>
  </si>
  <si>
    <t>E38000088</t>
  </si>
  <si>
    <t>08H</t>
  </si>
  <si>
    <t xml:space="preserve">NHS Islington </t>
  </si>
  <si>
    <t>E38000090</t>
  </si>
  <si>
    <t>08J</t>
  </si>
  <si>
    <t xml:space="preserve">NHS Kingston </t>
  </si>
  <si>
    <t>E38000092</t>
  </si>
  <si>
    <t>08K</t>
  </si>
  <si>
    <t xml:space="preserve">NHS Lambeth </t>
  </si>
  <si>
    <t>E38000098</t>
  </si>
  <si>
    <t>08L</t>
  </si>
  <si>
    <t xml:space="preserve">NHS Lewisham </t>
  </si>
  <si>
    <t>E38000105</t>
  </si>
  <si>
    <t>08R</t>
  </si>
  <si>
    <t xml:space="preserve">NHS Merton </t>
  </si>
  <si>
    <t>E38000113</t>
  </si>
  <si>
    <t>08M</t>
  </si>
  <si>
    <t xml:space="preserve">NHS Newham </t>
  </si>
  <si>
    <t>E38000138</t>
  </si>
  <si>
    <t>08N</t>
  </si>
  <si>
    <t xml:space="preserve">NHS Redbridge </t>
  </si>
  <si>
    <t>E38000140</t>
  </si>
  <si>
    <t>08P</t>
  </si>
  <si>
    <t xml:space="preserve">NHS Richmond </t>
  </si>
  <si>
    <t>E38000171</t>
  </si>
  <si>
    <t>08Q</t>
  </si>
  <si>
    <t xml:space="preserve">NHS Southwark </t>
  </si>
  <si>
    <t>E38000179</t>
  </si>
  <si>
    <t>08T</t>
  </si>
  <si>
    <t xml:space="preserve">NHS Sutton </t>
  </si>
  <si>
    <t>E38000186</t>
  </si>
  <si>
    <t>08V</t>
  </si>
  <si>
    <t xml:space="preserve">NHS Tower Hamlets </t>
  </si>
  <si>
    <t>E38000192</t>
  </si>
  <si>
    <t>08W</t>
  </si>
  <si>
    <t xml:space="preserve">NHS Waltham Forest </t>
  </si>
  <si>
    <t>E38000193</t>
  </si>
  <si>
    <t>08X</t>
  </si>
  <si>
    <t xml:space="preserve">NHS Wandsworth </t>
  </si>
  <si>
    <t>E38000202</t>
  </si>
  <si>
    <t>08Y</t>
  </si>
  <si>
    <t>E40000004</t>
  </si>
  <si>
    <t>E38000009</t>
  </si>
  <si>
    <t>11E</t>
  </si>
  <si>
    <t xml:space="preserve">NHS Bath and North East Somerset </t>
  </si>
  <si>
    <t>E38000062</t>
  </si>
  <si>
    <t>11M</t>
  </si>
  <si>
    <t xml:space="preserve">NHS Gloucestershire </t>
  </si>
  <si>
    <t>E38000181</t>
  </si>
  <si>
    <t>12D</t>
  </si>
  <si>
    <t xml:space="preserve">NHS Swindon </t>
  </si>
  <si>
    <t>E38000206</t>
  </si>
  <si>
    <t>99N</t>
  </si>
  <si>
    <t xml:space="preserve">NHS Wiltshire </t>
  </si>
  <si>
    <t>E38000022</t>
  </si>
  <si>
    <t>11H</t>
  </si>
  <si>
    <t xml:space="preserve">NHS Bristol </t>
  </si>
  <si>
    <t>E38000125</t>
  </si>
  <si>
    <t>11T</t>
  </si>
  <si>
    <t xml:space="preserve">NHS North Somerset </t>
  </si>
  <si>
    <t>E38000150</t>
  </si>
  <si>
    <t>11X</t>
  </si>
  <si>
    <t xml:space="preserve">NHS Somerset </t>
  </si>
  <si>
    <t>E38000155</t>
  </si>
  <si>
    <t>12A</t>
  </si>
  <si>
    <t xml:space="preserve">NHS South Gloucestershire </t>
  </si>
  <si>
    <t>E38000089</t>
  </si>
  <si>
    <t>11N</t>
  </si>
  <si>
    <t xml:space="preserve">NHS Kernow </t>
  </si>
  <si>
    <t>E38000129</t>
  </si>
  <si>
    <t>99P</t>
  </si>
  <si>
    <t xml:space="preserve">NHS North, East, West Devon </t>
  </si>
  <si>
    <t>E38000152</t>
  </si>
  <si>
    <t>99Q</t>
  </si>
  <si>
    <t xml:space="preserve">NHS South Devon and Torbay </t>
  </si>
  <si>
    <t>E38000002</t>
  </si>
  <si>
    <t>09C</t>
  </si>
  <si>
    <t xml:space="preserve">NHS Ashford </t>
  </si>
  <si>
    <t>E38000029</t>
  </si>
  <si>
    <t>09E</t>
  </si>
  <si>
    <t xml:space="preserve">NHS Canterbury and Coastal </t>
  </si>
  <si>
    <t>E38000043</t>
  </si>
  <si>
    <t>09J</t>
  </si>
  <si>
    <t xml:space="preserve">NHS Dartford, Gravesham and Swanley </t>
  </si>
  <si>
    <t>E38000104</t>
  </si>
  <si>
    <t>09W</t>
  </si>
  <si>
    <t xml:space="preserve">NHS Medway </t>
  </si>
  <si>
    <t>E38000156</t>
  </si>
  <si>
    <t>10A</t>
  </si>
  <si>
    <t xml:space="preserve">NHS South Kent Coast </t>
  </si>
  <si>
    <t>E38000180</t>
  </si>
  <si>
    <t>10D</t>
  </si>
  <si>
    <t xml:space="preserve">NHS Swale </t>
  </si>
  <si>
    <t>E38000184</t>
  </si>
  <si>
    <t>10E</t>
  </si>
  <si>
    <t xml:space="preserve">NHS Thanet </t>
  </si>
  <si>
    <t>E38000199</t>
  </si>
  <si>
    <t>99J</t>
  </si>
  <si>
    <t xml:space="preserve">NHS West Kent </t>
  </si>
  <si>
    <t>E38000021</t>
  </si>
  <si>
    <t>09D</t>
  </si>
  <si>
    <t xml:space="preserve">NHS Brighton &amp; Hove </t>
  </si>
  <si>
    <t>09G</t>
  </si>
  <si>
    <t xml:space="preserve">NHS Coastal West Sussex </t>
  </si>
  <si>
    <t>E38000039</t>
  </si>
  <si>
    <t>09H</t>
  </si>
  <si>
    <t xml:space="preserve">NHS Crawley </t>
  </si>
  <si>
    <t>E38000054</t>
  </si>
  <si>
    <t>09L</t>
  </si>
  <si>
    <t xml:space="preserve">NHS East Surrey </t>
  </si>
  <si>
    <t>E38000055</t>
  </si>
  <si>
    <t>09F</t>
  </si>
  <si>
    <t xml:space="preserve">NHS Eastbourne, Hailsham and Seaford </t>
  </si>
  <si>
    <t>09N</t>
  </si>
  <si>
    <t>NHS Guildford and Waverley</t>
  </si>
  <si>
    <t>E38000076</t>
  </si>
  <si>
    <t>09P</t>
  </si>
  <si>
    <t xml:space="preserve">NHS Hastings &amp; Rother </t>
  </si>
  <si>
    <t>E38000081</t>
  </si>
  <si>
    <t>99K</t>
  </si>
  <si>
    <t xml:space="preserve">NHS High Weald Lewes Havens </t>
  </si>
  <si>
    <t>E38000083</t>
  </si>
  <si>
    <t>09X</t>
  </si>
  <si>
    <t xml:space="preserve">NHS Horsham and Mid Sussex </t>
  </si>
  <si>
    <t>E38000128</t>
  </si>
  <si>
    <t>09Y</t>
  </si>
  <si>
    <t xml:space="preserve">NHS North West Surrey </t>
  </si>
  <si>
    <t>E38000177</t>
  </si>
  <si>
    <t>99H</t>
  </si>
  <si>
    <t xml:space="preserve">NHS Surrey Downs </t>
  </si>
  <si>
    <t>E38000178</t>
  </si>
  <si>
    <t>10C</t>
  </si>
  <si>
    <t xml:space="preserve">NHS Surrey Heath </t>
  </si>
  <si>
    <t>E38000003</t>
  </si>
  <si>
    <t>10Y</t>
  </si>
  <si>
    <t xml:space="preserve">NHS Aylesbury Vale </t>
  </si>
  <si>
    <t>E38000017</t>
  </si>
  <si>
    <t>10G</t>
  </si>
  <si>
    <t xml:space="preserve">NHS Bracknell and Ascot </t>
  </si>
  <si>
    <t>E38000033</t>
  </si>
  <si>
    <t>10H</t>
  </si>
  <si>
    <t xml:space="preserve">NHS Chiltern </t>
  </si>
  <si>
    <t>E38000110</t>
  </si>
  <si>
    <t>10M</t>
  </si>
  <si>
    <t xml:space="preserve">NHS Newbury and District </t>
  </si>
  <si>
    <t>E38000114</t>
  </si>
  <si>
    <t>10N</t>
  </si>
  <si>
    <t xml:space="preserve">NHS North &amp; West Reading </t>
  </si>
  <si>
    <t>E38000136</t>
  </si>
  <si>
    <t>10Q</t>
  </si>
  <si>
    <t xml:space="preserve">NHS Oxfordshire </t>
  </si>
  <si>
    <t>E38000148</t>
  </si>
  <si>
    <t>10T</t>
  </si>
  <si>
    <t xml:space="preserve">NHS Slough </t>
  </si>
  <si>
    <t>E38000160</t>
  </si>
  <si>
    <t>10W</t>
  </si>
  <si>
    <t xml:space="preserve">NHS South Reading </t>
  </si>
  <si>
    <t>E38000207</t>
  </si>
  <si>
    <t>11C</t>
  </si>
  <si>
    <t xml:space="preserve">NHS Windsor, Ascot and Maidenhead </t>
  </si>
  <si>
    <t>E38000209</t>
  </si>
  <si>
    <t>11D</t>
  </si>
  <si>
    <t xml:space="preserve">NHS Wokingham </t>
  </si>
  <si>
    <t>E39000025</t>
  </si>
  <si>
    <t>Q70</t>
  </si>
  <si>
    <t>E38000045</t>
  </si>
  <si>
    <t>11J</t>
  </si>
  <si>
    <t xml:space="preserve">NHS Dorset </t>
  </si>
  <si>
    <t>E38000059</t>
  </si>
  <si>
    <t>10K</t>
  </si>
  <si>
    <t xml:space="preserve">NHS Fareham and Gosport </t>
  </si>
  <si>
    <t>E38000087</t>
  </si>
  <si>
    <t>10L</t>
  </si>
  <si>
    <t xml:space="preserve">NHS Isle of Wight </t>
  </si>
  <si>
    <t>E38000118</t>
  </si>
  <si>
    <t>99M</t>
  </si>
  <si>
    <t xml:space="preserve">NHS North East Hampshire and Farnham </t>
  </si>
  <si>
    <t>E38000120</t>
  </si>
  <si>
    <t>10J</t>
  </si>
  <si>
    <t xml:space="preserve">NHS North Hampshire </t>
  </si>
  <si>
    <t>E38000137</t>
  </si>
  <si>
    <t>10R</t>
  </si>
  <si>
    <t xml:space="preserve">NHS Portsmouth </t>
  </si>
  <si>
    <t>E38000154</t>
  </si>
  <si>
    <t>10V</t>
  </si>
  <si>
    <t xml:space="preserve">NHS South Eastern Hampshire </t>
  </si>
  <si>
    <t>E38000167</t>
  </si>
  <si>
    <t>10X</t>
  </si>
  <si>
    <t xml:space="preserve">NHS Southampton </t>
  </si>
  <si>
    <t>E38000198</t>
  </si>
  <si>
    <t>11A</t>
  </si>
  <si>
    <t xml:space="preserve">NHS West Hampshire </t>
  </si>
  <si>
    <t>Key</t>
  </si>
  <si>
    <t>0% unknown</t>
  </si>
  <si>
    <t>Less than 5% unknown</t>
  </si>
  <si>
    <t>5% or more unknown</t>
  </si>
  <si>
    <t>Percentage of women whose smoking status was not known at time of delivery</t>
  </si>
  <si>
    <t xml:space="preserve">On 1 April 2013 responsibility for this collection transferred from Primary Care Trusts (PCTs) to Clinical Commissioning Groups (CCGs).  </t>
  </si>
  <si>
    <t>Between &gt;10 and &lt;-10</t>
  </si>
  <si>
    <t>between ≥10 and &lt;20 or between ≥-10 and &lt;-20</t>
  </si>
  <si>
    <t>≥20 or ≥-20</t>
  </si>
  <si>
    <t>Between &gt;2.5 and &lt;-2.5</t>
  </si>
  <si>
    <t>between ≥2.5 and &lt;5 or between ≥-2.5 and &lt;-5</t>
  </si>
  <si>
    <t>≥5 or ≥-5</t>
  </si>
  <si>
    <t xml:space="preserve">Statistics on Women's Smoking Status at Time of Delivery: Definitions </t>
  </si>
  <si>
    <t>The following data items should be submitted for each quarter:</t>
  </si>
  <si>
    <t>●</t>
  </si>
  <si>
    <t>Number of women known to be smokers at the time of delivery</t>
  </si>
  <si>
    <t>Number of women known to be non-smokers at the time of delivery</t>
  </si>
  <si>
    <t>Number of women whose smoking status was not known at the time of delivery</t>
  </si>
  <si>
    <t>These are defined as follows:</t>
  </si>
  <si>
    <r>
      <t xml:space="preserve">The number of </t>
    </r>
    <r>
      <rPr>
        <b/>
        <sz val="11"/>
        <rFont val="Arial"/>
        <family val="2"/>
      </rPr>
      <t>maternities</t>
    </r>
    <r>
      <rPr>
        <sz val="11"/>
        <rFont val="Arial"/>
        <family val="2"/>
      </rPr>
      <t xml:space="preserve"> is defined as the number of pregnant women who give birth to one or more live or stillborn babies of at least 24 weeks gestation, where the baby is delivered by either a midwife or doctor at home or in an NHS hospital (including GP units). This count should be the number of pregnant women, not the number of babies (deliveries). It does not include maternities that occur in psychiatric hospitals or private beds / hospitals. </t>
    </r>
  </si>
  <si>
    <r>
      <rPr>
        <b/>
        <sz val="11"/>
        <rFont val="Arial"/>
        <family val="2"/>
      </rPr>
      <t>Women known to be smokers at the time of delivery</t>
    </r>
    <r>
      <rPr>
        <sz val="11"/>
        <rFont val="Arial"/>
        <family val="2"/>
      </rPr>
      <t xml:space="preserve"> are defined as pregnant women who reported smoking (at all) at the time of delivery. </t>
    </r>
  </si>
  <si>
    <r>
      <rPr>
        <b/>
        <sz val="11"/>
        <rFont val="Arial"/>
        <family val="2"/>
      </rPr>
      <t>Women known to be non-smokers at the time of delivery</t>
    </r>
    <r>
      <rPr>
        <sz val="11"/>
        <rFont val="Arial"/>
        <family val="2"/>
      </rPr>
      <t xml:space="preserve"> are defined as pregnant women who reported smoking no cigarettes (at all) at the time of delivery.  This count does not include women whose smoking status is not known (which is collected separately), or those who intend to give up smoking after delivery.</t>
    </r>
  </si>
  <si>
    <r>
      <rPr>
        <b/>
        <sz val="11"/>
        <rFont val="Arial"/>
        <family val="2"/>
      </rPr>
      <t>Women whose smoking status was not known at the time of delivery</t>
    </r>
    <r>
      <rPr>
        <sz val="11"/>
        <rFont val="Arial"/>
        <family val="2"/>
      </rPr>
      <t xml:space="preserve"> are defined as those whose smoking status was not determined at the time of delivery for whatever reason.</t>
    </r>
  </si>
  <si>
    <t>Calculations</t>
  </si>
  <si>
    <r>
      <rPr>
        <b/>
        <sz val="11"/>
        <rFont val="Arial"/>
        <family val="2"/>
      </rPr>
      <t>Percentage of mothers known to be smokers at the time of delivery:</t>
    </r>
    <r>
      <rPr>
        <sz val="11"/>
        <rFont val="Arial"/>
        <family val="2"/>
      </rPr>
      <t xml:space="preserve">
Number of mothers known to be smokers at the time of delivery / Number of maternities *100</t>
    </r>
  </si>
  <si>
    <r>
      <rPr>
        <b/>
        <sz val="11"/>
        <rFont val="Arial"/>
        <family val="2"/>
      </rPr>
      <t>Percentage of mothers known to be non-smokers at the time of delivery:</t>
    </r>
    <r>
      <rPr>
        <sz val="11"/>
        <rFont val="Arial"/>
        <family val="2"/>
      </rPr>
      <t xml:space="preserve">
Number of mothers known to be non-smokers at the time of delivery / Number of maternities *100</t>
    </r>
  </si>
  <si>
    <r>
      <rPr>
        <b/>
        <sz val="11"/>
        <rFont val="Arial"/>
        <family val="2"/>
      </rPr>
      <t>Percentage of mothers whose smoking status was not known at the time of delivery:</t>
    </r>
    <r>
      <rPr>
        <sz val="11"/>
        <rFont val="Arial"/>
        <family val="2"/>
      </rPr>
      <t xml:space="preserve">
Number of mothers whose smoking status was not known at the time of delivery / Number of maternities *100</t>
    </r>
  </si>
  <si>
    <t>Note</t>
  </si>
  <si>
    <t>The percentage of maternities where the smoking status is not known will result in the under reporting of the percentages for both or either, known smokers and/or non smokers, this should be taken into account when interpreting these data.</t>
  </si>
  <si>
    <t>Confidence Intervals Methodology</t>
  </si>
  <si>
    <t>A confidence interval gives an indication of the likely error around an estimate that has been calculated from measurements based on a sample of the population. It indicates the range within which the true value for the population as a whole can be expected to lie, taking natural random variation into account.</t>
  </si>
  <si>
    <t>Throughout this report, 95% confidence intervals are used. These are known as such because if it were possible to repeat the same programme under the same conditions a number of times, we would expect 95% of the confidence intervals calculated in this way to contain the true population value for that estimate.</t>
  </si>
  <si>
    <t>This approach is consistent with that used throughout the public health community. For example, census, mortality and hospital admission data represent a 100% sample as does the data for this publication.</t>
  </si>
  <si>
    <t>Please also note that raw confidence limits do not reflect error due to issues such as data quality and low response rates and these may also need to be considered when interpreting data.</t>
  </si>
  <si>
    <t>The significance of the difference between two rates or proportions has been carried out throughout this report using the approach outlined below.</t>
  </si>
  <si>
    <t>Calculate the proportions of women with and without the feature of interest (e.g. percentage of maternities who smoke at the time of delivery).</t>
  </si>
  <si>
    <t>r</t>
  </si>
  <si>
    <t xml:space="preserve"> = </t>
  </si>
  <si>
    <t>recorded number of maternities that smoke at the time of delivery for the designated time period</t>
  </si>
  <si>
    <t>n</t>
  </si>
  <si>
    <t>sample size</t>
  </si>
  <si>
    <t>p</t>
  </si>
  <si>
    <t>( r / n ) proportion with feature of interest</t>
  </si>
  <si>
    <t>q</t>
  </si>
  <si>
    <t>( 1 - p ) proportion without feature of interest</t>
  </si>
  <si>
    <t>z</t>
  </si>
  <si>
    <t>appropriate value z1-a/2 from the standard Normal distribution</t>
  </si>
  <si>
    <t>Calculate three values (A, B and C) as follows:</t>
  </si>
  <si>
    <t>A</t>
  </si>
  <si>
    <t>2r + z²</t>
  </si>
  <si>
    <t>B</t>
  </si>
  <si>
    <t>z √ z² + 4rq</t>
  </si>
  <si>
    <t>C</t>
  </si>
  <si>
    <t>2(n + z²)</t>
  </si>
  <si>
    <t>Then the confidence interval for the population proportion is given by (A - B)/C to (A + B)/C</t>
  </si>
  <si>
    <t>This method has advantages to other approaches as it can be used for any data.</t>
  </si>
  <si>
    <t>When there are no observed events, then r and hence p are both zero, and the recommended confidence interval simplifies to 0 to z² / (n +z²). When r = n so that p = 1, the interval becomes n /(n + z²) to 1.</t>
  </si>
  <si>
    <t>11.3 - 11.7</t>
  </si>
  <si>
    <t>16.0 - 21.4</t>
  </si>
  <si>
    <t>11.4 - 16.1</t>
  </si>
  <si>
    <t>10.4 - 14.7</t>
  </si>
  <si>
    <t>11.5 - 17.2</t>
  </si>
  <si>
    <t>11.2 - 15.0</t>
  </si>
  <si>
    <t>11.8 - 17.7</t>
  </si>
  <si>
    <t>10.6 - 15.2</t>
  </si>
  <si>
    <t>16.3 - 22.1</t>
  </si>
  <si>
    <t>11.1 - 16.3</t>
  </si>
  <si>
    <t>11.4 - 15.0</t>
  </si>
  <si>
    <t>6.3 - 10.5</t>
  </si>
  <si>
    <t>8.7 - 13.6</t>
  </si>
  <si>
    <t>7.4 - 11.6</t>
  </si>
  <si>
    <t>10.1 - 13.6</t>
  </si>
  <si>
    <t>9.4 - 13.4</t>
  </si>
  <si>
    <t>4.8 - 5.3</t>
  </si>
  <si>
    <t>3.1 - 5.3</t>
  </si>
  <si>
    <t>3.1 - 5.4</t>
  </si>
  <si>
    <t>6.5 - 9.9</t>
  </si>
  <si>
    <t>2.3 - 4.3</t>
  </si>
  <si>
    <t>10.6 - 11.2</t>
  </si>
  <si>
    <t>10.7 - 13.9</t>
  </si>
  <si>
    <t>9.0 - 11.6</t>
  </si>
  <si>
    <t>16.8 - 21.9</t>
  </si>
  <si>
    <t>5.0 - 8.7</t>
  </si>
  <si>
    <t>4.9 - 9.7</t>
  </si>
  <si>
    <t>6.0 - 11.2</t>
  </si>
  <si>
    <t>8.2 - 13.7</t>
  </si>
  <si>
    <t>6.5 - 10.9</t>
  </si>
  <si>
    <t>12.1 - 18.5</t>
  </si>
  <si>
    <t>11.7 - 16.4</t>
  </si>
  <si>
    <r>
      <t>NHS Ipswich and East Suffolk</t>
    </r>
    <r>
      <rPr>
        <vertAlign val="superscript"/>
        <sz val="11"/>
        <rFont val="Arial"/>
        <family val="2"/>
      </rPr>
      <t>5</t>
    </r>
    <r>
      <rPr>
        <sz val="11"/>
        <rFont val="Arial"/>
        <family val="2"/>
      </rPr>
      <t xml:space="preserve"> </t>
    </r>
  </si>
  <si>
    <t>Statistics on Women's Smoking Status at Time of Delivery: England</t>
  </si>
  <si>
    <t>Table 1</t>
  </si>
  <si>
    <t>Table 2</t>
  </si>
  <si>
    <t>Table 3</t>
  </si>
  <si>
    <t>Table 4</t>
  </si>
  <si>
    <t>Figure 1</t>
  </si>
  <si>
    <t>Map</t>
  </si>
  <si>
    <t>Definitions</t>
  </si>
  <si>
    <t xml:space="preserve">Statistics on Women's Smoking Status at Time of Delivery: Definitions  </t>
  </si>
  <si>
    <r>
      <t>NHS Solihull</t>
    </r>
    <r>
      <rPr>
        <vertAlign val="superscript"/>
        <sz val="11"/>
        <rFont val="Arial"/>
        <family val="2"/>
      </rPr>
      <t>2</t>
    </r>
  </si>
  <si>
    <t>CCG Code</t>
  </si>
  <si>
    <t>CCG Name</t>
  </si>
  <si>
    <t>Commissioning Region, Area Team and Clinical Commissioning Group Code</t>
  </si>
  <si>
    <t>Commissioning Region, Area Team and Clinical Commissioning Group Name</t>
  </si>
  <si>
    <t>Percentage of materities smoking at time of delivery</t>
  </si>
  <si>
    <t xml:space="preserve">NHS Guildford and Waverley </t>
  </si>
  <si>
    <t>NHS Chiltern</t>
  </si>
  <si>
    <t>NHS Corby</t>
  </si>
  <si>
    <t>NHS Waltham Forest</t>
  </si>
  <si>
    <t>NHS Wirral</t>
  </si>
  <si>
    <t>NHS Stafford and Surrounds</t>
  </si>
  <si>
    <t>NHS Cannock Chase</t>
  </si>
  <si>
    <t>NHS Lincolnshire East</t>
  </si>
  <si>
    <t>Table 5</t>
  </si>
  <si>
    <t>Table 6</t>
  </si>
  <si>
    <t>Table 7</t>
  </si>
  <si>
    <t>Table 8</t>
  </si>
  <si>
    <t>11.0 - 11.3</t>
  </si>
  <si>
    <t>14.6 - 20.2</t>
  </si>
  <si>
    <t>10.7 - 14.5</t>
  </si>
  <si>
    <t>14.2 - 19.2</t>
  </si>
  <si>
    <t>8.2 - 12.9</t>
  </si>
  <si>
    <t>9.6 - 15.9</t>
  </si>
  <si>
    <t>13.4 - 18.4</t>
  </si>
  <si>
    <t>6.4 - 11.8</t>
  </si>
  <si>
    <t>7.2 - 13.2</t>
  </si>
  <si>
    <t>7.8 - 13.0</t>
  </si>
  <si>
    <t>2.7 - 4.9</t>
  </si>
  <si>
    <t>1.4 - 4.2</t>
  </si>
  <si>
    <t>3.2 - 5.7</t>
  </si>
  <si>
    <t>3.8 - 6.4</t>
  </si>
  <si>
    <t>9.0 - 12.0</t>
  </si>
  <si>
    <t>5.6 - 9.8</t>
  </si>
  <si>
    <t>11.6 - 17.4</t>
  </si>
  <si>
    <t>9.3 - 13.9</t>
  </si>
  <si>
    <t>3.0 - 6.0</t>
  </si>
  <si>
    <t>10.5 - 15.5</t>
  </si>
  <si>
    <t>14.0 - 21.0</t>
  </si>
  <si>
    <t>11.6 - 16.1</t>
  </si>
  <si>
    <t>10.9 - 15.4</t>
  </si>
  <si>
    <t>12.5 - 17.3</t>
  </si>
  <si>
    <t>11.7 - 17.5</t>
  </si>
  <si>
    <t>10.1 - 15.1</t>
  </si>
  <si>
    <t>10.8 - 16.4</t>
  </si>
  <si>
    <t>4.1 - 7.1</t>
  </si>
  <si>
    <t>13.8 - 22.9</t>
  </si>
  <si>
    <t>11.3 - 16.4</t>
  </si>
  <si>
    <t>8.0 - 12.4</t>
  </si>
  <si>
    <t>7.1 - 12.1</t>
  </si>
  <si>
    <r>
      <t>NHS Lincolnshire East</t>
    </r>
    <r>
      <rPr>
        <vertAlign val="superscript"/>
        <sz val="11"/>
        <rFont val="Arial"/>
        <family val="2"/>
      </rPr>
      <t>1</t>
    </r>
  </si>
  <si>
    <t>7.9 - 12.8</t>
  </si>
  <si>
    <t>8.3 - 15.0</t>
  </si>
  <si>
    <t>London</t>
  </si>
  <si>
    <t>8.4 - 12.5</t>
  </si>
  <si>
    <t>2.1 - 4.2</t>
  </si>
  <si>
    <t>4.7 - 8.3</t>
  </si>
  <si>
    <t>2.7 - 5.0</t>
  </si>
  <si>
    <t>4.1 - 6.4</t>
  </si>
  <si>
    <t>2.4 - 4.7</t>
  </si>
  <si>
    <t>2.1 - 4.1</t>
  </si>
  <si>
    <t>4.2 - 8.1</t>
  </si>
  <si>
    <t>2.7 - 5.3</t>
  </si>
  <si>
    <t>0.7 - 3.2</t>
  </si>
  <si>
    <t>South of England</t>
  </si>
  <si>
    <t>10.8 - 11.4</t>
  </si>
  <si>
    <t>8.7 - 11.3</t>
  </si>
  <si>
    <t>6.4 - 11.6</t>
  </si>
  <si>
    <t>12.6 - 17.5</t>
  </si>
  <si>
    <t>11.1 - 16.9</t>
  </si>
  <si>
    <t>5.0 - 8.5</t>
  </si>
  <si>
    <t>6.2 - 9.9</t>
  </si>
  <si>
    <t>7.1 - 11.6</t>
  </si>
  <si>
    <t>8.0 - 12.8</t>
  </si>
  <si>
    <r>
      <t>NHS Wirral</t>
    </r>
    <r>
      <rPr>
        <vertAlign val="superscript"/>
        <sz val="11"/>
        <rFont val="Arial"/>
        <family val="2"/>
      </rPr>
      <t>1</t>
    </r>
  </si>
  <si>
    <t>10.2 - 15.4</t>
  </si>
  <si>
    <t>12.5 - 17.5</t>
  </si>
  <si>
    <t>13.4 - 18.2</t>
  </si>
  <si>
    <t>5.9 - 9.9</t>
  </si>
  <si>
    <t>14.1 - 18.7</t>
  </si>
  <si>
    <t>12.8 - 19.6</t>
  </si>
  <si>
    <t>12.0 - 17.2</t>
  </si>
  <si>
    <t>16.4 - 21.6</t>
  </si>
  <si>
    <t>16.0 - 20.9</t>
  </si>
  <si>
    <t>10.3 - 11.8</t>
  </si>
  <si>
    <t>9.1 - 11.4</t>
  </si>
  <si>
    <t>4.7 - 7.6</t>
  </si>
  <si>
    <t>11.5 - 16.0</t>
  </si>
  <si>
    <t>7.9 - 11.8</t>
  </si>
  <si>
    <t>12.6 - 18.5</t>
  </si>
  <si>
    <t>4.7 - 5.2</t>
  </si>
  <si>
    <t>0.7 - 2.8</t>
  </si>
  <si>
    <t>3.7 - 6.2</t>
  </si>
  <si>
    <t>2.7 - 4.7</t>
  </si>
  <si>
    <t>1.1 - 3.4</t>
  </si>
  <si>
    <t>9.4 - 13.9</t>
  </si>
  <si>
    <t>3.3 - 5.7</t>
  </si>
  <si>
    <t>1.7 - 4.5</t>
  </si>
  <si>
    <t>12.2 - 17.3</t>
  </si>
  <si>
    <t>9.5 - 13.0</t>
  </si>
  <si>
    <t>4.7 - 9.4</t>
  </si>
  <si>
    <t>6.7 - 11.3</t>
  </si>
  <si>
    <t>4.7 - 9.8</t>
  </si>
  <si>
    <t>7.7 - 12.4</t>
  </si>
  <si>
    <t>11.3 - 11.5</t>
  </si>
  <si>
    <t>9.6 - 13.7</t>
  </si>
  <si>
    <t>15.3 - 19.7</t>
  </si>
  <si>
    <t>3.7 - 6.3</t>
  </si>
  <si>
    <t>6.9 - 9.4</t>
  </si>
  <si>
    <t>National Ambition</t>
  </si>
  <si>
    <t>NHS Lincolnshire West</t>
  </si>
  <si>
    <t>NHS South West Lincolnshire</t>
  </si>
  <si>
    <t>Number</t>
  </si>
  <si>
    <t>Percentage</t>
  </si>
  <si>
    <t>Women smoking at time of delivery</t>
  </si>
  <si>
    <t>Women not smoking at time of delivery</t>
  </si>
  <si>
    <t>Women whose smoking status at time of delivery was not known</t>
  </si>
  <si>
    <r>
      <t>NHS Southport and Formby</t>
    </r>
    <r>
      <rPr>
        <vertAlign val="superscript"/>
        <sz val="11"/>
        <rFont val="Arial"/>
        <family val="2"/>
      </rPr>
      <t>3</t>
    </r>
    <r>
      <rPr>
        <sz val="11"/>
        <rFont val="Arial"/>
        <family val="2"/>
      </rPr>
      <t xml:space="preserve"> </t>
    </r>
  </si>
  <si>
    <r>
      <t>NHS Cambridgeshire and Peterborough</t>
    </r>
    <r>
      <rPr>
        <vertAlign val="superscript"/>
        <sz val="11"/>
        <rFont val="Arial"/>
        <family val="2"/>
      </rPr>
      <t>5</t>
    </r>
    <r>
      <rPr>
        <sz val="11"/>
        <rFont val="Arial"/>
        <family val="2"/>
      </rPr>
      <t xml:space="preserve"> </t>
    </r>
  </si>
  <si>
    <t xml:space="preserve">Smoking status at time of delivery, England, 2003/04 to 2015/16 </t>
  </si>
  <si>
    <t>Data Quality Table: Percentage of women whose smoking status was not known at time of delivery, by Clinical Commissioning Group, Quarter 1 to Quarter 4, 2015/16 and Annual</t>
  </si>
  <si>
    <t xml:space="preserve">Percentage of women known to be smoking at time of delivery by Clinical Commissioning Group in England, Annual 2015/16 compared to national ambition </t>
  </si>
  <si>
    <t>Women known to be smoking at time of delivery by Clinical Commissioning Group in England, by quartile, Annual 2015/16</t>
  </si>
  <si>
    <t>Table 1 - Smoking status at time of delivery, England, 2003/04 to 2015/16</t>
  </si>
  <si>
    <t>Table 7 - Data Quality Table: Percentage of women whose smoking status was not known at time of delivery, by Clinical Commissioning Group (CCG), Quarter 1 to Quarter 4, 2015/16 and Annual.</t>
  </si>
  <si>
    <t>Q1 2015/16</t>
  </si>
  <si>
    <t>Q2 2015/16</t>
  </si>
  <si>
    <t>Q3 2015/16</t>
  </si>
  <si>
    <t>Q4 2015/16</t>
  </si>
  <si>
    <t>Table 8 - Data Quality Table: Quarterly comparisons of the average of the preceeding four quarters to Quarter 4 2015/16, by Clinical Commissioning Group (CCG).</t>
  </si>
  <si>
    <t>Measure 1 - % difference between the  Number of Maternities for Q4 2015/16 compared to the average of the preceeding 4 quarters</t>
  </si>
  <si>
    <t>Measure 2 - % point change in % of materities smoking at time of delivery for Q4 2015/16 compared to the average of the preceeding 4 quarters</t>
  </si>
  <si>
    <t>Measure 3 - % point change in % of materities not smoking at time of delivery for Q4 2015/16 compared to the average of the preceeding 4 quarters</t>
  </si>
  <si>
    <t>Measure 4 - % point change in % of maternities not known smoking for Q4 2015/16 compared to the average of the preceeding 4 quarters</t>
  </si>
  <si>
    <t>Percentage change in number of maternities from average taken over the preceeding four quarters to Q4 2015/16</t>
  </si>
  <si>
    <t>Percentage point change in % of maternities smoking at time of delivery from average taken over the preceeding four quarters to Q4 2015/16</t>
  </si>
  <si>
    <t>Percentage point change in % of maternities not smoking at time of delivery from average taken over the preceeding four quarters to Q4 2015/16</t>
  </si>
  <si>
    <t>Percentage point change in % of maternities not known smoking status from average taken over the preceeding four quarters to Q4 2015/16</t>
  </si>
  <si>
    <t>Copyright © 2016. Health and Social Care Information Centre, Lifestyles Statistics. All rights reserved.</t>
  </si>
  <si>
    <t xml:space="preserve">Quarter 4, 1 April 2015 to 31 March 2016  </t>
  </si>
  <si>
    <t>Number of women known to be smokers at time of delivery</t>
  </si>
  <si>
    <t>Percentage of women known to be smokers at time of delivery</t>
  </si>
  <si>
    <t>Number of women known to be non- smokers at time of delivery</t>
  </si>
  <si>
    <t>Percentage of women known to be non- smokers at time of delivery</t>
  </si>
  <si>
    <t>Number of women whose smoking status was not known at time of delivery</t>
  </si>
  <si>
    <t>2014/15</t>
  </si>
  <si>
    <t>10.5 - 10.8</t>
  </si>
  <si>
    <t>10.3 - 10.6</t>
  </si>
  <si>
    <t>Table 2 - Smoking status at time of delivery, by Commissioning Region, Region and Clinical Commissioning Group (CCG), Quarter 1, 2015/16.</t>
  </si>
  <si>
    <r>
      <t>ENGLAND</t>
    </r>
    <r>
      <rPr>
        <b/>
        <vertAlign val="superscript"/>
        <sz val="11"/>
        <rFont val="Arial"/>
        <family val="2"/>
      </rPr>
      <t>1,2,3,4,5,6,7,8</t>
    </r>
  </si>
  <si>
    <r>
      <t>North of England</t>
    </r>
    <r>
      <rPr>
        <b/>
        <vertAlign val="superscript"/>
        <sz val="11"/>
        <rFont val="Arial"/>
        <family val="2"/>
      </rPr>
      <t>1,3,7,8</t>
    </r>
  </si>
  <si>
    <t>14.2 - 14.8</t>
  </si>
  <si>
    <t>E39000029</t>
  </si>
  <si>
    <t>Q72</t>
  </si>
  <si>
    <t>NHS England North (Yorkshire and Humber)</t>
  </si>
  <si>
    <t>14.0 - 15.1</t>
  </si>
  <si>
    <t>9.5 - 15.7</t>
  </si>
  <si>
    <t>17.2 - 22.9</t>
  </si>
  <si>
    <t>11.7 - 20.2</t>
  </si>
  <si>
    <t>8.5 - 13.7</t>
  </si>
  <si>
    <t>16.2 - 20.7</t>
  </si>
  <si>
    <t>9.2 - 14.2</t>
  </si>
  <si>
    <t>7.3 - 11.9</t>
  </si>
  <si>
    <t>9.6 - 17.2</t>
  </si>
  <si>
    <t>6.6 - 12.7</t>
  </si>
  <si>
    <t>16.0 - 21.0</t>
  </si>
  <si>
    <t>5.3 - 9.5</t>
  </si>
  <si>
    <t>8.8 - 12.6</t>
  </si>
  <si>
    <t>18.3 - 26.2</t>
  </si>
  <si>
    <t>10.5 - 16.0</t>
  </si>
  <si>
    <t>17.1 - 24.7</t>
  </si>
  <si>
    <t>15.6 - 21.5</t>
  </si>
  <si>
    <t>14.8 - 24.0</t>
  </si>
  <si>
    <t>11.3 - 16.0</t>
  </si>
  <si>
    <t>16.7 - 21.8</t>
  </si>
  <si>
    <t>E39000028</t>
  </si>
  <si>
    <t>Q73</t>
  </si>
  <si>
    <r>
      <t>NHS England North (Lancashire and Greater Manchester)</t>
    </r>
    <r>
      <rPr>
        <b/>
        <vertAlign val="superscript"/>
        <sz val="11"/>
        <rFont val="Arial"/>
        <family val="2"/>
      </rPr>
      <t>1,8</t>
    </r>
  </si>
  <si>
    <t>13.2 - 14.4</t>
  </si>
  <si>
    <t>10.9 - 16.9</t>
  </si>
  <si>
    <t>20.6 - 28.8</t>
  </si>
  <si>
    <t>12.8 - 17.5</t>
  </si>
  <si>
    <r>
      <t>NHS Bury</t>
    </r>
    <r>
      <rPr>
        <vertAlign val="superscript"/>
        <sz val="11"/>
        <rFont val="Arial"/>
        <family val="2"/>
      </rPr>
      <t>8</t>
    </r>
    <r>
      <rPr>
        <sz val="11"/>
        <rFont val="Arial"/>
        <family val="2"/>
      </rPr>
      <t xml:space="preserve"> </t>
    </r>
  </si>
  <si>
    <t>7.8 - 12.8</t>
  </si>
  <si>
    <t>6.8 - 11.9</t>
  </si>
  <si>
    <t>14.8 - 19.3</t>
  </si>
  <si>
    <t>11.2 - 18.9</t>
  </si>
  <si>
    <t>11.7 - 17.2</t>
  </si>
  <si>
    <t>14.8 - 20.4</t>
  </si>
  <si>
    <t>15.0 - 22.9</t>
  </si>
  <si>
    <t>13.1 - 18.3</t>
  </si>
  <si>
    <t>9.3 - 14.8</t>
  </si>
  <si>
    <t>8.3 - 12.4</t>
  </si>
  <si>
    <t>14.1 - 19.6</t>
  </si>
  <si>
    <t>6.4 - 10.5</t>
  </si>
  <si>
    <r>
      <t>NHS West Lancashire</t>
    </r>
    <r>
      <rPr>
        <vertAlign val="superscript"/>
        <sz val="11"/>
        <rFont val="Arial"/>
        <family val="2"/>
      </rPr>
      <t>1</t>
    </r>
  </si>
  <si>
    <t>5.5 - 12.4</t>
  </si>
  <si>
    <t>E39000027</t>
  </si>
  <si>
    <t>Q74</t>
  </si>
  <si>
    <r>
      <t>NHS England North (Cumbria and North East)</t>
    </r>
    <r>
      <rPr>
        <b/>
        <vertAlign val="superscript"/>
        <sz val="11"/>
        <rFont val="Arial"/>
        <family val="2"/>
      </rPr>
      <t>7</t>
    </r>
  </si>
  <si>
    <t>15.0 - 16.6</t>
  </si>
  <si>
    <t>11.1 - 14.9</t>
  </si>
  <si>
    <t>11.8 - 20.0</t>
  </si>
  <si>
    <t>17.6 - 23.5</t>
  </si>
  <si>
    <t>15.3 - 20.6</t>
  </si>
  <si>
    <t>13T</t>
  </si>
  <si>
    <r>
      <t>NHS Newcastle Gateshead</t>
    </r>
    <r>
      <rPr>
        <vertAlign val="superscript"/>
        <sz val="11"/>
        <rFont val="Arial"/>
        <family val="2"/>
      </rPr>
      <t>7</t>
    </r>
  </si>
  <si>
    <t>11.5 - 15.0</t>
  </si>
  <si>
    <t>9.8 - 15.2</t>
  </si>
  <si>
    <t>21.6 - 30.4</t>
  </si>
  <si>
    <t>13.5 - 18.9</t>
  </si>
  <si>
    <t>E39000026</t>
  </si>
  <si>
    <t>Q75</t>
  </si>
  <si>
    <r>
      <t>NHS England North (Cheshire and Merseyside)</t>
    </r>
    <r>
      <rPr>
        <b/>
        <vertAlign val="superscript"/>
        <sz val="11"/>
        <rFont val="Arial"/>
        <family val="2"/>
      </rPr>
      <t>1,3</t>
    </r>
  </si>
  <si>
    <t>13.2 - 14.8</t>
  </si>
  <si>
    <t>7.7 - 13.1</t>
  </si>
  <si>
    <t>15.1 - 23.6</t>
  </si>
  <si>
    <t>18.3 - 25.7</t>
  </si>
  <si>
    <t>15.6 - 19.6</t>
  </si>
  <si>
    <t>12.5 - 19.0</t>
  </si>
  <si>
    <t>11.5 - 18.5</t>
  </si>
  <si>
    <t>1.4 - 5.9</t>
  </si>
  <si>
    <t>14.0 - 20.6</t>
  </si>
  <si>
    <t>14.2 - 23.3</t>
  </si>
  <si>
    <t>7.3 - 12.1</t>
  </si>
  <si>
    <t>5.9 - 10.1</t>
  </si>
  <si>
    <t>8.3 - 12.5</t>
  </si>
  <si>
    <r>
      <t>Midlands and East of England</t>
    </r>
    <r>
      <rPr>
        <b/>
        <vertAlign val="superscript"/>
        <sz val="11"/>
        <rFont val="Arial"/>
        <family val="2"/>
      </rPr>
      <t>1,2,4,5,6</t>
    </r>
  </si>
  <si>
    <t>E39000032</t>
  </si>
  <si>
    <t>Q76</t>
  </si>
  <si>
    <r>
      <t>NHS England Midlands and East (North Midlands)</t>
    </r>
    <r>
      <rPr>
        <b/>
        <vertAlign val="superscript"/>
        <sz val="11"/>
        <rFont val="Arial"/>
        <family val="2"/>
      </rPr>
      <t>2</t>
    </r>
  </si>
  <si>
    <t>14.2 - 15.7</t>
  </si>
  <si>
    <t>8.9 - 16.1</t>
  </si>
  <si>
    <t>8.4 - 14.7</t>
  </si>
  <si>
    <t>11.1 - 19.7</t>
  </si>
  <si>
    <t>14.3 - 23.8</t>
  </si>
  <si>
    <t>17.4 - 24.6</t>
  </si>
  <si>
    <t>12.8 - 21.1</t>
  </si>
  <si>
    <t>13.5 - 19.0</t>
  </si>
  <si>
    <t>17.5 - 22.5</t>
  </si>
  <si>
    <t>9.7 - 16.4</t>
  </si>
  <si>
    <t>8.5 - 17.1</t>
  </si>
  <si>
    <t>3.2 - 8.5</t>
  </si>
  <si>
    <t>8.7 - 13.8</t>
  </si>
  <si>
    <r>
      <t>NHS South East Staffs and Seisdon and Peninsular</t>
    </r>
    <r>
      <rPr>
        <vertAlign val="superscript"/>
        <sz val="11"/>
        <rFont val="Arial"/>
        <family val="2"/>
      </rPr>
      <t>2</t>
    </r>
  </si>
  <si>
    <t>5.8 - 10.7</t>
  </si>
  <si>
    <t>12.7 - 16.3</t>
  </si>
  <si>
    <t>6.8 - 13.1</t>
  </si>
  <si>
    <t>14.7 - 21.4</t>
  </si>
  <si>
    <t>E39000033</t>
  </si>
  <si>
    <t>Q77</t>
  </si>
  <si>
    <r>
      <t>NHS England Midlands and East (West Midlands)</t>
    </r>
    <r>
      <rPr>
        <b/>
        <vertAlign val="superscript"/>
        <sz val="11"/>
        <rFont val="Arial"/>
        <family val="2"/>
      </rPr>
      <t>2,4</t>
    </r>
  </si>
  <si>
    <t>8.4 - 9.4</t>
  </si>
  <si>
    <r>
      <t>NHS Birmingham CrossCity</t>
    </r>
    <r>
      <rPr>
        <vertAlign val="superscript"/>
        <sz val="11"/>
        <rFont val="Arial"/>
        <family val="2"/>
      </rPr>
      <t xml:space="preserve">2 </t>
    </r>
  </si>
  <si>
    <t>2.3 - 3.7</t>
  </si>
  <si>
    <t>3.6 - 6.2</t>
  </si>
  <si>
    <t>9.8 - 13.1</t>
  </si>
  <si>
    <t>12.9 - 17.6</t>
  </si>
  <si>
    <r>
      <t>NHS Herefordshire</t>
    </r>
    <r>
      <rPr>
        <vertAlign val="superscript"/>
        <sz val="11"/>
        <rFont val="Arial"/>
        <family val="2"/>
      </rPr>
      <t>4</t>
    </r>
  </si>
  <si>
    <t>6.4 - 12.1</t>
  </si>
  <si>
    <t>9.1 - 12.1</t>
  </si>
  <si>
    <t>1.3 - 3.6</t>
  </si>
  <si>
    <t>5.4 - 9.3</t>
  </si>
  <si>
    <t>7.3 - 11.5</t>
  </si>
  <si>
    <t>12.0 - 16.6</t>
  </si>
  <si>
    <t>7.5 - 12.5</t>
  </si>
  <si>
    <t>14.5 - 19.6</t>
  </si>
  <si>
    <t>8.6 - 16.2</t>
  </si>
  <si>
    <t>E39000030</t>
  </si>
  <si>
    <t>Q78</t>
  </si>
  <si>
    <r>
      <t>NHS England Midlands and East (Central Midlands)</t>
    </r>
    <r>
      <rPr>
        <b/>
        <vertAlign val="superscript"/>
        <sz val="11"/>
        <rFont val="Arial"/>
        <family val="2"/>
      </rPr>
      <t>1</t>
    </r>
  </si>
  <si>
    <t>10.2 - 11.2</t>
  </si>
  <si>
    <t>9.8 - 13.2</t>
  </si>
  <si>
    <t>7.6 - 11.0</t>
  </si>
  <si>
    <t>6.3 - 10.0</t>
  </si>
  <si>
    <t>4.7 - 6.9</t>
  </si>
  <si>
    <t>9.4 - 12.9</t>
  </si>
  <si>
    <t>9.4 - 14.9</t>
  </si>
  <si>
    <r>
      <t>NHS Lincolnshire West</t>
    </r>
    <r>
      <rPr>
        <vertAlign val="superscript"/>
        <sz val="11"/>
        <rFont val="Arial"/>
        <family val="2"/>
      </rPr>
      <t xml:space="preserve">1 </t>
    </r>
  </si>
  <si>
    <t>12.4 - 17.2</t>
  </si>
  <si>
    <t>9.1 - 13.2</t>
  </si>
  <si>
    <t>12.6 - 15.8</t>
  </si>
  <si>
    <r>
      <t>NHS South West Lincolnshire</t>
    </r>
    <r>
      <rPr>
        <vertAlign val="superscript"/>
        <sz val="11"/>
        <rFont val="Arial"/>
        <family val="2"/>
      </rPr>
      <t>1</t>
    </r>
    <r>
      <rPr>
        <sz val="11"/>
        <rFont val="Arial"/>
        <family val="2"/>
      </rPr>
      <t xml:space="preserve"> </t>
    </r>
  </si>
  <si>
    <t>6.1 - 12.5</t>
  </si>
  <si>
    <t>9.5 - 13.6</t>
  </si>
  <si>
    <t>E39000031</t>
  </si>
  <si>
    <t>Q79</t>
  </si>
  <si>
    <r>
      <t>NHS England Midlands and East (East)</t>
    </r>
    <r>
      <rPr>
        <b/>
        <vertAlign val="superscript"/>
        <sz val="11"/>
        <rFont val="Arial"/>
        <family val="2"/>
      </rPr>
      <t>5,6</t>
    </r>
  </si>
  <si>
    <t>9.6 - 10.7</t>
  </si>
  <si>
    <t>8.5 - 13.4</t>
  </si>
  <si>
    <t>8.8 - 11.0</t>
  </si>
  <si>
    <t>6.1 - 11.6</t>
  </si>
  <si>
    <t>14.4 - 20.6</t>
  </si>
  <si>
    <t>1.3 - 3.1</t>
  </si>
  <si>
    <r>
      <t>NHS North Norfolk</t>
    </r>
    <r>
      <rPr>
        <vertAlign val="superscript"/>
        <sz val="11"/>
        <rFont val="Arial"/>
        <family val="2"/>
      </rPr>
      <t>6</t>
    </r>
    <r>
      <rPr>
        <sz val="11"/>
        <rFont val="Arial"/>
        <family val="2"/>
      </rPr>
      <t xml:space="preserve"> </t>
    </r>
  </si>
  <si>
    <t>9.0 - 16.0</t>
  </si>
  <si>
    <r>
      <t>NHS Norwich</t>
    </r>
    <r>
      <rPr>
        <vertAlign val="superscript"/>
        <sz val="11"/>
        <rFont val="Arial"/>
        <family val="2"/>
      </rPr>
      <t>6</t>
    </r>
    <r>
      <rPr>
        <sz val="11"/>
        <rFont val="Arial"/>
        <family val="2"/>
      </rPr>
      <t xml:space="preserve"> </t>
    </r>
  </si>
  <si>
    <r>
      <t>NHS South Norfolk</t>
    </r>
    <r>
      <rPr>
        <vertAlign val="superscript"/>
        <sz val="11"/>
        <rFont val="Arial"/>
        <family val="2"/>
      </rPr>
      <t>6</t>
    </r>
    <r>
      <rPr>
        <sz val="11"/>
        <rFont val="Arial"/>
        <family val="2"/>
      </rPr>
      <t xml:space="preserve"> </t>
    </r>
  </si>
  <si>
    <t>9.8 - 15.1</t>
  </si>
  <si>
    <t>7.8 - 12.9</t>
  </si>
  <si>
    <t>7.1 - 10.9</t>
  </si>
  <si>
    <t>8.4 - 14.8</t>
  </si>
  <si>
    <r>
      <t>NHS West Suffolk</t>
    </r>
    <r>
      <rPr>
        <vertAlign val="superscript"/>
        <sz val="11"/>
        <rFont val="Arial"/>
        <family val="2"/>
      </rPr>
      <t xml:space="preserve">5 </t>
    </r>
  </si>
  <si>
    <t>7.7 - 12.5</t>
  </si>
  <si>
    <t>NHS England London</t>
  </si>
  <si>
    <t>7.9 - 11.7</t>
  </si>
  <si>
    <t>7.3 - 11.6</t>
  </si>
  <si>
    <t>3.3 - 5.6</t>
  </si>
  <si>
    <t>2.8 - 5.1</t>
  </si>
  <si>
    <t>1.9 - 4.7</t>
  </si>
  <si>
    <t>4.2 - 6.8</t>
  </si>
  <si>
    <t>5.0 - 7.6</t>
  </si>
  <si>
    <t>3.0 - 5.7</t>
  </si>
  <si>
    <t>5.4 - 8.4</t>
  </si>
  <si>
    <t>5.6 - 8.7</t>
  </si>
  <si>
    <t>0.9 - 3.1</t>
  </si>
  <si>
    <t>4.0 - 6.7</t>
  </si>
  <si>
    <t>2.0 - 4.5</t>
  </si>
  <si>
    <t>8.9 - 13.3</t>
  </si>
  <si>
    <t>6.2 - 9.6</t>
  </si>
  <si>
    <t>3.4 - 6.0</t>
  </si>
  <si>
    <t>4.9 - 8.5</t>
  </si>
  <si>
    <t>2.5 - 5.5</t>
  </si>
  <si>
    <t>3.0 - 5.2</t>
  </si>
  <si>
    <t>4.4 - 7.9</t>
  </si>
  <si>
    <t>4.5 - 6.7</t>
  </si>
  <si>
    <t>2.2 - 4.3</t>
  </si>
  <si>
    <t>1.2 - 3.7</t>
  </si>
  <si>
    <t>4.5 - 8.3</t>
  </si>
  <si>
    <t>4.1 - 6.8</t>
  </si>
  <si>
    <t>2.0 - 4.4</t>
  </si>
  <si>
    <t>10.1 - 10.7</t>
  </si>
  <si>
    <t>E39000036</t>
  </si>
  <si>
    <t>Q80</t>
  </si>
  <si>
    <t>NHS England South (South West)</t>
  </si>
  <si>
    <t>11.6 - 13.0</t>
  </si>
  <si>
    <t>10.1 - 13.3</t>
  </si>
  <si>
    <t>12.5 - 16.3</t>
  </si>
  <si>
    <t>9.4 - 14.7</t>
  </si>
  <si>
    <t>13.0 - 16.9</t>
  </si>
  <si>
    <t>13.3 - 19.4</t>
  </si>
  <si>
    <t>E39000035</t>
  </si>
  <si>
    <t>Q81</t>
  </si>
  <si>
    <t>NHS England South (South East)</t>
  </si>
  <si>
    <t>10.0 - 11.1</t>
  </si>
  <si>
    <t>7.9 - 14.2</t>
  </si>
  <si>
    <t>5.8 - 9.8</t>
  </si>
  <si>
    <t>8.4 - 14.0</t>
  </si>
  <si>
    <t>9.5 - 13.1</t>
  </si>
  <si>
    <t>10.3 - 15.0</t>
  </si>
  <si>
    <t>5.7 - 10.2</t>
  </si>
  <si>
    <t>11.6 - 18.0</t>
  </si>
  <si>
    <t>4.0 - 7.9</t>
  </si>
  <si>
    <t>15.8 - 23.2</t>
  </si>
  <si>
    <t>4.7 - 10.1</t>
  </si>
  <si>
    <t>2.0 - 5.0</t>
  </si>
  <si>
    <t>14.0 - 18.7</t>
  </si>
  <si>
    <t>8.2 - 12.1</t>
  </si>
  <si>
    <t>11.1 - 17.3</t>
  </si>
  <si>
    <t>4.2 - 7.6</t>
  </si>
  <si>
    <t>4.9 - 11.3</t>
  </si>
  <si>
    <t>18.2 - 27.1</t>
  </si>
  <si>
    <t>10.8 - 17.8</t>
  </si>
  <si>
    <t>7.5 - 10.5</t>
  </si>
  <si>
    <t>E39000034</t>
  </si>
  <si>
    <t>Q82</t>
  </si>
  <si>
    <t>NHS England South (South Central)</t>
  </si>
  <si>
    <t>7.6 - 8.7</t>
  </si>
  <si>
    <t>4.3 - 8.2</t>
  </si>
  <si>
    <t>5.4 - 10.6</t>
  </si>
  <si>
    <t>5.5 - 10.8</t>
  </si>
  <si>
    <t>4.5 - 7.6</t>
  </si>
  <si>
    <t>7.1 - 9.8</t>
  </si>
  <si>
    <t>4.2 - 10.1</t>
  </si>
  <si>
    <t>6.5 - 12.8</t>
  </si>
  <si>
    <t>6.6 - 9.1</t>
  </si>
  <si>
    <t>7.2 - 12.5</t>
  </si>
  <si>
    <t>9.4 - 14.1</t>
  </si>
  <si>
    <t>8.4 - 12.0</t>
  </si>
  <si>
    <t>5.1 - 10.6</t>
  </si>
  <si>
    <t>3.6 - 8.3</t>
  </si>
  <si>
    <t>NHS England South (Wessex)</t>
  </si>
  <si>
    <t>9.9 - 12.8</t>
  </si>
  <si>
    <t>9.0 - 16.4</t>
  </si>
  <si>
    <t>6.0 - 10.2</t>
  </si>
  <si>
    <t>7.4 - 12.1</t>
  </si>
  <si>
    <t>11.3 - 16.6</t>
  </si>
  <si>
    <t>9.9 - 15.6</t>
  </si>
  <si>
    <t>12.7 - 17.5</t>
  </si>
  <si>
    <t>7.1 - 10.2</t>
  </si>
  <si>
    <t>A large number of maternities had an unknown smoking status for NHS West Lancashire (51.4%),  NHS Lincolnshire West (30.6%), NHS South West Lincolnshire (30.1%), NHS Wirral (27%), and NHS  Lincolnshire East (26%) and no explanation was given by the data provider.</t>
  </si>
  <si>
    <t>Due to the implementation of a new Maternity Clinical IT System for The Heart of England Foundation Trust, a large number of maternities had an unknown smoking status for NHS Solihull (69.7%), NHS Birmingham CrossCity (56.2%) and NHS South East Staffs and Seisdon and Peninsular (31.9%) in Q1.</t>
  </si>
  <si>
    <t>A large number of maternities had an unknown smoking status for NHS Southport and Formby (52.9%), this is due to issues Southport and Ormskirk Trust had with collecting patients smoking status.</t>
  </si>
  <si>
    <t>NHS Herefordshire have experienced ongoing data quality issues due to the implementation of a new IT system and a large number of maternities had an unknown smoking status for Q1 (40.3%).</t>
  </si>
  <si>
    <t>Due to a change in Electronic Patient Record System (EPR) system Addenbrookes Hospital are not fully populating all data fields. This has resulted in an increase in the number of maternities with an unknown smoking status in Q1 for NHS Ipswich and East Suffolk (62.2%), NHS Cambridgeshire and Peterborough (28.1%) and NHS West Suffolk (19.8%).</t>
  </si>
  <si>
    <t xml:space="preserve">Due to a change in IT systems, the Norfolk and Norwich University Hospital did not submit any data in Q3 and Q4 2014/15. Data has been provided for Q1 which has resulted in a large increase in the number of maternities for NHS South Norfolk (85 Q4 to 584 Q1), NHS Norwich (1 Q4 to 551 Q1) and NHS North Norfolk (19 Q4 to 340 Q1). Consequently, there has been an increase in the number of maternities at Region (NHS England East) and Commissioning Region (Midlands and East of England) level. </t>
  </si>
  <si>
    <r>
      <t>ENGLAND</t>
    </r>
    <r>
      <rPr>
        <b/>
        <vertAlign val="superscript"/>
        <sz val="11"/>
        <color indexed="8"/>
        <rFont val="Arial"/>
        <family val="2"/>
      </rPr>
      <t>1,2,3,4,5,6</t>
    </r>
  </si>
  <si>
    <r>
      <t>North of England</t>
    </r>
    <r>
      <rPr>
        <b/>
        <vertAlign val="superscript"/>
        <sz val="11"/>
        <color indexed="8"/>
        <rFont val="Arial"/>
        <family val="2"/>
      </rPr>
      <t>1</t>
    </r>
  </si>
  <si>
    <t>13.8 - 14.5</t>
  </si>
  <si>
    <t>13.5 - 14.6</t>
  </si>
  <si>
    <t>13.8 - 19.1</t>
  </si>
  <si>
    <t>5.1 - 11.2</t>
  </si>
  <si>
    <t>8.3 - 13.5</t>
  </si>
  <si>
    <t>15.0 - 19.4</t>
  </si>
  <si>
    <t>11.0 - 16.5</t>
  </si>
  <si>
    <t>9.6 - 13.9</t>
  </si>
  <si>
    <t>6.7 - 11.1</t>
  </si>
  <si>
    <t>9.8 - 17.6</t>
  </si>
  <si>
    <t>8.6 - 15.3</t>
  </si>
  <si>
    <t>19.3 - 24.5</t>
  </si>
  <si>
    <t>4.5 - 8.2</t>
  </si>
  <si>
    <t>14.3 - 19.1</t>
  </si>
  <si>
    <t>6.1 - 9.4</t>
  </si>
  <si>
    <t>19.5 - 26.8</t>
  </si>
  <si>
    <t>10.9 - 16.2</t>
  </si>
  <si>
    <t>15.9 - 23.1</t>
  </si>
  <si>
    <t>13.9 - 19.7</t>
  </si>
  <si>
    <t>14.5 - 23.5</t>
  </si>
  <si>
    <t>16.2 - 21.0</t>
  </si>
  <si>
    <t>NHS England North (Lancashire and Greater Manchester)</t>
  </si>
  <si>
    <t>12.9 - 14.0</t>
  </si>
  <si>
    <t>12.6 - 18.3</t>
  </si>
  <si>
    <t>22.3 - 30.5</t>
  </si>
  <si>
    <t>13.0 - 17.6</t>
  </si>
  <si>
    <t>10.4 - 15.7</t>
  </si>
  <si>
    <t>6.8 - 10.7</t>
  </si>
  <si>
    <t>9.7 - 15.1</t>
  </si>
  <si>
    <t>11.9 - 19.6</t>
  </si>
  <si>
    <t>13.4 - 18.6</t>
  </si>
  <si>
    <t>10.6 - 17.5</t>
  </si>
  <si>
    <t>9.2 - 13.6</t>
  </si>
  <si>
    <t>10.0 - 15.5</t>
  </si>
  <si>
    <t>9.9 - 14.1</t>
  </si>
  <si>
    <t>13.6 - 19.0</t>
  </si>
  <si>
    <t>4.8 - 8.4</t>
  </si>
  <si>
    <t>11.8 - 21.4</t>
  </si>
  <si>
    <t>NHS England North (Cumbria and North East)</t>
  </si>
  <si>
    <t>15.4 - 17.0</t>
  </si>
  <si>
    <t>13.6 - 22.2</t>
  </si>
  <si>
    <t>18.3 - 24.2</t>
  </si>
  <si>
    <t>15.2 - 20.4</t>
  </si>
  <si>
    <t>NHS Newcastle Gateshead</t>
  </si>
  <si>
    <t>11.7 - 15.3</t>
  </si>
  <si>
    <t>12.2 - 17.7</t>
  </si>
  <si>
    <t>13.7 - 19.1</t>
  </si>
  <si>
    <t>16.2 - 21.5</t>
  </si>
  <si>
    <t>19.6 - 27.5</t>
  </si>
  <si>
    <t>15.5 - 21.1</t>
  </si>
  <si>
    <r>
      <t>NHS England North (Cheshire and Merseyside)</t>
    </r>
    <r>
      <rPr>
        <b/>
        <vertAlign val="superscript"/>
        <sz val="11"/>
        <color theme="1"/>
        <rFont val="Arial"/>
        <family val="2"/>
      </rPr>
      <t>1</t>
    </r>
  </si>
  <si>
    <t>12.6 - 14.2</t>
  </si>
  <si>
    <t>4.1 - 8.4</t>
  </si>
  <si>
    <t>14.6 - 22.3</t>
  </si>
  <si>
    <t>15.6 - 22.4</t>
  </si>
  <si>
    <t>13.5 - 17.2</t>
  </si>
  <si>
    <t>12.4 - 18.8</t>
  </si>
  <si>
    <t>9.7 - 15.8</t>
  </si>
  <si>
    <t>11.7 - 20.3</t>
  </si>
  <si>
    <t>17.4 - 24.1</t>
  </si>
  <si>
    <t>10.8 - 19.6</t>
  </si>
  <si>
    <t>7.0 - 11.6</t>
  </si>
  <si>
    <t>5.0 - 8.8</t>
  </si>
  <si>
    <r>
      <t>NHS Wirral</t>
    </r>
    <r>
      <rPr>
        <vertAlign val="superscript"/>
        <sz val="11"/>
        <color indexed="8"/>
        <rFont val="Arial"/>
        <family val="2"/>
      </rPr>
      <t>1</t>
    </r>
  </si>
  <si>
    <t>9.1 - 13.1</t>
  </si>
  <si>
    <r>
      <t>Midlands and East of England</t>
    </r>
    <r>
      <rPr>
        <b/>
        <vertAlign val="superscript"/>
        <sz val="11"/>
        <color indexed="8"/>
        <rFont val="Arial"/>
        <family val="2"/>
      </rPr>
      <t>2,3,4,5,6</t>
    </r>
  </si>
  <si>
    <t>10.7 - 11.3</t>
  </si>
  <si>
    <r>
      <t>NHS England Midlands and East (North Midlands)</t>
    </r>
    <r>
      <rPr>
        <b/>
        <vertAlign val="superscript"/>
        <sz val="11"/>
        <color theme="1"/>
        <rFont val="Arial"/>
        <family val="2"/>
      </rPr>
      <t>2,6</t>
    </r>
  </si>
  <si>
    <t>13.8 - 15.2</t>
  </si>
  <si>
    <r>
      <t>NHS Cannock Chase</t>
    </r>
    <r>
      <rPr>
        <vertAlign val="superscript"/>
        <sz val="11"/>
        <color indexed="8"/>
        <rFont val="Arial"/>
        <family val="2"/>
      </rPr>
      <t>6</t>
    </r>
  </si>
  <si>
    <t>10.9 - 19.7</t>
  </si>
  <si>
    <t>13.6 - 22.4</t>
  </si>
  <si>
    <t>16.7 - 23.4</t>
  </si>
  <si>
    <t>12.0 - 21.1</t>
  </si>
  <si>
    <t>9.1 - 13.9</t>
  </si>
  <si>
    <t>10.6 - 16.5</t>
  </si>
  <si>
    <t>15.0 - 19.3</t>
  </si>
  <si>
    <t>11.4 - 18.1</t>
  </si>
  <si>
    <t>8.3 - 16.1</t>
  </si>
  <si>
    <t>4.6 - 10.5</t>
  </si>
  <si>
    <t>10.8 - 16.3</t>
  </si>
  <si>
    <r>
      <t>NHS South East Staffs and Seisdon and Peninsular</t>
    </r>
    <r>
      <rPr>
        <vertAlign val="superscript"/>
        <sz val="11"/>
        <color indexed="8"/>
        <rFont val="Arial"/>
        <family val="2"/>
      </rPr>
      <t>2</t>
    </r>
    <r>
      <rPr>
        <sz val="11"/>
        <color indexed="8"/>
        <rFont val="Arial"/>
        <family val="2"/>
      </rPr>
      <t xml:space="preserve"> </t>
    </r>
  </si>
  <si>
    <t>11.2 - 14.7</t>
  </si>
  <si>
    <r>
      <t>NHS Stafford and Surrounds</t>
    </r>
    <r>
      <rPr>
        <vertAlign val="superscript"/>
        <sz val="11"/>
        <color indexed="8"/>
        <rFont val="Arial"/>
        <family val="2"/>
      </rPr>
      <t>6</t>
    </r>
  </si>
  <si>
    <t>14.7 - 23.6</t>
  </si>
  <si>
    <r>
      <t>NHS England Midlands and East (West Midlands)</t>
    </r>
    <r>
      <rPr>
        <b/>
        <vertAlign val="superscript"/>
        <sz val="11"/>
        <color theme="1"/>
        <rFont val="Arial"/>
        <family val="2"/>
      </rPr>
      <t>2,3</t>
    </r>
  </si>
  <si>
    <t>9.5 - 10.5</t>
  </si>
  <si>
    <r>
      <t>NHS Birmingham CrossCity</t>
    </r>
    <r>
      <rPr>
        <vertAlign val="superscript"/>
        <sz val="11"/>
        <color indexed="8"/>
        <rFont val="Arial"/>
        <family val="2"/>
      </rPr>
      <t>2</t>
    </r>
  </si>
  <si>
    <t>7.2 - 9.4</t>
  </si>
  <si>
    <t>3.6 - 6.3</t>
  </si>
  <si>
    <t>9.5 - 12.7</t>
  </si>
  <si>
    <t>12.4 - 16.9</t>
  </si>
  <si>
    <r>
      <t>NHS Herefordshire</t>
    </r>
    <r>
      <rPr>
        <vertAlign val="superscript"/>
        <sz val="11"/>
        <color indexed="8"/>
        <rFont val="Arial"/>
        <family val="2"/>
      </rPr>
      <t>3</t>
    </r>
  </si>
  <si>
    <t>7.2 - 13.1</t>
  </si>
  <si>
    <t>8.8 - 11.4</t>
  </si>
  <si>
    <r>
      <t>NHS Solihull</t>
    </r>
    <r>
      <rPr>
        <vertAlign val="superscript"/>
        <sz val="11"/>
        <color indexed="8"/>
        <rFont val="Arial"/>
        <family val="2"/>
      </rPr>
      <t>2</t>
    </r>
    <r>
      <rPr>
        <sz val="11"/>
        <color indexed="8"/>
        <rFont val="Arial"/>
        <family val="2"/>
      </rPr>
      <t xml:space="preserve"> </t>
    </r>
  </si>
  <si>
    <t>6.8 - 11.1</t>
  </si>
  <si>
    <t>5.1 - 9.0</t>
  </si>
  <si>
    <t>9.7 - 13.7</t>
  </si>
  <si>
    <t>8.8 - 13.8</t>
  </si>
  <si>
    <t>14.2 - 19.3</t>
  </si>
  <si>
    <t>11.2 - 19.5</t>
  </si>
  <si>
    <r>
      <t>NHS England Midlands and East (Central Midlands)</t>
    </r>
    <r>
      <rPr>
        <b/>
        <vertAlign val="superscript"/>
        <sz val="11"/>
        <color theme="1"/>
        <rFont val="Arial"/>
        <family val="2"/>
      </rPr>
      <t>5</t>
    </r>
  </si>
  <si>
    <t>9.8 - 10.8</t>
  </si>
  <si>
    <t>7.6 - 10.6</t>
  </si>
  <si>
    <t>14.7 - 24.6</t>
  </si>
  <si>
    <t>4.2 - 6.6</t>
  </si>
  <si>
    <t>7.5 - 11.6</t>
  </si>
  <si>
    <t>5.8 - 8.1</t>
  </si>
  <si>
    <t>10.7 - 14.2</t>
  </si>
  <si>
    <r>
      <t>NHS Lincolnshire East</t>
    </r>
    <r>
      <rPr>
        <vertAlign val="superscript"/>
        <sz val="11"/>
        <color indexed="8"/>
        <rFont val="Arial"/>
        <family val="2"/>
      </rPr>
      <t>5</t>
    </r>
  </si>
  <si>
    <t>12.8 - 18.6</t>
  </si>
  <si>
    <r>
      <t>NHS Lincolnshire West</t>
    </r>
    <r>
      <rPr>
        <vertAlign val="superscript"/>
        <sz val="11"/>
        <color indexed="8"/>
        <rFont val="Arial"/>
        <family val="2"/>
      </rPr>
      <t>5</t>
    </r>
  </si>
  <si>
    <t>9.1 - 13.8</t>
  </si>
  <si>
    <t>11.2 - 15.7</t>
  </si>
  <si>
    <t>8.6 - 12.6</t>
  </si>
  <si>
    <t>11.1 - 14.1</t>
  </si>
  <si>
    <r>
      <t>NHS South West Lincolnshire</t>
    </r>
    <r>
      <rPr>
        <vertAlign val="superscript"/>
        <sz val="11"/>
        <color indexed="8"/>
        <rFont val="Arial"/>
        <family val="2"/>
      </rPr>
      <t>5</t>
    </r>
    <r>
      <rPr>
        <sz val="11"/>
        <color indexed="8"/>
        <rFont val="Arial"/>
        <family val="2"/>
      </rPr>
      <t xml:space="preserve"> </t>
    </r>
  </si>
  <si>
    <t>6.6 - 13.5</t>
  </si>
  <si>
    <t>9.7 - 13.8</t>
  </si>
  <si>
    <r>
      <t>NHS England Midlands and East (East)</t>
    </r>
    <r>
      <rPr>
        <b/>
        <vertAlign val="superscript"/>
        <sz val="11"/>
        <color theme="1"/>
        <rFont val="Arial"/>
        <family val="2"/>
      </rPr>
      <t>4</t>
    </r>
  </si>
  <si>
    <r>
      <t>NHS Cambridgeshire and Peterborough</t>
    </r>
    <r>
      <rPr>
        <vertAlign val="superscript"/>
        <sz val="11"/>
        <color indexed="8"/>
        <rFont val="Arial"/>
        <family val="2"/>
      </rPr>
      <t>4</t>
    </r>
    <r>
      <rPr>
        <sz val="11"/>
        <color indexed="8"/>
        <rFont val="Arial"/>
        <family val="2"/>
      </rPr>
      <t xml:space="preserve"> </t>
    </r>
  </si>
  <si>
    <t>9.7 - 12.1</t>
  </si>
  <si>
    <t>8.0 - 13.7</t>
  </si>
  <si>
    <r>
      <t>NHS Ipswich and East Suffolk</t>
    </r>
    <r>
      <rPr>
        <vertAlign val="superscript"/>
        <sz val="11"/>
        <color indexed="8"/>
        <rFont val="Arial"/>
        <family val="2"/>
      </rPr>
      <t>4</t>
    </r>
    <r>
      <rPr>
        <sz val="11"/>
        <color indexed="8"/>
        <rFont val="Arial"/>
        <family val="2"/>
      </rPr>
      <t xml:space="preserve"> </t>
    </r>
  </si>
  <si>
    <t>6.0 - 9.4</t>
  </si>
  <si>
    <t>8.3 - 15.2</t>
  </si>
  <si>
    <t>10.5 - 15.8</t>
  </si>
  <si>
    <t>9.4 - 14.4</t>
  </si>
  <si>
    <t>8.0 - 13.5</t>
  </si>
  <si>
    <t>6.3 - 10.7</t>
  </si>
  <si>
    <t>3.2 - 6.1</t>
  </si>
  <si>
    <t>11.2 - 17.9</t>
  </si>
  <si>
    <r>
      <t>NHS West Suffolk</t>
    </r>
    <r>
      <rPr>
        <vertAlign val="superscript"/>
        <sz val="11"/>
        <color indexed="8"/>
        <rFont val="Arial"/>
        <family val="2"/>
      </rPr>
      <t>4</t>
    </r>
    <r>
      <rPr>
        <sz val="11"/>
        <color indexed="8"/>
        <rFont val="Arial"/>
        <family val="2"/>
      </rPr>
      <t xml:space="preserve"> </t>
    </r>
  </si>
  <si>
    <t>7.0 - 11.5</t>
  </si>
  <si>
    <t>7.2 - 10.9</t>
  </si>
  <si>
    <t>5.9 - 9.7</t>
  </si>
  <si>
    <t>2.3 - 4.2</t>
  </si>
  <si>
    <t>3.4 - 6.8</t>
  </si>
  <si>
    <t>1.1 - 3.9</t>
  </si>
  <si>
    <t>4.6 - 7.2</t>
  </si>
  <si>
    <t>6.0 - 8.7</t>
  </si>
  <si>
    <t>1.9 - 3.7</t>
  </si>
  <si>
    <t>6.0 - 9.1</t>
  </si>
  <si>
    <t>2.8 - 6.4</t>
  </si>
  <si>
    <t>2.8 - 5.5</t>
  </si>
  <si>
    <t>6.4 - 9.9</t>
  </si>
  <si>
    <t>3.6 - 6.8</t>
  </si>
  <si>
    <t>2.4 - 5.4</t>
  </si>
  <si>
    <t>2.6 - 4.6</t>
  </si>
  <si>
    <t>3.7 - 7.0</t>
  </si>
  <si>
    <t>4.2 - 6.4</t>
  </si>
  <si>
    <t>4.4 - 8.3</t>
  </si>
  <si>
    <t>2.5 - 4.6</t>
  </si>
  <si>
    <t>4.3 - 6.8</t>
  </si>
  <si>
    <r>
      <t>South of England</t>
    </r>
    <r>
      <rPr>
        <b/>
        <vertAlign val="superscript"/>
        <sz val="11"/>
        <color indexed="8"/>
        <rFont val="Arial"/>
        <family val="2"/>
      </rPr>
      <t>6</t>
    </r>
  </si>
  <si>
    <t>9.7 - 10.3</t>
  </si>
  <si>
    <t>10.7 - 12.1</t>
  </si>
  <si>
    <t>7.7 - 10.5</t>
  </si>
  <si>
    <t>8.7 - 13.9</t>
  </si>
  <si>
    <t>9.3 - 11.8</t>
  </si>
  <si>
    <t>12.3 - 15.9</t>
  </si>
  <si>
    <t>7.0 - 11.4</t>
  </si>
  <si>
    <t>9.4 - 10.4</t>
  </si>
  <si>
    <t>6.6 - 12.4</t>
  </si>
  <si>
    <t>7.5 - 12.9</t>
  </si>
  <si>
    <t>8.8 - 12.3</t>
  </si>
  <si>
    <t>4.4 - 9.2</t>
  </si>
  <si>
    <t>4.6 - 8.9</t>
  </si>
  <si>
    <t>8.7 - 14.8</t>
  </si>
  <si>
    <t>15.6 - 22.9</t>
  </si>
  <si>
    <t>4.2 - 9.5</t>
  </si>
  <si>
    <t>3.9 - 7.6</t>
  </si>
  <si>
    <t>3.7 - 6.5</t>
  </si>
  <si>
    <t>12.6 - 18.8</t>
  </si>
  <si>
    <t>3.3 - 6.3</t>
  </si>
  <si>
    <t>6.4 - 13.4</t>
  </si>
  <si>
    <t>13.1 - 21.4</t>
  </si>
  <si>
    <t>16.7 - 24.3</t>
  </si>
  <si>
    <t>8.1 - 11.3</t>
  </si>
  <si>
    <r>
      <t>NHS England South (South Central)</t>
    </r>
    <r>
      <rPr>
        <b/>
        <vertAlign val="superscript"/>
        <sz val="11"/>
        <color theme="1"/>
        <rFont val="Arial"/>
        <family val="2"/>
      </rPr>
      <t>6</t>
    </r>
  </si>
  <si>
    <t>8.0 - 9.1</t>
  </si>
  <si>
    <t>6.1 - 10.3</t>
  </si>
  <si>
    <r>
      <t>NHS Bath and North East Somerset</t>
    </r>
    <r>
      <rPr>
        <vertAlign val="superscript"/>
        <sz val="11"/>
        <color indexed="8"/>
        <rFont val="Arial"/>
        <family val="2"/>
      </rPr>
      <t>6</t>
    </r>
    <r>
      <rPr>
        <sz val="11"/>
        <color indexed="8"/>
        <rFont val="Arial"/>
        <family val="2"/>
      </rPr>
      <t xml:space="preserve"> </t>
    </r>
  </si>
  <si>
    <t>5.1 - 9.8</t>
  </si>
  <si>
    <t>3.5 - 8.1</t>
  </si>
  <si>
    <t>6.9 - 10.5</t>
  </si>
  <si>
    <t>7.5 - 10.2</t>
  </si>
  <si>
    <t>5.2 - 11.1</t>
  </si>
  <si>
    <t>4.9 - 10.7</t>
  </si>
  <si>
    <t>7.3 - 9.8</t>
  </si>
  <si>
    <t>7.1 - 11.7</t>
  </si>
  <si>
    <t>6.1 - 11.2</t>
  </si>
  <si>
    <t>10.5 - 15.4</t>
  </si>
  <si>
    <t>8.3 - 11.8</t>
  </si>
  <si>
    <t>5.3 - 10.4</t>
  </si>
  <si>
    <t>2.8 - 6.7</t>
  </si>
  <si>
    <t>9.9 - 11.3</t>
  </si>
  <si>
    <t>9.7 - 12.5</t>
  </si>
  <si>
    <t>7.3 - 12.2</t>
  </si>
  <si>
    <t>5.3 - 9.4</t>
  </si>
  <si>
    <t>8.7 - 13.4</t>
  </si>
  <si>
    <t>9.9 - 15.4</t>
  </si>
  <si>
    <t>13.2 - 18.1</t>
  </si>
  <si>
    <t>7.3 - 10.3</t>
  </si>
  <si>
    <t>A large number of maternities had an unknown smoking status for NHS Wirral (21.6%) in Q2, this is due to data quality issues at Wirral University Teaching Hospital.</t>
  </si>
  <si>
    <t>Due to the implementation of a new Maternity Clinical IT System for The Heart of England Foundation Trust, a large number of maternities had an unknown smoking status for NHS Solihull (25.0%), NHS Birmingham CrossCity (21.6%) and NHS South East Staffs and Seisdon and Peninsular (12.8%) in Q2.</t>
  </si>
  <si>
    <t>NHS Herefordshire have experienced ongoing data quality issues due to the implementation of a new IT system and a large number of maternities had an unknown smoking status for Q2 (45.1%).</t>
  </si>
  <si>
    <t>Due to a change in Electronic Patient Record System (EPR) system Addenbrookes Hospital are experiencing ongoing data quality issues. This has resulted in a large number of maternities with an unknown smoking status in Q2 for NHS Ipswich and East Suffolk (64.8%), NHS West Suffolk (19.7%) and NHS Cambridgeshire and Peterborough (14.9%).</t>
  </si>
  <si>
    <t>No reason was provided for the large number of maternities with an unknown smoking status for NHS Lincolnshire West (25.1%), NHS Lincolnshire East (23.3%) and NHS South West Lincolnshire (22.5%).</t>
  </si>
  <si>
    <t>No reasons were provided for the large change in the number of maternities at NHS Bath and North East Somerset, NHS Cannock Chase and NHS Stafford and Surrounds.</t>
  </si>
  <si>
    <t>Table 3 -  Smoking status at time of delivery, by Commissioning Region, Region and Clinical Commissioning Group (CCG), Quarter 2 2015/16</t>
  </si>
  <si>
    <r>
      <t>ENGLAND</t>
    </r>
    <r>
      <rPr>
        <b/>
        <vertAlign val="superscript"/>
        <sz val="11"/>
        <color indexed="8"/>
        <rFont val="Arial"/>
        <family val="2"/>
      </rPr>
      <t>1,2,3,4,5</t>
    </r>
  </si>
  <si>
    <t>14.2 - 14.9</t>
  </si>
  <si>
    <t>14.4 - 15.5</t>
  </si>
  <si>
    <t>NHS Airedale, Wharfedale and Craven</t>
  </si>
  <si>
    <t>9.7 - 16.0</t>
  </si>
  <si>
    <t>14.5 - 19.9</t>
  </si>
  <si>
    <t>6.9 - 13.6</t>
  </si>
  <si>
    <t>16.1 - 20.6</t>
  </si>
  <si>
    <t>9.3 - 13.5</t>
  </si>
  <si>
    <t>12.2 - 17.6</t>
  </si>
  <si>
    <t>14.4 - 22.7</t>
  </si>
  <si>
    <t>11.4 - 18.6</t>
  </si>
  <si>
    <t>19.9 - 25.3</t>
  </si>
  <si>
    <t>6.3 - 10.6</t>
  </si>
  <si>
    <t>15.5 - 20.4</t>
  </si>
  <si>
    <t>7.5 - 11.1</t>
  </si>
  <si>
    <t>19.4 - 27.3</t>
  </si>
  <si>
    <t>11.1 - 16.4</t>
  </si>
  <si>
    <t>17.8 - 25.4</t>
  </si>
  <si>
    <t>16.6 - 22.3</t>
  </si>
  <si>
    <t>17.7 - 28.0</t>
  </si>
  <si>
    <t>12.6 - 16.0</t>
  </si>
  <si>
    <t>13.0 - 14.1</t>
  </si>
  <si>
    <t>12.5 - 18.5</t>
  </si>
  <si>
    <t>21.3 - 29.1</t>
  </si>
  <si>
    <t>12.1 - 16.4</t>
  </si>
  <si>
    <t>8.6 - 13.5</t>
  </si>
  <si>
    <t>4.6 - 7.9</t>
  </si>
  <si>
    <t>8.6 - 14.5</t>
  </si>
  <si>
    <t>13.6 - 17.9</t>
  </si>
  <si>
    <t>15.1 - 23.8</t>
  </si>
  <si>
    <t>7.4 - 12.2</t>
  </si>
  <si>
    <t>15.2 - 20.9</t>
  </si>
  <si>
    <t>11.9 - 19.2</t>
  </si>
  <si>
    <t>13.3 - 18.6</t>
  </si>
  <si>
    <t>12.5 - 17.1</t>
  </si>
  <si>
    <t>13.6 - 19.6</t>
  </si>
  <si>
    <t>6.5 - 14.3</t>
  </si>
  <si>
    <t>12.7 - 17.6</t>
  </si>
  <si>
    <t>15.3 - 16.9</t>
  </si>
  <si>
    <t>9.9 - 17.7</t>
  </si>
  <si>
    <t>18.5 - 24.3</t>
  </si>
  <si>
    <t>17.5 - 22.9</t>
  </si>
  <si>
    <t>11.1 - 14.6</t>
  </si>
  <si>
    <t>11.5 - 16.9</t>
  </si>
  <si>
    <t>9.6 - 15.0</t>
  </si>
  <si>
    <t>19.4 - 25.3</t>
  </si>
  <si>
    <t>13.5 - 20.8</t>
  </si>
  <si>
    <t>16.1 - 22.0</t>
  </si>
  <si>
    <t>12.6 - 14.3</t>
  </si>
  <si>
    <t>6.7 - 11.6</t>
  </si>
  <si>
    <r>
      <t>NHS Halton</t>
    </r>
    <r>
      <rPr>
        <vertAlign val="superscript"/>
        <sz val="11"/>
        <color indexed="8"/>
        <rFont val="Arial"/>
        <family val="2"/>
      </rPr>
      <t>1</t>
    </r>
  </si>
  <si>
    <t>14.0 - 22.5</t>
  </si>
  <si>
    <t>16.3 - 23.5</t>
  </si>
  <si>
    <r>
      <t>NHS Liverpool</t>
    </r>
    <r>
      <rPr>
        <vertAlign val="superscript"/>
        <sz val="11"/>
        <color indexed="8"/>
        <rFont val="Arial"/>
        <family val="2"/>
      </rPr>
      <t/>
    </r>
  </si>
  <si>
    <t>14.3 - 18.0</t>
  </si>
  <si>
    <t>12.4 - 19.2</t>
  </si>
  <si>
    <t>13.8 - 20.9</t>
  </si>
  <si>
    <t>3.0 - 9.0</t>
  </si>
  <si>
    <r>
      <t>NHS St Helens</t>
    </r>
    <r>
      <rPr>
        <vertAlign val="superscript"/>
        <sz val="11"/>
        <color indexed="8"/>
        <rFont val="Arial"/>
        <family val="2"/>
      </rPr>
      <t>1</t>
    </r>
    <r>
      <rPr>
        <sz val="11"/>
        <color indexed="8"/>
        <rFont val="Arial"/>
        <family val="2"/>
      </rPr>
      <t xml:space="preserve"> </t>
    </r>
  </si>
  <si>
    <t>11.0 - 17.5</t>
  </si>
  <si>
    <t>8.0 - 16.0</t>
  </si>
  <si>
    <r>
      <t>NHS Warrington</t>
    </r>
    <r>
      <rPr>
        <vertAlign val="superscript"/>
        <sz val="11"/>
        <color indexed="8"/>
        <rFont val="Arial"/>
        <family val="2"/>
      </rPr>
      <t>1</t>
    </r>
    <r>
      <rPr>
        <sz val="11"/>
        <color indexed="8"/>
        <rFont val="Arial"/>
        <family val="2"/>
      </rPr>
      <t xml:space="preserve"> </t>
    </r>
  </si>
  <si>
    <t>5.8 - 22.2</t>
  </si>
  <si>
    <t>6.6 - 10.9</t>
  </si>
  <si>
    <t>8.4 - 12.4</t>
  </si>
  <si>
    <r>
      <t>Midlands and East of England</t>
    </r>
    <r>
      <rPr>
        <b/>
        <vertAlign val="superscript"/>
        <sz val="11"/>
        <color indexed="8"/>
        <rFont val="Arial"/>
        <family val="2"/>
      </rPr>
      <t>2,3,4,5</t>
    </r>
  </si>
  <si>
    <t>NHS England Midlands and East (North Midlands)</t>
  </si>
  <si>
    <t>13.9 - 15.4</t>
  </si>
  <si>
    <t>8.0 - 14.8</t>
  </si>
  <si>
    <t>5.5 - 11.1</t>
  </si>
  <si>
    <t>15.0 - 24.3</t>
  </si>
  <si>
    <t>9.2 - 17.1</t>
  </si>
  <si>
    <t>18.0 - 24.5</t>
  </si>
  <si>
    <t>12.2 - 20.3</t>
  </si>
  <si>
    <t>8.9 - 13.8</t>
  </si>
  <si>
    <t>9.7 - 15.5</t>
  </si>
  <si>
    <t>16.5 - 21.3</t>
  </si>
  <si>
    <t>11.1 - 17.9</t>
  </si>
  <si>
    <t>10.5 - 19.6</t>
  </si>
  <si>
    <t>2.5 - 7.2</t>
  </si>
  <si>
    <t>9.9 - 15.0</t>
  </si>
  <si>
    <t>7.9 - 13.2</t>
  </si>
  <si>
    <t>13.9 - 17.7</t>
  </si>
  <si>
    <t>8.1 - 15.1</t>
  </si>
  <si>
    <t>15.6 - 20.6</t>
  </si>
  <si>
    <t>14.2 - 20.8</t>
  </si>
  <si>
    <t>9.6 - 10.6</t>
  </si>
  <si>
    <t>3.1 - 5.6</t>
  </si>
  <si>
    <t>11.4 - 14.8</t>
  </si>
  <si>
    <t>7.9 - 11.9</t>
  </si>
  <si>
    <t>7.1 - 12.6</t>
  </si>
  <si>
    <t>8.2 - 14.3</t>
  </si>
  <si>
    <t>6.1 - 10.2</t>
  </si>
  <si>
    <t>8.5 - 13.1</t>
  </si>
  <si>
    <r>
      <t>NHS Walsall</t>
    </r>
    <r>
      <rPr>
        <vertAlign val="superscript"/>
        <sz val="11"/>
        <color indexed="8"/>
        <rFont val="Arial"/>
        <family val="2"/>
      </rPr>
      <t>2</t>
    </r>
    <r>
      <rPr>
        <sz val="11"/>
        <color indexed="8"/>
        <rFont val="Arial"/>
        <family val="2"/>
      </rPr>
      <t xml:space="preserve"> </t>
    </r>
  </si>
  <si>
    <t>8.7 - 12.8</t>
  </si>
  <si>
    <t>11.3 - 19.9</t>
  </si>
  <si>
    <r>
      <t>NHS England Midlands and East (Central Midlands)</t>
    </r>
    <r>
      <rPr>
        <b/>
        <vertAlign val="superscript"/>
        <sz val="11"/>
        <color theme="1"/>
        <rFont val="Arial"/>
        <family val="2"/>
      </rPr>
      <t>3</t>
    </r>
  </si>
  <si>
    <t>10.3 - 11.4</t>
  </si>
  <si>
    <t>8.7 - 11.8</t>
  </si>
  <si>
    <t>12.3 - 22.1</t>
  </si>
  <si>
    <t>7.4 - 10.6</t>
  </si>
  <si>
    <t>5.3 - 7.6</t>
  </si>
  <si>
    <r>
      <t>NHS Lincolnshire East</t>
    </r>
    <r>
      <rPr>
        <vertAlign val="superscript"/>
        <sz val="11"/>
        <color indexed="8"/>
        <rFont val="Arial"/>
        <family val="2"/>
      </rPr>
      <t>3</t>
    </r>
    <r>
      <rPr>
        <sz val="11"/>
        <color indexed="8"/>
        <rFont val="Arial"/>
        <family val="2"/>
      </rPr>
      <t xml:space="preserve"> </t>
    </r>
  </si>
  <si>
    <t>11.5 - 17.1</t>
  </si>
  <si>
    <r>
      <t>NHS Lincolnshire West</t>
    </r>
    <r>
      <rPr>
        <vertAlign val="superscript"/>
        <sz val="11"/>
        <color indexed="8"/>
        <rFont val="Arial"/>
        <family val="2"/>
      </rPr>
      <t>3</t>
    </r>
    <r>
      <rPr>
        <sz val="11"/>
        <color indexed="8"/>
        <rFont val="Arial"/>
        <family val="2"/>
      </rPr>
      <t xml:space="preserve"> </t>
    </r>
  </si>
  <si>
    <t>12.0 - 16.7</t>
  </si>
  <si>
    <t>8.9 - 13.1</t>
  </si>
  <si>
    <t>12.2 - 15.5</t>
  </si>
  <si>
    <r>
      <t>NHS South Lincolnshire</t>
    </r>
    <r>
      <rPr>
        <vertAlign val="superscript"/>
        <sz val="11"/>
        <color indexed="8"/>
        <rFont val="Arial"/>
        <family val="2"/>
      </rPr>
      <t>3</t>
    </r>
    <r>
      <rPr>
        <sz val="11"/>
        <color indexed="8"/>
        <rFont val="Arial"/>
        <family val="2"/>
      </rPr>
      <t xml:space="preserve"> </t>
    </r>
  </si>
  <si>
    <t>6.8 - 12.6</t>
  </si>
  <si>
    <r>
      <t>NHS South West Lincolnshire</t>
    </r>
    <r>
      <rPr>
        <vertAlign val="superscript"/>
        <sz val="11"/>
        <color indexed="8"/>
        <rFont val="Arial"/>
        <family val="2"/>
      </rPr>
      <t>3</t>
    </r>
  </si>
  <si>
    <t>8.0 - 15.0</t>
  </si>
  <si>
    <r>
      <t>NHS England Midlands and East (East)</t>
    </r>
    <r>
      <rPr>
        <b/>
        <vertAlign val="superscript"/>
        <sz val="11"/>
        <color theme="1"/>
        <rFont val="Arial"/>
        <family val="2"/>
      </rPr>
      <t>3,4,5</t>
    </r>
  </si>
  <si>
    <t>9.2 - 10.3</t>
  </si>
  <si>
    <r>
      <t>NHS Cambridgeshire and Peterborough</t>
    </r>
    <r>
      <rPr>
        <vertAlign val="superscript"/>
        <sz val="11"/>
        <color indexed="8"/>
        <rFont val="Arial"/>
        <family val="2"/>
      </rPr>
      <t>3</t>
    </r>
    <r>
      <rPr>
        <sz val="11"/>
        <color indexed="8"/>
        <rFont val="Arial"/>
        <family val="2"/>
      </rPr>
      <t xml:space="preserve"> </t>
    </r>
  </si>
  <si>
    <t>9.4 - 11.7</t>
  </si>
  <si>
    <t xml:space="preserve">NHS Castle Point and Rochford </t>
  </si>
  <si>
    <t>5.5 - 10.4</t>
  </si>
  <si>
    <t>13.0 - 19.0</t>
  </si>
  <si>
    <r>
      <t>NHS Ipswich and East Suffolk</t>
    </r>
    <r>
      <rPr>
        <vertAlign val="superscript"/>
        <sz val="11"/>
        <color indexed="8"/>
        <rFont val="Arial"/>
        <family val="2"/>
      </rPr>
      <t>3</t>
    </r>
    <r>
      <rPr>
        <sz val="11"/>
        <color indexed="8"/>
        <rFont val="Arial"/>
        <family val="2"/>
      </rPr>
      <t xml:space="preserve"> </t>
    </r>
  </si>
  <si>
    <t>7.2 - 10.7</t>
  </si>
  <si>
    <r>
      <t>NHS North Norfolk</t>
    </r>
    <r>
      <rPr>
        <vertAlign val="superscript"/>
        <sz val="11"/>
        <color indexed="8"/>
        <rFont val="Arial"/>
        <family val="2"/>
      </rPr>
      <t>5</t>
    </r>
    <r>
      <rPr>
        <sz val="11"/>
        <color indexed="8"/>
        <rFont val="Arial"/>
        <family val="2"/>
      </rPr>
      <t xml:space="preserve"> </t>
    </r>
  </si>
  <si>
    <t>7.5 - 13.8</t>
  </si>
  <si>
    <r>
      <t>NHS Norwich</t>
    </r>
    <r>
      <rPr>
        <vertAlign val="superscript"/>
        <sz val="11"/>
        <color indexed="8"/>
        <rFont val="Arial"/>
        <family val="2"/>
      </rPr>
      <t>5</t>
    </r>
    <r>
      <rPr>
        <sz val="11"/>
        <color indexed="8"/>
        <rFont val="Arial"/>
        <family val="2"/>
      </rPr>
      <t xml:space="preserve"> </t>
    </r>
  </si>
  <si>
    <r>
      <t>NHS South Norfolk</t>
    </r>
    <r>
      <rPr>
        <vertAlign val="superscript"/>
        <sz val="11"/>
        <color indexed="8"/>
        <rFont val="Arial"/>
        <family val="2"/>
      </rPr>
      <t>5</t>
    </r>
    <r>
      <rPr>
        <sz val="11"/>
        <color indexed="8"/>
        <rFont val="Arial"/>
        <family val="2"/>
      </rPr>
      <t xml:space="preserve"> </t>
    </r>
  </si>
  <si>
    <t>8.2 - 13.1</t>
  </si>
  <si>
    <t>5.2 - 9.7</t>
  </si>
  <si>
    <t>4.9 - 8.2</t>
  </si>
  <si>
    <t>5.8 - 11.3</t>
  </si>
  <si>
    <t>9.1 - 14.0</t>
  </si>
  <si>
    <t>4.6 - 5.1</t>
  </si>
  <si>
    <t>7.1 - 10.6</t>
  </si>
  <si>
    <t>1.9 - 3.6</t>
  </si>
  <si>
    <t>7.7 - 12.0</t>
  </si>
  <si>
    <t>4.1 - 6.6</t>
  </si>
  <si>
    <t>5.2 - 8.2</t>
  </si>
  <si>
    <t>1.8 - 4.5</t>
  </si>
  <si>
    <t>0.6 - 2.8</t>
  </si>
  <si>
    <t>4.3 - 6.9</t>
  </si>
  <si>
    <t>6.7 - 9.7</t>
  </si>
  <si>
    <t>2.9 - 5.1</t>
  </si>
  <si>
    <t>4.7 - 7.4</t>
  </si>
  <si>
    <t>4.3 - 7.2</t>
  </si>
  <si>
    <t>3.1 - 5.9</t>
  </si>
  <si>
    <t>5.2 - 8.6</t>
  </si>
  <si>
    <t>4.2 - 7.1</t>
  </si>
  <si>
    <t>3.9 - 7.2</t>
  </si>
  <si>
    <t>2.3 - 5.2</t>
  </si>
  <si>
    <t>2.0 - 3.9</t>
  </si>
  <si>
    <t>2.7 - 5.6</t>
  </si>
  <si>
    <t>4.1 - 6.2</t>
  </si>
  <si>
    <t>2.3 - 4.5</t>
  </si>
  <si>
    <t>1.3 - 3.8</t>
  </si>
  <si>
    <t>4.6 - 8.5</t>
  </si>
  <si>
    <t>4.9 - 7.7</t>
  </si>
  <si>
    <t>1.7 - 3.8</t>
  </si>
  <si>
    <t>NHS West London</t>
  </si>
  <si>
    <t>1.8 - 4.7</t>
  </si>
  <si>
    <t>9.9 - 10.6</t>
  </si>
  <si>
    <t>11.3 - 12.7</t>
  </si>
  <si>
    <t>8.3 - 11.1</t>
  </si>
  <si>
    <t>10.9 - 14.6</t>
  </si>
  <si>
    <t>11.9 - 18.0</t>
  </si>
  <si>
    <t>10.1 - 12.7</t>
  </si>
  <si>
    <t>11.5 - 15.1</t>
  </si>
  <si>
    <t>13.2 - 19.3</t>
  </si>
  <si>
    <t>8.6 - 13.2</t>
  </si>
  <si>
    <t>9.8 - 10.9</t>
  </si>
  <si>
    <t>NHS Ashford</t>
  </si>
  <si>
    <t>9.9 - 17.0</t>
  </si>
  <si>
    <t>4.5 - 7.9</t>
  </si>
  <si>
    <t>10.3 - 16.8</t>
  </si>
  <si>
    <t>5.0 - 9.8</t>
  </si>
  <si>
    <t>5.3 - 9.9</t>
  </si>
  <si>
    <t>8.8 - 14.8</t>
  </si>
  <si>
    <t>3.5 - 7.3</t>
  </si>
  <si>
    <t>10.0 - 16.9</t>
  </si>
  <si>
    <t>4.3 - 9.4</t>
  </si>
  <si>
    <t>2.8 - 6.2</t>
  </si>
  <si>
    <t>15.2 - 20.1</t>
  </si>
  <si>
    <t>2.8 - 5.6</t>
  </si>
  <si>
    <t>14.5 - 21.1</t>
  </si>
  <si>
    <t>1.1 - 5.2</t>
  </si>
  <si>
    <t>19.6 - 28.4</t>
  </si>
  <si>
    <t>17.8 - 25.8</t>
  </si>
  <si>
    <t>8.6 - 11.9</t>
  </si>
  <si>
    <t>3.4 - 8.0</t>
  </si>
  <si>
    <t>6.0 - 9.5</t>
  </si>
  <si>
    <t>8.4 - 11.2</t>
  </si>
  <si>
    <t>4.8 - 10.6</t>
  </si>
  <si>
    <t>2.8 - 7.6</t>
  </si>
  <si>
    <t>6.1 - 10.5</t>
  </si>
  <si>
    <t>5.6 - 10.3</t>
  </si>
  <si>
    <t>10.4 - 15.2</t>
  </si>
  <si>
    <t>4.4 - 9.3</t>
  </si>
  <si>
    <t>3.7 - 7.9</t>
  </si>
  <si>
    <t>9.8 - 11.2</t>
  </si>
  <si>
    <t>11.4 - 14.4</t>
  </si>
  <si>
    <t>9.9 - 17.5</t>
  </si>
  <si>
    <t>3.9 - 7.5</t>
  </si>
  <si>
    <t>9.8 - 14.5</t>
  </si>
  <si>
    <t>10.0 - 15.7</t>
  </si>
  <si>
    <t>10.0 - 14.5</t>
  </si>
  <si>
    <t>6.0 - 8.9</t>
  </si>
  <si>
    <t>Due to the implementation of a new IT system Warrington and Halton Hospitals NHS Foundation Trust were not able to submit any data for Q3 2015/16. This has resulted in a reduction in the number of maternities for NHS Halton, NHS St Helens and NHS Warrington.</t>
  </si>
  <si>
    <t>A large number of maternities had an unknown smoking status for NHS Walsall (22.5%) in Q3, this is due to data quality issues at the main trust supplying data to this CCG.</t>
  </si>
  <si>
    <t>No reason was provided for the large number of maternities with an unknown smoking status for NHS Ipswich and East Suffolk (64.4 per cent), NHS South West Lincolnshire (43.0 per cent), NHS Lincolnshire East (29.0 per cent), NHS Lincolnshire West (25.4 per cent), NHS South Lincolnshire (18.6 per cent), NHS Herefordshire (16.9 per cent) and NHS Cambridgeshire and Peterborough (12.2 per cent).</t>
  </si>
  <si>
    <t>Due to a change in Electronic Patient Record System (EPR) system Addenbrookes Hospital are experiencing ongoing data quality issues. This has resulted in a large number of maternities with an unknown smoking status in Q3 for NHS West Suffolk (22.4%).</t>
  </si>
  <si>
    <t xml:space="preserve">Due to a change in IT systems, the Norfolk and Norwich University Hospital did not submit any data in Q3 and Q4 2014/15. Data has been provided for subsequent quarters which has resulted in a large difference in the number of maternities compared to the average of the preceding 4 quarters for NHS Norwich, NHS North Norfolk and NHS South Norfolk. </t>
  </si>
  <si>
    <t>Table 4 -  Smoking status at time of delivery, by Commissioning Region, Region and Clinical Commissioning Group (CCG), Quarter 3 2015/16</t>
  </si>
  <si>
    <t>Table 5 -  Smoking status at time of delivery, by Commissioning Region, Region and Clinical Commissioning Group (CCG), Quarter 4 2015/16</t>
  </si>
  <si>
    <t>10.1 - 16.6</t>
  </si>
  <si>
    <t>6.9 - 13.9</t>
  </si>
  <si>
    <t>7.3 - 12.3</t>
  </si>
  <si>
    <t>16.6 - 21.3</t>
  </si>
  <si>
    <t>8.4 - 13.4</t>
  </si>
  <si>
    <t>11.0 - 15.6</t>
  </si>
  <si>
    <t>8.6 - 15.6</t>
  </si>
  <si>
    <t>10.0 - 17.1</t>
  </si>
  <si>
    <t>19.2 - 24.7</t>
  </si>
  <si>
    <t>3.5 - 7.0</t>
  </si>
  <si>
    <t>13.1 - 17.9</t>
  </si>
  <si>
    <t>8.4 - 12.2</t>
  </si>
  <si>
    <t>22.2 - 30.6</t>
  </si>
  <si>
    <t>11.8 - 17.5</t>
  </si>
  <si>
    <t>14.1 - 21.8</t>
  </si>
  <si>
    <t>12.3 - 21.1</t>
  </si>
  <si>
    <t>10.3 - 13.6</t>
  </si>
  <si>
    <t>9.8 - 14.3</t>
  </si>
  <si>
    <t>16.1 - 21.2</t>
  </si>
  <si>
    <t>13.3 - 14.5</t>
  </si>
  <si>
    <t>24.2 - 32.6</t>
  </si>
  <si>
    <t>13.5 - 18.2</t>
  </si>
  <si>
    <t>6.9 - 12.4</t>
  </si>
  <si>
    <t>13.1 - 21.5</t>
  </si>
  <si>
    <t>8.1 - 13.0</t>
  </si>
  <si>
    <t>14.3 - 19.9</t>
  </si>
  <si>
    <t>13.4 - 20.9</t>
  </si>
  <si>
    <t>12.5 - 17.7</t>
  </si>
  <si>
    <t>11.0 - 15.7</t>
  </si>
  <si>
    <t>11.9 - 16.5</t>
  </si>
  <si>
    <t>10.8 - 16.8</t>
  </si>
  <si>
    <t>8.8 - 12.7</t>
  </si>
  <si>
    <t>10.0 - 19.1</t>
  </si>
  <si>
    <t>14.0 - 19.2</t>
  </si>
  <si>
    <t>10.8 - 14.7</t>
  </si>
  <si>
    <t>9.5 - 17.3</t>
  </si>
  <si>
    <t>17.2 - 23.3</t>
  </si>
  <si>
    <t>11.9 - 15.5</t>
  </si>
  <si>
    <t>13.7 - 19.6</t>
  </si>
  <si>
    <t>13.0 - 18.5</t>
  </si>
  <si>
    <t>17.1 - 22.9</t>
  </si>
  <si>
    <t>17.6 - 25.6</t>
  </si>
  <si>
    <t>12.5 - 14.3</t>
  </si>
  <si>
    <t>5.2 - 9.8</t>
  </si>
  <si>
    <t>15.2 - 24.2</t>
  </si>
  <si>
    <t>14.0 - 17.8</t>
  </si>
  <si>
    <t>14.5 - 22.1</t>
  </si>
  <si>
    <t>8.4 - 16.2</t>
  </si>
  <si>
    <t>9.2 - 15.3</t>
  </si>
  <si>
    <t>8.6 - 16.5</t>
  </si>
  <si>
    <t>0.4 - 11.3</t>
  </si>
  <si>
    <t>8.2 - 12.4</t>
  </si>
  <si>
    <t>11.4 - 12.0</t>
  </si>
  <si>
    <t>14.6 - 16.1</t>
  </si>
  <si>
    <t>10.6 - 19.7</t>
  </si>
  <si>
    <t>5.0 - 11.5</t>
  </si>
  <si>
    <t>12.6 - 21.5</t>
  </si>
  <si>
    <t>18.0 - 25.1</t>
  </si>
  <si>
    <t>13.5 - 23.1</t>
  </si>
  <si>
    <t>9.0 - 13.9</t>
  </si>
  <si>
    <t>12.1 - 18.7</t>
  </si>
  <si>
    <t>17.0 - 21.7</t>
  </si>
  <si>
    <t>13.4 - 21.1</t>
  </si>
  <si>
    <t>11.3 - 21.3</t>
  </si>
  <si>
    <t>5.3 - 11.8</t>
  </si>
  <si>
    <t>8.4 - 14.6</t>
  </si>
  <si>
    <t>12.2 - 16.0</t>
  </si>
  <si>
    <t>6.8 - 13.3</t>
  </si>
  <si>
    <t>17.7 - 23.0</t>
  </si>
  <si>
    <t>14.3 - 21.0</t>
  </si>
  <si>
    <t>10.8 - 11.9</t>
  </si>
  <si>
    <t>8.7 - 11.0</t>
  </si>
  <si>
    <t>10.2 - 14.6</t>
  </si>
  <si>
    <t>8.2 - 14.1</t>
  </si>
  <si>
    <t>7.9 - 14.0</t>
  </si>
  <si>
    <t>9.4 - 12.3</t>
  </si>
  <si>
    <t>10.3 - 15.4</t>
  </si>
  <si>
    <t>6.9 - 11.2</t>
  </si>
  <si>
    <t>9.3 - 14.0</t>
  </si>
  <si>
    <t>13.7 - 18.7</t>
  </si>
  <si>
    <t>13.5 - 18.5</t>
  </si>
  <si>
    <t>9.9 - 18.3</t>
  </si>
  <si>
    <t>10.2 - 11.3</t>
  </si>
  <si>
    <t>9.2 - 12.6</t>
  </si>
  <si>
    <t>14.4 - 24.4</t>
  </si>
  <si>
    <t>7.1 - 10.4</t>
  </si>
  <si>
    <t>5.5 - 7.8</t>
  </si>
  <si>
    <t>8.9 - 12.4</t>
  </si>
  <si>
    <t>12.0 - 18.0</t>
  </si>
  <si>
    <t>9.8 - 15.0</t>
  </si>
  <si>
    <t>11.6 - 14.7</t>
  </si>
  <si>
    <t>5.3 - 10.8</t>
  </si>
  <si>
    <t>8.5 - 16.1</t>
  </si>
  <si>
    <t>9.7 - 10.8</t>
  </si>
  <si>
    <t>8.9 - 14.1</t>
  </si>
  <si>
    <t>6.1 - 11.1</t>
  </si>
  <si>
    <t>12.1 - 18.0</t>
  </si>
  <si>
    <t>8.0 - 11.7</t>
  </si>
  <si>
    <t>13.6 - 18.7</t>
  </si>
  <si>
    <t>10.1 - 15.7</t>
  </si>
  <si>
    <t>8.7 - 14.3</t>
  </si>
  <si>
    <t>8.6 - 14.1</t>
  </si>
  <si>
    <t>4.9 - 8.1</t>
  </si>
  <si>
    <t>9.6 - 16.1</t>
  </si>
  <si>
    <t>5.9 - 10.5</t>
  </si>
  <si>
    <t>5.5 - 8.9</t>
  </si>
  <si>
    <t>4.9 - 8.6</t>
  </si>
  <si>
    <t>4.8 - 7.8</t>
  </si>
  <si>
    <t>3.1 - 6.4</t>
  </si>
  <si>
    <t>0.5 - 2.8</t>
  </si>
  <si>
    <t>7.5 - 10.6</t>
  </si>
  <si>
    <t>5.8 - 8.9</t>
  </si>
  <si>
    <t>7.6 - 11.1</t>
  </si>
  <si>
    <t>3.2 - 6.2</t>
  </si>
  <si>
    <t>6.3 - 10.1</t>
  </si>
  <si>
    <t>5.8 - 9.2</t>
  </si>
  <si>
    <t>3.4 - 6.6</t>
  </si>
  <si>
    <t>2.2 - 5.2</t>
  </si>
  <si>
    <t>2.4 - 4.5</t>
  </si>
  <si>
    <t>2.9 - 6.0</t>
  </si>
  <si>
    <t>1.8 - 3.8</t>
  </si>
  <si>
    <t>1.7 - 4.6</t>
  </si>
  <si>
    <t>1.6 - 3.5</t>
  </si>
  <si>
    <t>4.7 - 9.0</t>
  </si>
  <si>
    <t>3.3 - 5.8</t>
  </si>
  <si>
    <t>4.1 - 6.7</t>
  </si>
  <si>
    <t>3.7 - 6.8</t>
  </si>
  <si>
    <t>2.3 - 5.6</t>
  </si>
  <si>
    <t>10.0 - 10.6</t>
  </si>
  <si>
    <t>10.0 - 12.7</t>
  </si>
  <si>
    <t>10.0 - 13.6</t>
  </si>
  <si>
    <t>10.1 - 11.2</t>
  </si>
  <si>
    <t>9.5 - 16.1</t>
  </si>
  <si>
    <t>5.3 - 9.0</t>
  </si>
  <si>
    <t>11.8 - 18.3</t>
  </si>
  <si>
    <t>11.2 - 15.2</t>
  </si>
  <si>
    <t>4.4 - 9.1</t>
  </si>
  <si>
    <t>7.8 - 12.1</t>
  </si>
  <si>
    <t>9.2 - 14.9</t>
  </si>
  <si>
    <t>3.4 - 7.1</t>
  </si>
  <si>
    <t>15.3 - 22.5</t>
  </si>
  <si>
    <t>4.8 - 10.2</t>
  </si>
  <si>
    <t>3.3 - 7.0</t>
  </si>
  <si>
    <t>14.5 - 19.3</t>
  </si>
  <si>
    <t>3.6 - 6.4</t>
  </si>
  <si>
    <t>16.9 - 23.9</t>
  </si>
  <si>
    <t>3.1 - 6.2</t>
  </si>
  <si>
    <t>3.4 - 9.3</t>
  </si>
  <si>
    <t>14.9 - 23.4</t>
  </si>
  <si>
    <t>16.2 - 24.3</t>
  </si>
  <si>
    <t>8.5 - 11.8</t>
  </si>
  <si>
    <t>7.7 - 8.8</t>
  </si>
  <si>
    <t>3.5 - 7.9</t>
  </si>
  <si>
    <t>4.5 - 9.8</t>
  </si>
  <si>
    <t>8.9 - 11.9</t>
  </si>
  <si>
    <t>3.9 - 9.3</t>
  </si>
  <si>
    <t>5.1 - 11.3</t>
  </si>
  <si>
    <t>6.1 - 8.6</t>
  </si>
  <si>
    <t>5.6 - 9.9</t>
  </si>
  <si>
    <t>5.6 - 10.4</t>
  </si>
  <si>
    <t>6.5 - 10.7</t>
  </si>
  <si>
    <t>10.6 - 17.4</t>
  </si>
  <si>
    <t>2.4 - 6.1</t>
  </si>
  <si>
    <t>10.6 - 12.1</t>
  </si>
  <si>
    <t>10.4 - 13.5</t>
  </si>
  <si>
    <t>11.7 - 18.0</t>
  </si>
  <si>
    <t>11.9 - 20.4</t>
  </si>
  <si>
    <t>11.8 - 17.2</t>
  </si>
  <si>
    <t>9.0 - 14.8</t>
  </si>
  <si>
    <t>8.2 - 11.5</t>
  </si>
  <si>
    <r>
      <rPr>
        <b/>
        <sz val="11"/>
        <rFont val="Arial"/>
        <family val="2"/>
      </rPr>
      <t xml:space="preserve">30/09/15:  Figures for NHS Bury were incorrectly provided for Q1 2015/16 by the CCG. </t>
    </r>
    <r>
      <rPr>
        <sz val="11"/>
        <rFont val="Arial"/>
        <family val="2"/>
      </rPr>
      <t xml:space="preserve">As a result, this table has been revised and supersedes the previously published version. Please see the data quality statement for further information.
</t>
    </r>
  </si>
  <si>
    <t>E38000212</t>
  </si>
  <si>
    <t>E38000213</t>
  </si>
  <si>
    <t>E38000214</t>
  </si>
  <si>
    <t>Table 6 -  Smoking status at time of delivery, by Commissioning Region, Region and Clinical Commissioning Group (CCG), Annual 2015/16</t>
  </si>
  <si>
    <t>Annual</t>
  </si>
  <si>
    <t xml:space="preserve">NHS South East Staffs &amp; Seisdon &amp; Peninsular </t>
  </si>
  <si>
    <r>
      <t>Calculate 95% confidence intervals using the method described by Wilson</t>
    </r>
    <r>
      <rPr>
        <b/>
        <sz val="10"/>
        <rFont val="Arial"/>
        <family val="2"/>
      </rPr>
      <t xml:space="preserve"> and Newcombe</t>
    </r>
  </si>
  <si>
    <t>Significance testing</t>
  </si>
  <si>
    <t>Smoking status at time of delivery, by Commissioning Region, Region and Clinical Commissioning Group, Quarter 1, 2015/16</t>
  </si>
  <si>
    <t>Smoking status at time of delivery, by Commissioning Region, Region and Clinical Commissioning Group, Quarter 2, 2015/16</t>
  </si>
  <si>
    <t>Smoking status at time of delivery, by Commissioning Region, Region and Clinical Commissioning Group, Quarter 3, 2015/16</t>
  </si>
  <si>
    <t>Smoking status at time of delivery, by Commissioning Region, Region and Clinical Commissioning Group, Quarter 4, 2015/16</t>
  </si>
  <si>
    <t>Smoking status at time of delivery, by Commissioning Region, Region and Clinical Commissioning Group, 2015/16 Annual</t>
  </si>
  <si>
    <t>Commissioning Region, Region and Clinical Commissioning Group</t>
  </si>
  <si>
    <t xml:space="preserve"> From 1st April 2015 the structure of NHS England has changed and Regions have now been integrated into the existing regional structures to form a single regional tier. In addition to this, three CCG's (NHS Newcastle West CCG, NHS Gateshead CCG and NHS Newcastle North &amp; East CCG) have merged to form NHS Newcastle Gateshead CCG.</t>
  </si>
  <si>
    <t xml:space="preserve"> </t>
  </si>
  <si>
    <t>10.7 - 11.0</t>
  </si>
  <si>
    <t>14.1 - 14.7</t>
  </si>
  <si>
    <t>13.7 - 14.8</t>
  </si>
  <si>
    <t>15.5 - 21.2</t>
  </si>
  <si>
    <t>15.3 - 17.0</t>
  </si>
  <si>
    <t>14.4 - 19.8</t>
  </si>
  <si>
    <t>10.6 - 10.7</t>
  </si>
  <si>
    <t>14.2 - 14.5</t>
  </si>
  <si>
    <t>14.2 - 14.7</t>
  </si>
  <si>
    <t>11.0 - 14.2</t>
  </si>
  <si>
    <t>16.3 - 19.1</t>
  </si>
  <si>
    <t>8.9 - 12.5</t>
  </si>
  <si>
    <t>8.9 - 11.4</t>
  </si>
  <si>
    <t>17.0 - 19.3</t>
  </si>
  <si>
    <t>10.4 - 13.0</t>
  </si>
  <si>
    <t>11.8 - 14.1</t>
  </si>
  <si>
    <t>12.1 - 14.7</t>
  </si>
  <si>
    <t>7.8 - 10.0</t>
  </si>
  <si>
    <t>12.3 - 16.1</t>
  </si>
  <si>
    <t>10.6 - 14.0</t>
  </si>
  <si>
    <t>19.8 - 22.5</t>
  </si>
  <si>
    <t>5.7 - 7.6</t>
  </si>
  <si>
    <t>14.7 - 17.1</t>
  </si>
  <si>
    <t>8.5 - 10.3</t>
  </si>
  <si>
    <t>21.6 - 25.6</t>
  </si>
  <si>
    <t>12.3 - 15.0</t>
  </si>
  <si>
    <t>18.0 - 21.7</t>
  </si>
  <si>
    <t>16.7 - 19.6</t>
  </si>
  <si>
    <t>16.8 - 21.5</t>
  </si>
  <si>
    <t>11.9 - 13.5</t>
  </si>
  <si>
    <t>11.0 - 13.2</t>
  </si>
  <si>
    <t>17.4 - 19.9</t>
  </si>
  <si>
    <t>13.4 - 14.0</t>
  </si>
  <si>
    <t>13.3 - 16.2</t>
  </si>
  <si>
    <t>24.0 - 28.1</t>
  </si>
  <si>
    <t>13.9 - 16.2</t>
  </si>
  <si>
    <t>9.9 - 12.5</t>
  </si>
  <si>
    <t>6.0 - 7.8</t>
  </si>
  <si>
    <t>9.2 - 11.9</t>
  </si>
  <si>
    <t>15.3 - 17.5</t>
  </si>
  <si>
    <t>14.5 - 18.6</t>
  </si>
  <si>
    <t>9.8 - 12.3</t>
  </si>
  <si>
    <t>15.6 - 18.4</t>
  </si>
  <si>
    <t>13.7 - 16.2</t>
  </si>
  <si>
    <t>12.1 - 14.4</t>
  </si>
  <si>
    <t>12.7 - 15.0</t>
  </si>
  <si>
    <t>12.2 - 15.1</t>
  </si>
  <si>
    <t>9.6 - 11.6</t>
  </si>
  <si>
    <t>14.5 - 17.2</t>
  </si>
  <si>
    <t>6.6 - 8.6</t>
  </si>
  <si>
    <t>13.6 - 16.0</t>
  </si>
  <si>
    <t>15.6 - 16.4</t>
  </si>
  <si>
    <t>11.4 - 13.2</t>
  </si>
  <si>
    <t>12.9 - 17.0</t>
  </si>
  <si>
    <t>19.3 - 22.2</t>
  </si>
  <si>
    <t>16.8 - 19.5</t>
  </si>
  <si>
    <t>12.4 - 14.1</t>
  </si>
  <si>
    <t>13.7 - 16.6</t>
  </si>
  <si>
    <t>11.9 - 14.6</t>
  </si>
  <si>
    <t>13.7 - 16.4</t>
  </si>
  <si>
    <t>18.4 - 21.2</t>
  </si>
  <si>
    <t>19.8 - 23.8</t>
  </si>
  <si>
    <t>16.6 - 19.5</t>
  </si>
  <si>
    <t>13.1 - 14.0</t>
  </si>
  <si>
    <t>6.9 - 9.3</t>
  </si>
  <si>
    <t>16.5 - 20.7</t>
  </si>
  <si>
    <t>17.7 - 21.2</t>
  </si>
  <si>
    <t>15.2 - 17.1</t>
  </si>
  <si>
    <t>14.0 - 17.3</t>
  </si>
  <si>
    <t>13.8 - 17.3</t>
  </si>
  <si>
    <t>14.6 - 17.9</t>
  </si>
  <si>
    <t>12.2 - 16.5</t>
  </si>
  <si>
    <t>7.6 - 10.8</t>
  </si>
  <si>
    <t>7.2 - 9.3</t>
  </si>
  <si>
    <t>9.4 - 11.5</t>
  </si>
  <si>
    <t>14.5 - 15.2</t>
  </si>
  <si>
    <t>9.9 - 13.5</t>
  </si>
  <si>
    <t>14.2 - 18.7</t>
  </si>
  <si>
    <t>14.2 - 18.6</t>
  </si>
  <si>
    <t>19.1 - 22.5</t>
  </si>
  <si>
    <t>14.4 - 18.8</t>
  </si>
  <si>
    <t>11.2 - 13.8</t>
  </si>
  <si>
    <t>12.4 - 15.5</t>
  </si>
  <si>
    <t>17.5 - 19.9</t>
  </si>
  <si>
    <t>12.9 - 16.3</t>
  </si>
  <si>
    <t>11.3 - 15.7</t>
  </si>
  <si>
    <t>11.0 - 13.6</t>
  </si>
  <si>
    <t>8.5 - 11.2</t>
  </si>
  <si>
    <t>13.3 - 15.2</t>
  </si>
  <si>
    <t>10.4 - 14.0</t>
  </si>
  <si>
    <t>17.8 - 20.4</t>
  </si>
  <si>
    <t>16.5 - 19.9</t>
  </si>
  <si>
    <t>9.8 - 10.3</t>
  </si>
  <si>
    <t>6.8 - 7.9</t>
  </si>
  <si>
    <t>3.9 - 5.2</t>
  </si>
  <si>
    <t>11.4 - 13.1</t>
  </si>
  <si>
    <t>11.9 - 14.1</t>
  </si>
  <si>
    <t>7.6 - 10.3</t>
  </si>
  <si>
    <t>8.6 - 11.6</t>
  </si>
  <si>
    <t>9.6 - 11.0</t>
  </si>
  <si>
    <t>7.5 - 9.6</t>
  </si>
  <si>
    <t>6.7 - 8.7</t>
  </si>
  <si>
    <t>15.0 - 17.6</t>
  </si>
  <si>
    <t>11.9 - 16.0</t>
  </si>
  <si>
    <t>10.4 - 10.9</t>
  </si>
  <si>
    <t>9.5 - 11.2</t>
  </si>
  <si>
    <t>15.9 - 20.7</t>
  </si>
  <si>
    <t>7.2 - 8.7</t>
  </si>
  <si>
    <t>7.7 - 9.6</t>
  </si>
  <si>
    <t>5.8 - 6.9</t>
  </si>
  <si>
    <t>10.6 - 12.3</t>
  </si>
  <si>
    <t>12.7 - 15.5</t>
  </si>
  <si>
    <t>10.3 - 12.8</t>
  </si>
  <si>
    <t>13.1 - 15.4</t>
  </si>
  <si>
    <t>9.9 - 12.0</t>
  </si>
  <si>
    <t>7.1 - 9.9</t>
  </si>
  <si>
    <t>8.7 - 12.1</t>
  </si>
  <si>
    <t>10.2 - 12.2</t>
  </si>
  <si>
    <t>9.9 - 12.2</t>
  </si>
  <si>
    <t>7.5 - 10.1</t>
  </si>
  <si>
    <t>15.6 - 18.7</t>
  </si>
  <si>
    <t>2.7 - 3.8</t>
  </si>
  <si>
    <t>7.7 - 9.4</t>
  </si>
  <si>
    <t>9.6 - 12.9</t>
  </si>
  <si>
    <t>12.1 - 14.9</t>
  </si>
  <si>
    <t>10.3 - 12.9</t>
  </si>
  <si>
    <t>8.5 - 11.0</t>
  </si>
  <si>
    <t>8.8 - 11.3</t>
  </si>
  <si>
    <t>5.7 - 7.4</t>
  </si>
  <si>
    <t>10.1 - 13.2</t>
  </si>
  <si>
    <t>8.5 - 10.8</t>
  </si>
  <si>
    <t>4.8 - 5.1</t>
  </si>
  <si>
    <t>7.7 - 9.5</t>
  </si>
  <si>
    <t>2.9 - 3.9</t>
  </si>
  <si>
    <t>7.3 - 9.3</t>
  </si>
  <si>
    <t>3.4 - 4.5</t>
  </si>
  <si>
    <t>4.7 - 6.1</t>
  </si>
  <si>
    <t>3.1 - 4.6</t>
  </si>
  <si>
    <t>1.0 - 2.2</t>
  </si>
  <si>
    <t>4.6 - 5.8</t>
  </si>
  <si>
    <t>6.9 - 8.3</t>
  </si>
  <si>
    <t>3.1 - 4.1</t>
  </si>
  <si>
    <t>6.1 - 7.6</t>
  </si>
  <si>
    <t>7.8 - 9.5</t>
  </si>
  <si>
    <t>2.0 - 3.3</t>
  </si>
  <si>
    <t>4.9 - 6.3</t>
  </si>
  <si>
    <t>3.3 - 4.7</t>
  </si>
  <si>
    <t>6.8 - 8.7</t>
  </si>
  <si>
    <t>6.4 - 8.0</t>
  </si>
  <si>
    <t>3.1 - 4.2</t>
  </si>
  <si>
    <t>4.6 - 6.3</t>
  </si>
  <si>
    <t>2.9 - 4.3</t>
  </si>
  <si>
    <t>4.0 - 5.2</t>
  </si>
  <si>
    <t>4.0 - 5.7</t>
  </si>
  <si>
    <t>4.7 - 5.8</t>
  </si>
  <si>
    <t>2.6 - 3.6</t>
  </si>
  <si>
    <t>1.9 - 3.2</t>
  </si>
  <si>
    <t>2.5 - 3.5</t>
  </si>
  <si>
    <t>5.3 - 7.3</t>
  </si>
  <si>
    <t>3.3 - 4.5</t>
  </si>
  <si>
    <t>4.9 - 6.2</t>
  </si>
  <si>
    <t>3.0 - 4.2</t>
  </si>
  <si>
    <t>10.1 - 10.4</t>
  </si>
  <si>
    <t>11.4 - 12.1</t>
  </si>
  <si>
    <t>9.4 - 10.9</t>
  </si>
  <si>
    <t>12.4 - 14.2</t>
  </si>
  <si>
    <t>11.1 - 13.9</t>
  </si>
  <si>
    <t>10.2 - 11.5</t>
  </si>
  <si>
    <t>12.6 - 14.4</t>
  </si>
  <si>
    <t>13.6 - 16.6</t>
  </si>
  <si>
    <t>7.9 - 10.1</t>
  </si>
  <si>
    <t>10.1 - 10.6</t>
  </si>
  <si>
    <t>9.7 - 13.0</t>
  </si>
  <si>
    <t>5.5 - 7.3</t>
  </si>
  <si>
    <t>10.7 - 13.7</t>
  </si>
  <si>
    <t>11.0 - 12.8</t>
  </si>
  <si>
    <t>5.5 - 7.9</t>
  </si>
  <si>
    <t>9.9 - 12.1</t>
  </si>
  <si>
    <t>5.9 - 8.2</t>
  </si>
  <si>
    <t>10.9 - 13.9</t>
  </si>
  <si>
    <t>4.5 - 6.4</t>
  </si>
  <si>
    <t>15.9 - 19.6</t>
  </si>
  <si>
    <t>5.5 - 8.1</t>
  </si>
  <si>
    <t>3.6 - 5.3</t>
  </si>
  <si>
    <t>15.5 - 17.9</t>
  </si>
  <si>
    <t>5.2 - 6.8</t>
  </si>
  <si>
    <t>15.2 - 18.5</t>
  </si>
  <si>
    <t>4.0 - 5.6</t>
  </si>
  <si>
    <t>5.0 - 8.0</t>
  </si>
  <si>
    <t>18.4 - 22.8</t>
  </si>
  <si>
    <t>17.1 - 21.0</t>
  </si>
  <si>
    <t>8.9 - 10.5</t>
  </si>
  <si>
    <t>8.1 - 8.6</t>
  </si>
  <si>
    <t>6.8 - 9.0</t>
  </si>
  <si>
    <t>6.1 - 8.5</t>
  </si>
  <si>
    <t>5.1 - 7.6</t>
  </si>
  <si>
    <t>6.3 - 8.0</t>
  </si>
  <si>
    <t>8.6 - 10.0</t>
  </si>
  <si>
    <t>5.6 - 8.4</t>
  </si>
  <si>
    <t>5.9 - 8.8</t>
  </si>
  <si>
    <t>7.3 - 8.6</t>
  </si>
  <si>
    <t>7.3 - 9.5</t>
  </si>
  <si>
    <t>7.1 - 9.6</t>
  </si>
  <si>
    <t>10.3 - 12.6</t>
  </si>
  <si>
    <t>9.4 - 11.2</t>
  </si>
  <si>
    <t>7.4 - 10.3</t>
  </si>
  <si>
    <t>3.8 - 5.9</t>
  </si>
  <si>
    <t>10.5 - 11.2</t>
  </si>
  <si>
    <t>11.0 - 12.5</t>
  </si>
  <si>
    <t>9.8 - 12.5</t>
  </si>
  <si>
    <t>6.6 - 8.7</t>
  </si>
  <si>
    <t>5.9 - 7.9</t>
  </si>
  <si>
    <t>11.5 - 14.0</t>
  </si>
  <si>
    <t>10.9 - 13.7</t>
  </si>
  <si>
    <t>13.2 - 15.6</t>
  </si>
  <si>
    <t>7.8 - 9.3</t>
  </si>
  <si>
    <t>Percentage change in number of maternities from
last year</t>
  </si>
  <si>
    <t>Percentage point change in % of maternities smoking at time of delivery from 
last year</t>
  </si>
  <si>
    <t>Percentage point change in % of maternities not smoking at time of delivery from 
last year</t>
  </si>
  <si>
    <t>Percentage point change in % of maternities not known smoking status from 
last year</t>
  </si>
  <si>
    <t>Table 9 - Data Quality Table: Annual comparison for 2015/16 to 2014/15, by Clinical Commissioning Group (CCG).</t>
  </si>
  <si>
    <t>Measure 1 - % difference between the Number of Maternities for 2015/16 compared to the previous year</t>
  </si>
  <si>
    <t>Measure 2 - % point change in % of materities smoking at time of delivery for 2015/16 compared to the previous year</t>
  </si>
  <si>
    <t>Measure 3 - % point change in % of materities not smoking at time of delivery for 2015/16 compared to the previous year</t>
  </si>
  <si>
    <t>Measure 4 - % point change in % of maternities not known smoking for 2015/16 compared to the previous year</t>
  </si>
  <si>
    <t>Table 9</t>
  </si>
  <si>
    <t>Due to a change in Electronic Patient Record System (EPR) system and staff retraining, Addenbrookes Hospital are experiencing ongoing data quality issues. This has resulted in a large number of maternities with an unknown smoking status in Q4 for NHS Ipswich and East Suffolk (46.4%), NHS West Suffolk (20.7%) and NHS Cambridgeshire and Peterborough (10.9%).</t>
  </si>
  <si>
    <t>A large number of maternities had an unknown smoking status for NHS Lincolnshire East (20.2%), NHS Lincolnshire West (18.9%) and NHS South West Lincolnshire (18.6%). This is due to data quality issues at the main trust supplying data to these CCG’s.</t>
  </si>
  <si>
    <t xml:space="preserve">Changes to IT systems at a variety of providers, meant that a large number of maternities had an unknown smoking status for NHS West Essex (15.8%), NHS West Lancashire (12.1%) and NHS Herefordshire (11.3%).  </t>
  </si>
  <si>
    <t>A large number of maternities had an unknown smoking status for NHS Wirral (10.2%), this is due to data quality issues at Wirral University Teaching Hospital.</t>
  </si>
  <si>
    <t>Barking, Havering and Redbridge University Hospitals did not submit any data for Q4, resulting in a drop in the number of maternities from the previous quarter for NHS Basildon and Brentwood (860 in Q3 to 579 in Q4). This also resulted in a large number of maternities with an unknown smoking status for NHS Castle Point and Rochford (11.3%) and NHS Southend (10.0%).</t>
  </si>
  <si>
    <t>Due to the implementation of a new IT system Warrington and Halton Hospitals NHS Foundation Trust were not able to submit any data for Q3 and Q4 2015/16. This has resulted in a large reduction in the number of maternities for NHS Warrington (588 in Q2, 60 in Q3 and 46 in Q4).</t>
  </si>
  <si>
    <t>Due to the implementation of a new Maternity Clinical IT System for The Heart of England Foundation Trust, a large number of maternities had an unknown smoking status for NHS Solihull (25.9%), NHS Birmingham CrossCity (20.9%) and NHS South East Staffs and Seisdon and Peninsular (12.2%) in 2015/16.</t>
  </si>
  <si>
    <t>A large number of maternities had an unknown smoking status for NHS Southport and Formby (14.8%), this is due to issues Southport and Ormskirk Trust had with collecting patients smoking status.</t>
  </si>
  <si>
    <t>A large number of maternities had an unknown smoking status for NHS Wirral (15.9%) in 2015/16, this is due to data quality issues at Wirral University Teaching Hospital.</t>
  </si>
  <si>
    <t xml:space="preserve">Due to the implementation of a new IT system Warrington and Halton Hospitals NHS Foundation Trust were not able to submit any data for Q3 and Q4 2015/16. This has resulted in a large reduction in the number of maternities for NHS Warrington (563 in Q1 to 46 in Q4). </t>
  </si>
  <si>
    <t>Due to a change in Electronic Patient Record System (EPR) system and staff retraining, Addenbrookes Hospital are experiencing ongoing data quality issues. This has resulted in a large number of maternities with an unknown smoking status in 2015/16 for NHS Ipswich and East Suffolk (59.7%), NHS West Suffolk (20.6%) and NHS Cambridgeshire and Peterborough (16.5%).</t>
  </si>
  <si>
    <t>A large number of maternities had an unknown smoking status for NHS South West Lincolnshire (28.9%), NHS Lincolnshire West (25.0%), NHS Lincolnshire East (24.7%)  and NHS South Lincolnshire (10.9%). This is due to data quality issues at the main trust supplying data to these CCG’s.</t>
  </si>
  <si>
    <t>Barking, Havering and Redbridge University Hospitals did not submit any data for Q4, resulting in a drop in the number of maternities from the previous quarter for NHS Basildon and Brentwood (860 in Q3 to 579 in Q4). This also resulted in a large number of maternities with an unknown smoking status for NHS Castle Point and Rochford (11.3%) and NHS Southend (10.0%) in Q4.</t>
  </si>
  <si>
    <r>
      <t>NHS Ipswich and East Suffolk</t>
    </r>
    <r>
      <rPr>
        <vertAlign val="superscript"/>
        <sz val="11"/>
        <color indexed="8"/>
        <rFont val="Arial"/>
        <family val="2"/>
      </rPr>
      <t>1</t>
    </r>
  </si>
  <si>
    <r>
      <t>NHS West Suffolk</t>
    </r>
    <r>
      <rPr>
        <vertAlign val="superscript"/>
        <sz val="11"/>
        <color indexed="8"/>
        <rFont val="Arial"/>
        <family val="2"/>
      </rPr>
      <t>1</t>
    </r>
  </si>
  <si>
    <r>
      <t>NHS Cambridgeshire and Peterborough</t>
    </r>
    <r>
      <rPr>
        <vertAlign val="superscript"/>
        <sz val="11"/>
        <color indexed="8"/>
        <rFont val="Arial"/>
        <family val="2"/>
      </rPr>
      <t xml:space="preserve">1 </t>
    </r>
  </si>
  <si>
    <r>
      <t>NHS Lincolnshire East</t>
    </r>
    <r>
      <rPr>
        <vertAlign val="superscript"/>
        <sz val="11"/>
        <color indexed="8"/>
        <rFont val="Arial"/>
        <family val="2"/>
      </rPr>
      <t>2</t>
    </r>
  </si>
  <si>
    <r>
      <t>NHS Lincolnshire West</t>
    </r>
    <r>
      <rPr>
        <vertAlign val="superscript"/>
        <sz val="11"/>
        <color indexed="8"/>
        <rFont val="Arial"/>
        <family val="2"/>
      </rPr>
      <t>2</t>
    </r>
  </si>
  <si>
    <r>
      <t>NHS England Midlands and East (Central Midlands)</t>
    </r>
    <r>
      <rPr>
        <b/>
        <vertAlign val="superscript"/>
        <sz val="11"/>
        <color theme="1"/>
        <rFont val="Arial"/>
        <family val="2"/>
      </rPr>
      <t>2</t>
    </r>
  </si>
  <si>
    <r>
      <t>NHS South West Lincolnshire</t>
    </r>
    <r>
      <rPr>
        <vertAlign val="superscript"/>
        <sz val="11"/>
        <color indexed="8"/>
        <rFont val="Arial"/>
        <family val="2"/>
      </rPr>
      <t>2</t>
    </r>
    <r>
      <rPr>
        <sz val="11"/>
        <color indexed="8"/>
        <rFont val="Arial"/>
        <family val="2"/>
      </rPr>
      <t xml:space="preserve"> </t>
    </r>
  </si>
  <si>
    <r>
      <t>NHS West Essex</t>
    </r>
    <r>
      <rPr>
        <vertAlign val="superscript"/>
        <sz val="11"/>
        <color indexed="8"/>
        <rFont val="Arial"/>
        <family val="2"/>
      </rPr>
      <t>3</t>
    </r>
    <r>
      <rPr>
        <sz val="11"/>
        <color indexed="8"/>
        <rFont val="Arial"/>
        <family val="2"/>
      </rPr>
      <t xml:space="preserve"> </t>
    </r>
  </si>
  <si>
    <r>
      <t>NHS West Lancashire</t>
    </r>
    <r>
      <rPr>
        <vertAlign val="superscript"/>
        <sz val="11"/>
        <color indexed="8"/>
        <rFont val="Arial"/>
        <family val="2"/>
      </rPr>
      <t>3</t>
    </r>
    <r>
      <rPr>
        <sz val="11"/>
        <color indexed="8"/>
        <rFont val="Arial"/>
        <family val="2"/>
      </rPr>
      <t xml:space="preserve"> </t>
    </r>
  </si>
  <si>
    <r>
      <t>NHS England North (Lancashire and Greater Manchester)</t>
    </r>
    <r>
      <rPr>
        <b/>
        <vertAlign val="superscript"/>
        <sz val="11"/>
        <color theme="1"/>
        <rFont val="Arial"/>
        <family val="2"/>
      </rPr>
      <t>3</t>
    </r>
  </si>
  <si>
    <r>
      <t>NHS England Midlands and East (West Midlands)</t>
    </r>
    <r>
      <rPr>
        <b/>
        <vertAlign val="superscript"/>
        <sz val="11"/>
        <color theme="1"/>
        <rFont val="Arial"/>
        <family val="2"/>
      </rPr>
      <t>3</t>
    </r>
  </si>
  <si>
    <r>
      <t>NHS Wirral</t>
    </r>
    <r>
      <rPr>
        <vertAlign val="superscript"/>
        <sz val="11"/>
        <color indexed="8"/>
        <rFont val="Arial"/>
        <family val="2"/>
      </rPr>
      <t>4</t>
    </r>
  </si>
  <si>
    <r>
      <t>NHS Basildon and Brentwood</t>
    </r>
    <r>
      <rPr>
        <vertAlign val="superscript"/>
        <sz val="11"/>
        <color indexed="8"/>
        <rFont val="Arial"/>
        <family val="2"/>
      </rPr>
      <t>5</t>
    </r>
    <r>
      <rPr>
        <sz val="11"/>
        <color indexed="8"/>
        <rFont val="Arial"/>
        <family val="2"/>
      </rPr>
      <t xml:space="preserve"> </t>
    </r>
  </si>
  <si>
    <r>
      <t>NHS England Midlands and East (East)</t>
    </r>
    <r>
      <rPr>
        <b/>
        <vertAlign val="superscript"/>
        <sz val="11"/>
        <color theme="1"/>
        <rFont val="Arial"/>
        <family val="2"/>
      </rPr>
      <t>1,3,5</t>
    </r>
  </si>
  <si>
    <r>
      <t>NHS Castle Point and Rochford</t>
    </r>
    <r>
      <rPr>
        <vertAlign val="superscript"/>
        <sz val="11"/>
        <color indexed="8"/>
        <rFont val="Arial"/>
        <family val="2"/>
      </rPr>
      <t>5</t>
    </r>
    <r>
      <rPr>
        <sz val="11"/>
        <color indexed="8"/>
        <rFont val="Arial"/>
        <family val="2"/>
      </rPr>
      <t xml:space="preserve"> </t>
    </r>
  </si>
  <si>
    <r>
      <t>NHS Southend</t>
    </r>
    <r>
      <rPr>
        <vertAlign val="superscript"/>
        <sz val="11"/>
        <color indexed="8"/>
        <rFont val="Arial"/>
        <family val="2"/>
      </rPr>
      <t>5</t>
    </r>
  </si>
  <si>
    <r>
      <t>NHS Warrington</t>
    </r>
    <r>
      <rPr>
        <vertAlign val="superscript"/>
        <sz val="11"/>
        <color indexed="8"/>
        <rFont val="Arial"/>
        <family val="2"/>
      </rPr>
      <t>6</t>
    </r>
    <r>
      <rPr>
        <sz val="11"/>
        <color indexed="8"/>
        <rFont val="Arial"/>
        <family val="2"/>
      </rPr>
      <t xml:space="preserve"> </t>
    </r>
  </si>
  <si>
    <r>
      <t>NHS England North (Cheshire and Merseyside)</t>
    </r>
    <r>
      <rPr>
        <b/>
        <vertAlign val="superscript"/>
        <sz val="11"/>
        <color theme="1"/>
        <rFont val="Arial"/>
        <family val="2"/>
      </rPr>
      <t>4,6</t>
    </r>
  </si>
  <si>
    <r>
      <t>North of England</t>
    </r>
    <r>
      <rPr>
        <b/>
        <vertAlign val="superscript"/>
        <sz val="11"/>
        <color indexed="8"/>
        <rFont val="Arial"/>
        <family val="2"/>
      </rPr>
      <t>3,4,6</t>
    </r>
  </si>
  <si>
    <r>
      <t>Midlands and East of England</t>
    </r>
    <r>
      <rPr>
        <b/>
        <vertAlign val="superscript"/>
        <sz val="11"/>
        <color indexed="8"/>
        <rFont val="Arial"/>
        <family val="2"/>
      </rPr>
      <t>1,2,3,5</t>
    </r>
  </si>
  <si>
    <r>
      <t>NHS Solihull</t>
    </r>
    <r>
      <rPr>
        <vertAlign val="superscript"/>
        <sz val="11"/>
        <color indexed="8"/>
        <rFont val="Arial"/>
        <family val="2"/>
      </rPr>
      <t>1</t>
    </r>
  </si>
  <si>
    <r>
      <t>NHS Birmingham CrossCity</t>
    </r>
    <r>
      <rPr>
        <vertAlign val="superscript"/>
        <sz val="11"/>
        <color indexed="8"/>
        <rFont val="Arial"/>
        <family val="2"/>
      </rPr>
      <t>1</t>
    </r>
    <r>
      <rPr>
        <sz val="11"/>
        <color indexed="8"/>
        <rFont val="Arial"/>
        <family val="2"/>
      </rPr>
      <t xml:space="preserve"> </t>
    </r>
  </si>
  <si>
    <r>
      <t>NHS South East Staffs and Seisdon and Peninsular</t>
    </r>
    <r>
      <rPr>
        <vertAlign val="superscript"/>
        <sz val="11"/>
        <color indexed="8"/>
        <rFont val="Arial"/>
        <family val="2"/>
      </rPr>
      <t>1</t>
    </r>
  </si>
  <si>
    <r>
      <t>NHS England Midlands and East (North Midlands)</t>
    </r>
    <r>
      <rPr>
        <b/>
        <vertAlign val="superscript"/>
        <sz val="11"/>
        <color theme="1"/>
        <rFont val="Arial"/>
        <family val="2"/>
      </rPr>
      <t>1</t>
    </r>
  </si>
  <si>
    <r>
      <t>NHS Southport and Formby</t>
    </r>
    <r>
      <rPr>
        <vertAlign val="superscript"/>
        <sz val="11"/>
        <color indexed="8"/>
        <rFont val="Arial"/>
        <family val="2"/>
      </rPr>
      <t>2</t>
    </r>
    <r>
      <rPr>
        <sz val="11"/>
        <color indexed="8"/>
        <rFont val="Arial"/>
        <family val="2"/>
      </rPr>
      <t xml:space="preserve"> </t>
    </r>
  </si>
  <si>
    <r>
      <t>NHS Lincolnshire East</t>
    </r>
    <r>
      <rPr>
        <vertAlign val="superscript"/>
        <sz val="11"/>
        <color indexed="8"/>
        <rFont val="Arial"/>
        <family val="2"/>
      </rPr>
      <t>3</t>
    </r>
  </si>
  <si>
    <r>
      <t>NHS Lincolnshire West</t>
    </r>
    <r>
      <rPr>
        <vertAlign val="superscript"/>
        <sz val="11"/>
        <color indexed="8"/>
        <rFont val="Arial"/>
        <family val="2"/>
      </rPr>
      <t>3</t>
    </r>
  </si>
  <si>
    <r>
      <t>NHS South West Lincolnshire</t>
    </r>
    <r>
      <rPr>
        <vertAlign val="superscript"/>
        <sz val="11"/>
        <color indexed="8"/>
        <rFont val="Arial"/>
        <family val="2"/>
      </rPr>
      <t>3</t>
    </r>
    <r>
      <rPr>
        <sz val="11"/>
        <color indexed="8"/>
        <rFont val="Arial"/>
        <family val="2"/>
      </rPr>
      <t xml:space="preserve"> </t>
    </r>
  </si>
  <si>
    <r>
      <t>NHS South Lincolnshire</t>
    </r>
    <r>
      <rPr>
        <vertAlign val="superscript"/>
        <sz val="11"/>
        <color indexed="8"/>
        <rFont val="Arial"/>
        <family val="2"/>
      </rPr>
      <t xml:space="preserve">3 </t>
    </r>
  </si>
  <si>
    <r>
      <t>NHS Wirral</t>
    </r>
    <r>
      <rPr>
        <vertAlign val="superscript"/>
        <sz val="11"/>
        <color indexed="8"/>
        <rFont val="Arial"/>
        <family val="2"/>
      </rPr>
      <t>5</t>
    </r>
  </si>
  <si>
    <r>
      <t>NHS Basildon and Brentwood</t>
    </r>
    <r>
      <rPr>
        <vertAlign val="superscript"/>
        <sz val="11"/>
        <color indexed="8"/>
        <rFont val="Arial"/>
        <family val="2"/>
      </rPr>
      <t>6</t>
    </r>
  </si>
  <si>
    <r>
      <t>NHS Castle Point and Rochford</t>
    </r>
    <r>
      <rPr>
        <vertAlign val="superscript"/>
        <sz val="11"/>
        <color indexed="8"/>
        <rFont val="Arial"/>
        <family val="2"/>
      </rPr>
      <t>6</t>
    </r>
    <r>
      <rPr>
        <sz val="11"/>
        <color indexed="8"/>
        <rFont val="Arial"/>
        <family val="2"/>
      </rPr>
      <t xml:space="preserve"> </t>
    </r>
  </si>
  <si>
    <r>
      <t>NHS Southend</t>
    </r>
    <r>
      <rPr>
        <vertAlign val="superscript"/>
        <sz val="11"/>
        <color indexed="8"/>
        <rFont val="Arial"/>
        <family val="2"/>
      </rPr>
      <t>6</t>
    </r>
  </si>
  <si>
    <r>
      <t>NHS England Midlands and East (East)</t>
    </r>
    <r>
      <rPr>
        <b/>
        <vertAlign val="superscript"/>
        <sz val="11"/>
        <color theme="1"/>
        <rFont val="Arial"/>
        <family val="2"/>
      </rPr>
      <t>4,6</t>
    </r>
  </si>
  <si>
    <r>
      <t>NHS Warrington</t>
    </r>
    <r>
      <rPr>
        <vertAlign val="superscript"/>
        <sz val="11"/>
        <color indexed="8"/>
        <rFont val="Arial"/>
        <family val="2"/>
      </rPr>
      <t xml:space="preserve">7 </t>
    </r>
  </si>
  <si>
    <r>
      <t>NHS England North (Cheshire and Merseyside)</t>
    </r>
    <r>
      <rPr>
        <b/>
        <vertAlign val="superscript"/>
        <sz val="11"/>
        <color theme="1"/>
        <rFont val="Arial"/>
        <family val="2"/>
      </rPr>
      <t>2,5,7</t>
    </r>
  </si>
  <si>
    <r>
      <t>NHS Herefordshire</t>
    </r>
    <r>
      <rPr>
        <vertAlign val="superscript"/>
        <sz val="11"/>
        <color indexed="8"/>
        <rFont val="Arial"/>
        <family val="2"/>
      </rPr>
      <t>8</t>
    </r>
  </si>
  <si>
    <r>
      <t>NHS England Midlands and East (West Midlands)</t>
    </r>
    <r>
      <rPr>
        <b/>
        <vertAlign val="superscript"/>
        <sz val="11"/>
        <color theme="1"/>
        <rFont val="Arial"/>
        <family val="2"/>
      </rPr>
      <t>1,8</t>
    </r>
  </si>
  <si>
    <r>
      <t>NHS West Lancashire</t>
    </r>
    <r>
      <rPr>
        <vertAlign val="superscript"/>
        <sz val="11"/>
        <color indexed="8"/>
        <rFont val="Arial"/>
        <family val="2"/>
      </rPr>
      <t>8</t>
    </r>
    <r>
      <rPr>
        <sz val="11"/>
        <color indexed="8"/>
        <rFont val="Arial"/>
        <family val="2"/>
      </rPr>
      <t xml:space="preserve"> </t>
    </r>
  </si>
  <si>
    <r>
      <t>NHS England North (Lancashire and Greater Manchester)</t>
    </r>
    <r>
      <rPr>
        <b/>
        <vertAlign val="superscript"/>
        <sz val="11"/>
        <color theme="1"/>
        <rFont val="Arial"/>
        <family val="2"/>
      </rPr>
      <t>8</t>
    </r>
  </si>
  <si>
    <r>
      <t>NHS Walsall</t>
    </r>
    <r>
      <rPr>
        <vertAlign val="superscript"/>
        <sz val="11"/>
        <color indexed="8"/>
        <rFont val="Arial"/>
        <family val="2"/>
      </rPr>
      <t>8</t>
    </r>
  </si>
  <si>
    <r>
      <t>NHS Newcastle Gateshead</t>
    </r>
    <r>
      <rPr>
        <vertAlign val="superscript"/>
        <sz val="11"/>
        <color indexed="8"/>
        <rFont val="Arial"/>
        <family val="2"/>
      </rPr>
      <t>9</t>
    </r>
  </si>
  <si>
    <r>
      <t>NHS England North (Cumbria and North East)</t>
    </r>
    <r>
      <rPr>
        <b/>
        <vertAlign val="superscript"/>
        <sz val="11"/>
        <color theme="1"/>
        <rFont val="Arial"/>
        <family val="2"/>
      </rPr>
      <t>9</t>
    </r>
  </si>
  <si>
    <r>
      <t>North of England</t>
    </r>
    <r>
      <rPr>
        <b/>
        <vertAlign val="superscript"/>
        <sz val="11"/>
        <color indexed="8"/>
        <rFont val="Arial"/>
        <family val="2"/>
      </rPr>
      <t>2,5,7,8,9</t>
    </r>
  </si>
  <si>
    <r>
      <t>ENGLAND</t>
    </r>
    <r>
      <rPr>
        <b/>
        <vertAlign val="superscript"/>
        <sz val="11"/>
        <color indexed="8"/>
        <rFont val="Arial"/>
        <family val="2"/>
      </rPr>
      <t>1,2,3,4,5,6,7,8,9</t>
    </r>
  </si>
  <si>
    <r>
      <t>Midlands and East of England</t>
    </r>
    <r>
      <rPr>
        <b/>
        <vertAlign val="superscript"/>
        <sz val="11"/>
        <color indexed="8"/>
        <rFont val="Arial"/>
        <family val="2"/>
      </rPr>
      <t>1,3,4,6,8</t>
    </r>
  </si>
  <si>
    <t>Changes to IT systems at a variety of providers, meant that a large number of maternities had an unknown smoking status for NHS Herefordshire (28.3%), NHS West Lancashire (17.2%) and NHS Walsall (11.2%) in 2015/16.</t>
  </si>
  <si>
    <r>
      <t>2015/16</t>
    </r>
    <r>
      <rPr>
        <b/>
        <vertAlign val="superscript"/>
        <sz val="11"/>
        <rFont val="Arial"/>
        <family val="2"/>
      </rPr>
      <t>1,2,3,4,5,6,7,8,9</t>
    </r>
  </si>
  <si>
    <t>Methodology</t>
  </si>
  <si>
    <t>Confidence Intervals and Significance Testing Methodology</t>
  </si>
  <si>
    <t>Data Quality Table: Annual comparison for 2015/16 to 2014/15, by Clinical Commissioning Group</t>
  </si>
  <si>
    <t>Data Quality Table: Quarterly comparisons of the average of the preceeding four quarters to Quarter 4 2015/16, by Clinical Commissioning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</si>
</sst>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General_)"/>
  </numFmts>
  <fonts count="76">
    <font>
      <sz val="10"/>
      <name val="Arial"/>
    </font>
    <font>
      <sz val="11"/>
      <color theme="1"/>
      <name val="Arial"/>
      <family val="2"/>
    </font>
    <font>
      <sz val="11"/>
      <color theme="1"/>
      <name val="Arial"/>
      <family val="2"/>
    </font>
    <font>
      <sz val="11"/>
      <color theme="1"/>
      <name val="Arial"/>
      <family val="2"/>
    </font>
    <font>
      <sz val="12"/>
      <color theme="1"/>
      <name val="Arial"/>
      <family val="2"/>
    </font>
    <font>
      <sz val="12"/>
      <color theme="1"/>
      <name val="Arial"/>
      <family val="2"/>
    </font>
    <font>
      <sz val="10"/>
      <name val="Arial"/>
      <family val="2"/>
    </font>
    <font>
      <b/>
      <sz val="12"/>
      <name val="Arial"/>
      <family val="2"/>
    </font>
    <font>
      <sz val="10"/>
      <name val="Arial"/>
      <family val="2"/>
    </font>
    <font>
      <b/>
      <sz val="11"/>
      <name val="Arial"/>
      <family val="2"/>
    </font>
    <font>
      <sz val="12"/>
      <name val="Arial"/>
      <family val="2"/>
    </font>
    <font>
      <b/>
      <i/>
      <sz val="11"/>
      <name val="Arial"/>
      <family val="2"/>
    </font>
    <font>
      <sz val="11"/>
      <name val="Arial"/>
      <family val="2"/>
    </font>
    <font>
      <i/>
      <sz val="11"/>
      <name val="Arial"/>
      <family val="2"/>
    </font>
    <font>
      <sz val="9"/>
      <name val="Arial"/>
      <family val="2"/>
    </font>
    <font>
      <b/>
      <sz val="10"/>
      <name val="Arial"/>
      <family val="2"/>
    </font>
    <font>
      <sz val="10"/>
      <name val="Calibri"/>
      <family val="2"/>
    </font>
    <font>
      <sz val="10"/>
      <name val="Times New Roman"/>
      <family val="1"/>
    </font>
    <font>
      <sz val="8"/>
      <name val="Arial"/>
      <family val="2"/>
    </font>
    <font>
      <sz val="10"/>
      <color indexed="9"/>
      <name val="Arial"/>
      <family val="2"/>
    </font>
    <font>
      <sz val="10"/>
      <color indexed="10"/>
      <name val="Arial"/>
      <family val="2"/>
    </font>
    <font>
      <b/>
      <sz val="11"/>
      <color indexed="8"/>
      <name val="Arial"/>
      <family val="2"/>
    </font>
    <font>
      <sz val="11"/>
      <color indexed="8"/>
      <name val="Arial"/>
      <family val="2"/>
    </font>
    <font>
      <i/>
      <sz val="11"/>
      <color indexed="10"/>
      <name val="Arial"/>
      <family val="2"/>
    </font>
    <font>
      <sz val="11"/>
      <color indexed="10"/>
      <name val="Arial"/>
      <family val="2"/>
    </font>
    <font>
      <i/>
      <sz val="11"/>
      <color theme="1"/>
      <name val="Arial"/>
      <family val="2"/>
    </font>
    <font>
      <sz val="10"/>
      <color rgb="FFFF0000"/>
      <name val="Arial"/>
      <family val="2"/>
    </font>
    <font>
      <sz val="10"/>
      <color theme="1"/>
      <name val="Arial"/>
      <family val="2"/>
    </font>
    <font>
      <b/>
      <i/>
      <sz val="10"/>
      <name val="Arial"/>
      <family val="2"/>
    </font>
    <font>
      <i/>
      <sz val="10"/>
      <name val="Arial"/>
      <family val="2"/>
    </font>
    <font>
      <b/>
      <sz val="9"/>
      <color indexed="8"/>
      <name val="Arial"/>
      <family val="2"/>
    </font>
    <font>
      <sz val="10"/>
      <color indexed="8"/>
      <name val="Arial"/>
      <family val="2"/>
    </font>
    <font>
      <vertAlign val="superscript"/>
      <sz val="11"/>
      <name val="Arial"/>
      <family val="2"/>
    </font>
    <font>
      <sz val="11"/>
      <color rgb="FFFF0000"/>
      <name val="Arial"/>
      <family val="2"/>
    </font>
    <font>
      <sz val="9"/>
      <color indexed="8"/>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theme="1"/>
      <name val="Calibri"/>
      <family val="2"/>
      <scheme val="minor"/>
    </font>
    <font>
      <b/>
      <sz val="11"/>
      <color indexed="63"/>
      <name val="Calibri"/>
      <family val="2"/>
    </font>
    <font>
      <b/>
      <sz val="18"/>
      <color indexed="56"/>
      <name val="Cambria"/>
      <family val="2"/>
    </font>
    <font>
      <b/>
      <sz val="11"/>
      <color indexed="8"/>
      <name val="Calibri"/>
      <family val="2"/>
    </font>
    <font>
      <sz val="11"/>
      <color indexed="10"/>
      <name val="Calibri"/>
      <family val="2"/>
    </font>
    <font>
      <sz val="35"/>
      <color rgb="FF003360"/>
      <name val="Calibri"/>
      <family val="2"/>
    </font>
    <font>
      <b/>
      <sz val="20"/>
      <color rgb="FF00A050"/>
      <name val="Calibri"/>
      <family val="2"/>
    </font>
    <font>
      <sz val="10.5"/>
      <color rgb="FF000000"/>
      <name val="Arial"/>
      <family val="2"/>
    </font>
    <font>
      <sz val="11"/>
      <color rgb="FFFF0000"/>
      <name val="Calibri"/>
      <family val="2"/>
      <scheme val="minor"/>
    </font>
    <font>
      <b/>
      <sz val="12"/>
      <color rgb="FFFF0000"/>
      <name val="Arial"/>
      <family val="2"/>
    </font>
    <font>
      <b/>
      <sz val="11"/>
      <color theme="1"/>
      <name val="Arial"/>
      <family val="2"/>
    </font>
    <font>
      <b/>
      <sz val="10"/>
      <color indexed="9"/>
      <name val="Arial"/>
      <family val="2"/>
    </font>
    <font>
      <b/>
      <sz val="10"/>
      <color indexed="10"/>
      <name val="Arial"/>
      <family val="2"/>
    </font>
    <font>
      <b/>
      <sz val="9"/>
      <name val="Arial"/>
      <family val="2"/>
    </font>
    <font>
      <b/>
      <vertAlign val="superscript"/>
      <sz val="11"/>
      <name val="Arial"/>
      <family val="2"/>
    </font>
    <font>
      <sz val="9"/>
      <color indexed="9"/>
      <name val="Arial"/>
      <family val="2"/>
    </font>
    <font>
      <sz val="9"/>
      <color indexed="10"/>
      <name val="Arial"/>
      <family val="2"/>
    </font>
    <font>
      <b/>
      <vertAlign val="superscript"/>
      <sz val="11"/>
      <color indexed="8"/>
      <name val="Arial"/>
      <family val="2"/>
    </font>
    <font>
      <b/>
      <vertAlign val="superscript"/>
      <sz val="11"/>
      <color theme="1"/>
      <name val="Arial"/>
      <family val="2"/>
    </font>
    <font>
      <vertAlign val="superscript"/>
      <sz val="11"/>
      <color indexed="8"/>
      <name val="Arial"/>
      <family val="2"/>
    </font>
    <font>
      <sz val="11"/>
      <color indexed="9"/>
      <name val="Arial"/>
      <family val="2"/>
    </font>
    <font>
      <sz val="10"/>
      <name val="MS Sans Serif"/>
      <family val="2"/>
    </font>
    <font>
      <u/>
      <sz val="9"/>
      <color indexed="12"/>
      <name val="Arial"/>
      <family val="2"/>
    </font>
    <font>
      <u/>
      <sz val="11"/>
      <color theme="10"/>
      <name val="Calibri"/>
      <family val="2"/>
    </font>
    <font>
      <sz val="10"/>
      <name val="Courier"/>
      <family val="3"/>
    </font>
    <font>
      <sz val="14"/>
      <name val="Arial MT"/>
    </font>
    <font>
      <sz val="10"/>
      <color rgb="FF000000"/>
      <name val="Arial"/>
      <family val="2"/>
    </font>
  </fonts>
  <fills count="4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3360"/>
        <bgColor indexed="64"/>
      </patternFill>
    </fill>
    <fill>
      <patternFill patternType="solid">
        <fgColor rgb="FF80A0B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gray125">
        <fgColor indexed="8"/>
      </patternFill>
    </fill>
  </fills>
  <borders count="3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double">
        <color indexed="8"/>
      </left>
      <right style="thin">
        <color indexed="8"/>
      </right>
      <top/>
      <bottom/>
      <diagonal/>
    </border>
  </borders>
  <cellStyleXfs count="126">
    <xf numFmtId="0" fontId="0" fillId="0" borderId="0"/>
    <xf numFmtId="0" fontId="6" fillId="0" borderId="0"/>
    <xf numFmtId="9" fontId="6" fillId="0" borderId="0" applyFont="0" applyFill="0" applyBorder="0" applyAlignment="0" applyProtection="0"/>
    <xf numFmtId="0" fontId="18" fillId="0" borderId="0"/>
    <xf numFmtId="0" fontId="5" fillId="0" borderId="0"/>
    <xf numFmtId="0" fontId="6"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38" fillId="6" borderId="0" applyNumberFormat="0" applyBorder="0" applyAlignment="0" applyProtection="0"/>
    <xf numFmtId="0" fontId="39" fillId="23" borderId="17" applyNumberFormat="0" applyAlignment="0" applyProtection="0"/>
    <xf numFmtId="0" fontId="40" fillId="24" borderId="18"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0" fontId="41" fillId="0" borderId="0" applyNumberFormat="0" applyFill="0" applyBorder="0" applyAlignment="0" applyProtection="0"/>
    <xf numFmtId="0" fontId="42" fillId="7" borderId="0" applyNumberFormat="0" applyBorder="0" applyAlignment="0" applyProtection="0"/>
    <xf numFmtId="0" fontId="43" fillId="0" borderId="19" applyNumberFormat="0" applyFill="0" applyAlignment="0" applyProtection="0"/>
    <xf numFmtId="0" fontId="44" fillId="0" borderId="20" applyNumberFormat="0" applyFill="0" applyAlignment="0" applyProtection="0"/>
    <xf numFmtId="0" fontId="45" fillId="0" borderId="21" applyNumberFormat="0" applyFill="0" applyAlignment="0" applyProtection="0"/>
    <xf numFmtId="0" fontId="45" fillId="0" borderId="0" applyNumberFormat="0" applyFill="0" applyBorder="0" applyAlignment="0" applyProtection="0"/>
    <xf numFmtId="0" fontId="46" fillId="10" borderId="17" applyNumberFormat="0" applyAlignment="0" applyProtection="0"/>
    <xf numFmtId="0" fontId="47" fillId="0" borderId="22" applyNumberFormat="0" applyFill="0" applyAlignment="0" applyProtection="0"/>
    <xf numFmtId="0" fontId="48" fillId="25" borderId="0" applyNumberFormat="0" applyBorder="0" applyAlignment="0" applyProtection="0"/>
    <xf numFmtId="0" fontId="6" fillId="0" borderId="0"/>
    <xf numFmtId="0" fontId="49" fillId="0" borderId="0"/>
    <xf numFmtId="0" fontId="6" fillId="0" borderId="0"/>
    <xf numFmtId="0" fontId="6" fillId="0" borderId="0"/>
    <xf numFmtId="0" fontId="49" fillId="0" borderId="0"/>
    <xf numFmtId="0" fontId="6" fillId="0" borderId="0"/>
    <xf numFmtId="0" fontId="6" fillId="0" borderId="0">
      <alignment vertical="center"/>
    </xf>
    <xf numFmtId="0" fontId="8" fillId="0" borderId="0"/>
    <xf numFmtId="0" fontId="6" fillId="26" borderId="23" applyNumberFormat="0" applyFont="0" applyAlignment="0" applyProtection="0"/>
    <xf numFmtId="0" fontId="6" fillId="26" borderId="23" applyNumberFormat="0" applyFont="0" applyAlignment="0" applyProtection="0"/>
    <xf numFmtId="0" fontId="6" fillId="26" borderId="23" applyNumberFormat="0" applyFont="0" applyAlignment="0" applyProtection="0"/>
    <xf numFmtId="0" fontId="50" fillId="23" borderId="24"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1" fillId="0" borderId="0" applyNumberFormat="0" applyFill="0" applyBorder="0" applyAlignment="0" applyProtection="0"/>
    <xf numFmtId="0" fontId="52" fillId="0" borderId="25" applyNumberFormat="0" applyFill="0" applyAlignment="0" applyProtection="0"/>
    <xf numFmtId="0" fontId="53" fillId="0" borderId="0" applyNumberFormat="0" applyFill="0" applyBorder="0" applyAlignment="0" applyProtection="0"/>
    <xf numFmtId="0" fontId="4" fillId="0" borderId="0"/>
    <xf numFmtId="0" fontId="31" fillId="0" borderId="0">
      <alignment vertical="top"/>
    </xf>
    <xf numFmtId="0" fontId="49" fillId="33" borderId="0" applyNumberFormat="0" applyBorder="0" applyAlignment="0" applyProtection="0"/>
    <xf numFmtId="0" fontId="49" fillId="35" borderId="0" applyNumberFormat="0" applyBorder="0" applyAlignment="0" applyProtection="0"/>
    <xf numFmtId="0" fontId="49" fillId="37" borderId="0" applyNumberFormat="0" applyBorder="0" applyAlignment="0" applyProtection="0"/>
    <xf numFmtId="0" fontId="49" fillId="39" borderId="0" applyNumberFormat="0" applyBorder="0" applyAlignment="0" applyProtection="0"/>
    <xf numFmtId="0" fontId="49" fillId="41" borderId="0" applyNumberFormat="0" applyBorder="0" applyAlignment="0" applyProtection="0"/>
    <xf numFmtId="0" fontId="49" fillId="43" borderId="0" applyNumberFormat="0" applyBorder="0" applyAlignment="0" applyProtection="0"/>
    <xf numFmtId="0" fontId="49" fillId="34" borderId="0" applyNumberFormat="0" applyBorder="0" applyAlignment="0" applyProtection="0"/>
    <xf numFmtId="0" fontId="49" fillId="36" borderId="0" applyNumberFormat="0" applyBorder="0" applyAlignment="0" applyProtection="0"/>
    <xf numFmtId="0" fontId="49" fillId="38" borderId="0" applyNumberFormat="0" applyBorder="0" applyAlignment="0" applyProtection="0"/>
    <xf numFmtId="0" fontId="49" fillId="40" borderId="0" applyNumberFormat="0" applyBorder="0" applyAlignment="0" applyProtection="0"/>
    <xf numFmtId="0" fontId="49" fillId="42" borderId="0" applyNumberFormat="0" applyBorder="0" applyAlignment="0" applyProtection="0"/>
    <xf numFmtId="0" fontId="49" fillId="44" borderId="0" applyNumberFormat="0" applyBorder="0" applyAlignment="0" applyProtection="0"/>
    <xf numFmtId="40" fontId="7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49" fillId="0" borderId="0"/>
    <xf numFmtId="0" fontId="49" fillId="0" borderId="0"/>
    <xf numFmtId="0" fontId="49" fillId="0" borderId="0"/>
    <xf numFmtId="166" fontId="73" fillId="0" borderId="0"/>
    <xf numFmtId="166" fontId="7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73" fillId="0" borderId="0"/>
    <xf numFmtId="0" fontId="6" fillId="0" borderId="0"/>
    <xf numFmtId="0" fontId="6" fillId="0" borderId="0"/>
    <xf numFmtId="0" fontId="6" fillId="0" borderId="0"/>
    <xf numFmtId="0" fontId="49" fillId="0" borderId="0"/>
    <xf numFmtId="0" fontId="49" fillId="0" borderId="0"/>
    <xf numFmtId="0" fontId="49" fillId="0" borderId="0"/>
    <xf numFmtId="0" fontId="6" fillId="0" borderId="0"/>
    <xf numFmtId="0" fontId="14" fillId="0" borderId="0"/>
    <xf numFmtId="0" fontId="6" fillId="0" borderId="0"/>
    <xf numFmtId="0" fontId="14" fillId="0" borderId="0"/>
    <xf numFmtId="0" fontId="49" fillId="0" borderId="0"/>
    <xf numFmtId="0" fontId="49" fillId="0" borderId="0"/>
    <xf numFmtId="0" fontId="6" fillId="0" borderId="0"/>
    <xf numFmtId="0" fontId="6" fillId="0" borderId="0"/>
    <xf numFmtId="0" fontId="2" fillId="0" borderId="0"/>
    <xf numFmtId="0" fontId="49" fillId="0" borderId="0"/>
    <xf numFmtId="0" fontId="49" fillId="32" borderId="32"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1" fillId="0" borderId="0">
      <alignment vertical="top"/>
    </xf>
    <xf numFmtId="0" fontId="74" fillId="45" borderId="33"/>
    <xf numFmtId="0" fontId="1" fillId="0" borderId="0"/>
  </cellStyleXfs>
  <cellXfs count="448">
    <xf numFmtId="0" fontId="0" fillId="0" borderId="0" xfId="0"/>
    <xf numFmtId="0" fontId="9" fillId="3" borderId="0" xfId="0" applyFont="1" applyFill="1" applyAlignment="1">
      <alignment wrapText="1"/>
    </xf>
    <xf numFmtId="0" fontId="9" fillId="3" borderId="0" xfId="0" applyFont="1" applyFill="1" applyAlignment="1">
      <alignment horizontal="left" wrapText="1"/>
    </xf>
    <xf numFmtId="0" fontId="10" fillId="0" borderId="0" xfId="0" applyFont="1"/>
    <xf numFmtId="0" fontId="9" fillId="3" borderId="2" xfId="1" applyFont="1" applyFill="1" applyBorder="1" applyAlignment="1"/>
    <xf numFmtId="0" fontId="9" fillId="3" borderId="3" xfId="1" applyFont="1" applyFill="1" applyBorder="1" applyAlignment="1"/>
    <xf numFmtId="0" fontId="0" fillId="0" borderId="0" xfId="0" applyBorder="1" applyAlignment="1">
      <alignment vertical="center"/>
    </xf>
    <xf numFmtId="0" fontId="0" fillId="0" borderId="0" xfId="0" applyAlignment="1">
      <alignment vertical="center"/>
    </xf>
    <xf numFmtId="0" fontId="12" fillId="0" borderId="5" xfId="0" applyFont="1" applyFill="1" applyBorder="1"/>
    <xf numFmtId="164" fontId="12" fillId="0" borderId="0" xfId="2" applyNumberFormat="1" applyFont="1" applyFill="1" applyBorder="1" applyAlignment="1">
      <alignment horizontal="center"/>
    </xf>
    <xf numFmtId="165" fontId="13" fillId="4" borderId="6" xfId="2" applyNumberFormat="1" applyFont="1" applyFill="1" applyBorder="1" applyAlignment="1">
      <alignment horizontal="right" indent="3"/>
    </xf>
    <xf numFmtId="0" fontId="6" fillId="0" borderId="0" xfId="0" applyFont="1" applyFill="1" applyBorder="1"/>
    <xf numFmtId="3" fontId="0" fillId="0" borderId="0" xfId="0" applyNumberFormat="1" applyFill="1"/>
    <xf numFmtId="165" fontId="0" fillId="0" borderId="0" xfId="0" applyNumberFormat="1"/>
    <xf numFmtId="0" fontId="0" fillId="0" borderId="0" xfId="0" applyFill="1" applyBorder="1"/>
    <xf numFmtId="3" fontId="12" fillId="0" borderId="0" xfId="0" applyNumberFormat="1" applyFont="1" applyBorder="1" applyAlignment="1">
      <alignment horizontal="right" indent="2"/>
    </xf>
    <xf numFmtId="165" fontId="13" fillId="0" borderId="0" xfId="2" applyNumberFormat="1" applyFont="1" applyBorder="1" applyAlignment="1">
      <alignment horizontal="right" indent="3"/>
    </xf>
    <xf numFmtId="164" fontId="12" fillId="0" borderId="0" xfId="2" applyNumberFormat="1" applyFont="1" applyBorder="1" applyAlignment="1">
      <alignment horizontal="center"/>
    </xf>
    <xf numFmtId="165" fontId="13" fillId="2" borderId="6" xfId="2" applyNumberFormat="1" applyFont="1" applyFill="1" applyBorder="1" applyAlignment="1">
      <alignment horizontal="right" indent="3"/>
    </xf>
    <xf numFmtId="0" fontId="0" fillId="0" borderId="0" xfId="0" applyBorder="1"/>
    <xf numFmtId="3" fontId="0" fillId="0" borderId="0" xfId="0" applyNumberFormat="1"/>
    <xf numFmtId="165" fontId="13" fillId="0" borderId="6" xfId="2" applyNumberFormat="1" applyFont="1" applyBorder="1" applyAlignment="1">
      <alignment horizontal="right" indent="3"/>
    </xf>
    <xf numFmtId="164" fontId="12" fillId="0" borderId="6" xfId="2" applyNumberFormat="1" applyFont="1" applyBorder="1" applyAlignment="1">
      <alignment horizontal="center"/>
    </xf>
    <xf numFmtId="0" fontId="9" fillId="0" borderId="5" xfId="0" applyFont="1" applyFill="1" applyBorder="1"/>
    <xf numFmtId="0" fontId="9" fillId="0" borderId="0" xfId="0" applyFont="1" applyBorder="1"/>
    <xf numFmtId="165" fontId="11" fillId="0" borderId="0" xfId="2" applyNumberFormat="1" applyFont="1" applyBorder="1" applyAlignment="1">
      <alignment horizontal="right" indent="3"/>
    </xf>
    <xf numFmtId="164" fontId="9" fillId="0" borderId="6" xfId="2" applyNumberFormat="1" applyFont="1" applyBorder="1" applyAlignment="1">
      <alignment horizontal="center"/>
    </xf>
    <xf numFmtId="3" fontId="9" fillId="0" borderId="0" xfId="0" applyNumberFormat="1" applyFont="1" applyBorder="1" applyAlignment="1">
      <alignment horizontal="right" indent="2"/>
    </xf>
    <xf numFmtId="165" fontId="11" fillId="0" borderId="6" xfId="2" applyNumberFormat="1" applyFont="1" applyBorder="1" applyAlignment="1">
      <alignment horizontal="right" indent="3"/>
    </xf>
    <xf numFmtId="0" fontId="12" fillId="0" borderId="0" xfId="0" applyFont="1" applyBorder="1" applyAlignment="1">
      <alignment horizontal="left"/>
    </xf>
    <xf numFmtId="3" fontId="12" fillId="0" borderId="6" xfId="0" applyNumberFormat="1" applyFont="1" applyBorder="1" applyAlignment="1">
      <alignment horizontal="right" indent="1"/>
    </xf>
    <xf numFmtId="3" fontId="12" fillId="0" borderId="0" xfId="0" applyNumberFormat="1" applyFont="1" applyBorder="1" applyAlignment="1">
      <alignment horizontal="right" indent="1"/>
    </xf>
    <xf numFmtId="10" fontId="12" fillId="0" borderId="6" xfId="2" applyNumberFormat="1" applyFont="1" applyBorder="1" applyAlignment="1">
      <alignment horizontal="center"/>
    </xf>
    <xf numFmtId="10" fontId="0" fillId="0" borderId="0" xfId="0" applyNumberFormat="1"/>
    <xf numFmtId="0" fontId="12" fillId="0" borderId="0" xfId="0" applyFont="1" applyFill="1" applyBorder="1" applyAlignment="1">
      <alignment horizontal="right" wrapText="1"/>
    </xf>
    <xf numFmtId="3" fontId="0" fillId="0" borderId="0" xfId="0" applyNumberFormat="1" applyBorder="1"/>
    <xf numFmtId="165" fontId="0" fillId="0" borderId="0" xfId="0" applyNumberFormat="1" applyBorder="1"/>
    <xf numFmtId="165" fontId="13" fillId="0" borderId="1" xfId="2" applyNumberFormat="1" applyFont="1" applyBorder="1" applyAlignment="1">
      <alignment horizontal="right" indent="3"/>
    </xf>
    <xf numFmtId="164" fontId="12" fillId="0" borderId="7" xfId="2" applyNumberFormat="1" applyFont="1" applyBorder="1" applyAlignment="1">
      <alignment horizontal="center"/>
    </xf>
    <xf numFmtId="165" fontId="13" fillId="0" borderId="7" xfId="2" applyNumberFormat="1" applyFont="1" applyBorder="1" applyAlignment="1">
      <alignment horizontal="right" indent="3"/>
    </xf>
    <xf numFmtId="0" fontId="14" fillId="0" borderId="0" xfId="0" applyFont="1"/>
    <xf numFmtId="0" fontId="15" fillId="0" borderId="0" xfId="0" applyFont="1"/>
    <xf numFmtId="0" fontId="6" fillId="0" borderId="0" xfId="0" applyFont="1"/>
    <xf numFmtId="0" fontId="15" fillId="3" borderId="0" xfId="1" applyFont="1" applyFill="1" applyBorder="1"/>
    <xf numFmtId="0" fontId="6" fillId="3" borderId="0" xfId="1" applyFont="1" applyFill="1" applyBorder="1" applyAlignment="1"/>
    <xf numFmtId="0" fontId="15" fillId="0" borderId="0" xfId="0" applyFont="1" applyFill="1" applyBorder="1"/>
    <xf numFmtId="0" fontId="17" fillId="3" borderId="0" xfId="1" applyFont="1" applyFill="1" applyAlignment="1">
      <alignment wrapText="1"/>
    </xf>
    <xf numFmtId="0" fontId="6" fillId="0" borderId="0" xfId="0" applyFont="1" applyBorder="1"/>
    <xf numFmtId="0" fontId="6" fillId="3" borderId="0" xfId="3" applyFont="1" applyFill="1" applyAlignment="1">
      <alignment horizontal="left"/>
    </xf>
    <xf numFmtId="164" fontId="0" fillId="0" borderId="0" xfId="0" applyNumberFormat="1" applyFill="1" applyBorder="1"/>
    <xf numFmtId="0" fontId="19" fillId="0" borderId="0" xfId="1" applyFont="1" applyFill="1" applyBorder="1"/>
    <xf numFmtId="0" fontId="20" fillId="0" borderId="0" xfId="1" applyFont="1" applyFill="1" applyBorder="1"/>
    <xf numFmtId="0" fontId="9" fillId="0" borderId="2" xfId="1" applyFont="1" applyFill="1" applyBorder="1" applyAlignment="1">
      <alignment horizontal="right" wrapText="1"/>
    </xf>
    <xf numFmtId="0" fontId="9" fillId="0" borderId="3" xfId="1" applyFont="1" applyFill="1" applyBorder="1" applyAlignment="1">
      <alignment horizontal="right" wrapText="1"/>
    </xf>
    <xf numFmtId="0" fontId="11" fillId="0" borderId="4" xfId="1" applyFont="1" applyFill="1" applyBorder="1" applyAlignment="1">
      <alignment horizontal="right" wrapText="1"/>
    </xf>
    <xf numFmtId="0" fontId="6" fillId="0" borderId="0" xfId="1" applyFill="1" applyBorder="1"/>
    <xf numFmtId="0" fontId="6" fillId="0" borderId="0" xfId="1" applyFill="1" applyBorder="1" applyAlignment="1">
      <alignment horizontal="center"/>
    </xf>
    <xf numFmtId="0" fontId="6" fillId="0" borderId="0" xfId="1" applyNumberFormat="1" applyFill="1" applyBorder="1" applyAlignment="1">
      <alignment horizontal="right"/>
    </xf>
    <xf numFmtId="0" fontId="12" fillId="0" borderId="0" xfId="1" applyFont="1" applyFill="1" applyBorder="1"/>
    <xf numFmtId="3" fontId="9" fillId="0" borderId="5" xfId="1" applyNumberFormat="1" applyFont="1" applyFill="1" applyBorder="1" applyAlignment="1">
      <alignment horizontal="right"/>
    </xf>
    <xf numFmtId="3" fontId="9" fillId="0" borderId="6" xfId="1" applyNumberFormat="1" applyFont="1" applyFill="1" applyBorder="1" applyAlignment="1">
      <alignment horizontal="right"/>
    </xf>
    <xf numFmtId="165" fontId="11" fillId="0" borderId="0" xfId="1" applyNumberFormat="1" applyFont="1" applyFill="1" applyBorder="1" applyAlignment="1">
      <alignment horizontal="right"/>
    </xf>
    <xf numFmtId="165" fontId="11" fillId="0" borderId="6" xfId="1" applyNumberFormat="1" applyFont="1" applyFill="1" applyBorder="1" applyAlignment="1">
      <alignment horizontal="right"/>
    </xf>
    <xf numFmtId="0" fontId="12" fillId="0" borderId="5" xfId="1" applyFont="1" applyFill="1" applyBorder="1"/>
    <xf numFmtId="3" fontId="12" fillId="0" borderId="5" xfId="1" applyNumberFormat="1" applyFont="1" applyFill="1" applyBorder="1" applyAlignment="1">
      <alignment horizontal="right"/>
    </xf>
    <xf numFmtId="3" fontId="12" fillId="0" borderId="6" xfId="1" applyNumberFormat="1" applyFont="1" applyFill="1" applyBorder="1" applyAlignment="1">
      <alignment horizontal="right"/>
    </xf>
    <xf numFmtId="165" fontId="13" fillId="0" borderId="0" xfId="1" applyNumberFormat="1" applyFont="1" applyFill="1" applyBorder="1" applyAlignment="1">
      <alignment horizontal="right"/>
    </xf>
    <xf numFmtId="0" fontId="6" fillId="0" borderId="0" xfId="1" applyFont="1" applyFill="1" applyBorder="1"/>
    <xf numFmtId="165" fontId="13" fillId="0" borderId="6" xfId="1" applyNumberFormat="1" applyFont="1" applyFill="1" applyBorder="1" applyAlignment="1">
      <alignment horizontal="right"/>
    </xf>
    <xf numFmtId="0" fontId="24" fillId="0" borderId="0" xfId="1" applyFont="1" applyFill="1" applyBorder="1"/>
    <xf numFmtId="0" fontId="6" fillId="0" borderId="0" xfId="1" applyFont="1" applyFill="1" applyBorder="1" applyAlignment="1">
      <alignment horizontal="right"/>
    </xf>
    <xf numFmtId="0" fontId="26" fillId="0" borderId="0" xfId="1" applyFont="1" applyFill="1" applyBorder="1"/>
    <xf numFmtId="0" fontId="15" fillId="0" borderId="0" xfId="1" applyFont="1" applyFill="1" applyBorder="1"/>
    <xf numFmtId="0" fontId="6" fillId="0" borderId="0" xfId="1" applyFill="1" applyBorder="1" applyAlignment="1">
      <alignment vertical="top"/>
    </xf>
    <xf numFmtId="0" fontId="15" fillId="0" borderId="0" xfId="0" applyFont="1" applyFill="1" applyAlignment="1">
      <alignment horizontal="left" vertical="top"/>
    </xf>
    <xf numFmtId="0" fontId="29" fillId="0" borderId="0" xfId="1" applyFont="1" applyFill="1" applyBorder="1"/>
    <xf numFmtId="0" fontId="6" fillId="0" borderId="0" xfId="1" applyFont="1" applyFill="1" applyBorder="1" applyAlignment="1"/>
    <xf numFmtId="0" fontId="17" fillId="0" borderId="0" xfId="1" applyFont="1" applyFill="1" applyAlignment="1">
      <alignment wrapText="1"/>
    </xf>
    <xf numFmtId="0" fontId="6" fillId="0" borderId="0" xfId="3" applyFont="1" applyFill="1" applyAlignment="1">
      <alignment horizontal="left"/>
    </xf>
    <xf numFmtId="0" fontId="7" fillId="0" borderId="0" xfId="1" applyFont="1" applyFill="1" applyBorder="1" applyAlignment="1">
      <alignment horizontal="left" vertical="center" wrapText="1"/>
    </xf>
    <xf numFmtId="0" fontId="30" fillId="0" borderId="0" xfId="1" applyFont="1" applyFill="1" applyBorder="1" applyAlignment="1" applyProtection="1">
      <alignment vertical="center" wrapText="1" readingOrder="1"/>
      <protection locked="0"/>
    </xf>
    <xf numFmtId="0" fontId="31" fillId="0" borderId="10" xfId="1" applyFont="1" applyFill="1" applyBorder="1" applyAlignment="1" applyProtection="1">
      <alignment horizontal="left" vertical="center" readingOrder="1"/>
      <protection locked="0"/>
    </xf>
    <xf numFmtId="0" fontId="6" fillId="0" borderId="0" xfId="1" applyFill="1" applyBorder="1" applyAlignment="1">
      <alignment vertical="center"/>
    </xf>
    <xf numFmtId="0" fontId="19" fillId="0" borderId="0" xfId="1" applyFont="1" applyFill="1" applyBorder="1" applyAlignment="1">
      <alignment vertical="center"/>
    </xf>
    <xf numFmtId="0" fontId="20" fillId="0" borderId="0" xfId="1" applyFont="1" applyFill="1" applyBorder="1" applyAlignment="1">
      <alignment vertical="center"/>
    </xf>
    <xf numFmtId="0" fontId="12" fillId="0" borderId="11" xfId="1" applyFont="1" applyFill="1" applyBorder="1"/>
    <xf numFmtId="0" fontId="12" fillId="0" borderId="9" xfId="1" applyFont="1" applyFill="1" applyBorder="1"/>
    <xf numFmtId="0" fontId="12" fillId="0" borderId="7" xfId="1" applyFont="1" applyFill="1" applyBorder="1"/>
    <xf numFmtId="0" fontId="11" fillId="0" borderId="10" xfId="0" applyFont="1" applyFill="1" applyBorder="1" applyAlignment="1">
      <alignment horizontal="right" wrapText="1"/>
    </xf>
    <xf numFmtId="0" fontId="12" fillId="0" borderId="10" xfId="1" applyFont="1" applyFill="1" applyBorder="1"/>
    <xf numFmtId="165" fontId="11" fillId="0" borderId="10" xfId="1" applyNumberFormat="1" applyFont="1" applyFill="1" applyBorder="1"/>
    <xf numFmtId="0" fontId="24" fillId="0" borderId="10" xfId="1" applyFont="1" applyFill="1" applyBorder="1"/>
    <xf numFmtId="165" fontId="13" fillId="0" borderId="10" xfId="1" applyNumberFormat="1" applyFont="1" applyFill="1" applyBorder="1"/>
    <xf numFmtId="0" fontId="12" fillId="0" borderId="10" xfId="1" applyFont="1" applyFill="1" applyBorder="1" applyAlignment="1">
      <alignment horizontal="right"/>
    </xf>
    <xf numFmtId="0" fontId="12" fillId="0" borderId="0" xfId="1" applyFont="1" applyFill="1" applyBorder="1" applyAlignment="1">
      <alignment horizontal="right"/>
    </xf>
    <xf numFmtId="0" fontId="33" fillId="0" borderId="10" xfId="1" applyFont="1" applyFill="1" applyBorder="1"/>
    <xf numFmtId="0" fontId="33" fillId="0" borderId="0" xfId="1" applyFont="1" applyFill="1" applyBorder="1"/>
    <xf numFmtId="0" fontId="6" fillId="0" borderId="0" xfId="1" applyFont="1" applyFill="1" applyBorder="1" applyAlignment="1">
      <alignment wrapText="1"/>
    </xf>
    <xf numFmtId="0" fontId="15" fillId="0" borderId="0" xfId="0" applyFont="1" applyFill="1"/>
    <xf numFmtId="0" fontId="30" fillId="0" borderId="0" xfId="1" applyFont="1" applyFill="1" applyBorder="1" applyAlignment="1" applyProtection="1">
      <alignment vertical="top" wrapText="1" readingOrder="1"/>
      <protection locked="0"/>
    </xf>
    <xf numFmtId="0" fontId="34" fillId="0" borderId="0" xfId="1" applyFont="1" applyFill="1" applyBorder="1" applyAlignment="1" applyProtection="1">
      <alignment horizontal="left" vertical="top" readingOrder="1"/>
      <protection locked="0"/>
    </xf>
    <xf numFmtId="0" fontId="12" fillId="0" borderId="4" xfId="1" applyFont="1" applyFill="1" applyBorder="1" applyAlignment="1">
      <alignment horizontal="left"/>
    </xf>
    <xf numFmtId="0" fontId="6" fillId="0" borderId="8" xfId="1" applyFont="1" applyFill="1" applyBorder="1" applyAlignment="1">
      <alignment wrapText="1"/>
    </xf>
    <xf numFmtId="0" fontId="15" fillId="0" borderId="0" xfId="0" applyFont="1" applyFill="1" applyBorder="1" applyAlignment="1">
      <alignment horizontal="right" vertical="top"/>
    </xf>
    <xf numFmtId="0" fontId="6" fillId="0" borderId="0" xfId="1" applyFont="1" applyFill="1" applyBorder="1" applyAlignment="1">
      <alignment vertical="top" wrapText="1"/>
    </xf>
    <xf numFmtId="0" fontId="6" fillId="0" borderId="0" xfId="3" applyFont="1" applyFill="1" applyAlignment="1">
      <alignment wrapText="1"/>
    </xf>
    <xf numFmtId="0" fontId="6" fillId="2" borderId="0" xfId="5" applyFill="1" applyAlignment="1">
      <alignment vertical="center"/>
    </xf>
    <xf numFmtId="0" fontId="9" fillId="2" borderId="0" xfId="5" applyFont="1" applyFill="1"/>
    <xf numFmtId="0" fontId="12" fillId="2" borderId="0" xfId="5" applyFont="1" applyFill="1"/>
    <xf numFmtId="0" fontId="35" fillId="2" borderId="0" xfId="5" applyFont="1" applyFill="1" applyAlignment="1">
      <alignment horizontal="center" vertical="center"/>
    </xf>
    <xf numFmtId="0" fontId="12" fillId="2" borderId="0" xfId="5" applyFont="1" applyFill="1" applyAlignment="1">
      <alignment wrapText="1"/>
    </xf>
    <xf numFmtId="0" fontId="35" fillId="2" borderId="0" xfId="5" applyFont="1" applyFill="1" applyAlignment="1">
      <alignment horizontal="center" vertical="top"/>
    </xf>
    <xf numFmtId="0" fontId="12" fillId="2" borderId="0" xfId="5" applyFont="1" applyFill="1" applyAlignment="1">
      <alignment vertical="center"/>
    </xf>
    <xf numFmtId="0" fontId="9" fillId="2" borderId="0" xfId="5" applyFont="1" applyFill="1" applyAlignment="1">
      <alignment vertical="center"/>
    </xf>
    <xf numFmtId="0" fontId="12" fillId="2" borderId="0" xfId="5" applyFont="1" applyFill="1" applyAlignment="1">
      <alignment horizontal="left" vertical="center" wrapText="1"/>
    </xf>
    <xf numFmtId="0" fontId="9" fillId="2" borderId="0" xfId="5" applyFont="1" applyFill="1" applyAlignment="1">
      <alignment vertical="top"/>
    </xf>
    <xf numFmtId="0" fontId="12" fillId="2" borderId="0" xfId="5" applyFont="1" applyFill="1" applyAlignment="1">
      <alignment vertical="top"/>
    </xf>
    <xf numFmtId="0" fontId="6" fillId="2" borderId="0" xfId="5" applyFill="1"/>
    <xf numFmtId="0" fontId="12" fillId="0" borderId="0" xfId="44" applyFont="1" applyFill="1" applyBorder="1"/>
    <xf numFmtId="0" fontId="15" fillId="0" borderId="0" xfId="0" applyFont="1" applyFill="1" applyAlignment="1">
      <alignment horizontal="right" vertical="top"/>
    </xf>
    <xf numFmtId="0" fontId="49" fillId="0" borderId="0" xfId="48"/>
    <xf numFmtId="0" fontId="55" fillId="0" borderId="0" xfId="63" applyFont="1" applyAlignment="1">
      <alignment horizontal="left" vertical="center" readingOrder="1"/>
    </xf>
    <xf numFmtId="0" fontId="7" fillId="0" borderId="0" xfId="63" applyFont="1" applyAlignment="1">
      <alignment horizontal="left" vertical="center" readingOrder="1"/>
    </xf>
    <xf numFmtId="0" fontId="10" fillId="0" borderId="0" xfId="63" applyFont="1" applyAlignment="1">
      <alignment horizontal="left" vertical="center" readingOrder="1"/>
    </xf>
    <xf numFmtId="0" fontId="56" fillId="0" borderId="0" xfId="63" applyFont="1" applyAlignment="1">
      <alignment horizontal="left" vertical="center" readingOrder="1"/>
    </xf>
    <xf numFmtId="165" fontId="13" fillId="0" borderId="0" xfId="2" applyNumberFormat="1" applyFont="1" applyBorder="1" applyAlignment="1">
      <alignment horizontal="right" indent="2"/>
    </xf>
    <xf numFmtId="164" fontId="12" fillId="0" borderId="6" xfId="2" applyNumberFormat="1" applyFont="1" applyBorder="1" applyAlignment="1">
      <alignment horizontal="left" indent="4"/>
    </xf>
    <xf numFmtId="165" fontId="13" fillId="0" borderId="6" xfId="2" applyNumberFormat="1" applyFont="1" applyBorder="1" applyAlignment="1">
      <alignment horizontal="right" indent="2"/>
    </xf>
    <xf numFmtId="0" fontId="15" fillId="0" borderId="0" xfId="0" applyFont="1" applyAlignment="1">
      <alignment horizontal="right" vertical="top" indent="2"/>
    </xf>
    <xf numFmtId="0" fontId="26" fillId="0" borderId="0" xfId="1" applyFont="1" applyFill="1" applyBorder="1" applyAlignment="1">
      <alignment wrapText="1"/>
    </xf>
    <xf numFmtId="0" fontId="26" fillId="0" borderId="0" xfId="1" applyFont="1" applyFill="1" applyBorder="1" applyAlignment="1">
      <alignment vertical="top" wrapText="1"/>
    </xf>
    <xf numFmtId="0" fontId="27" fillId="0" borderId="0" xfId="0" applyFont="1" applyFill="1"/>
    <xf numFmtId="0" fontId="26" fillId="0" borderId="0" xfId="1" applyFont="1" applyFill="1" applyBorder="1" applyAlignment="1">
      <alignment vertical="top"/>
    </xf>
    <xf numFmtId="0" fontId="11" fillId="0" borderId="3" xfId="1" applyFont="1" applyFill="1" applyBorder="1" applyAlignment="1">
      <alignment horizontal="right" wrapText="1"/>
    </xf>
    <xf numFmtId="0" fontId="57" fillId="0" borderId="0" xfId="48" applyFont="1"/>
    <xf numFmtId="0" fontId="58" fillId="0" borderId="0" xfId="0" applyFont="1" applyAlignment="1">
      <alignment horizontal="left" vertical="center" indent="4"/>
    </xf>
    <xf numFmtId="10" fontId="11" fillId="0" borderId="6" xfId="44" applyNumberFormat="1" applyFont="1" applyFill="1" applyBorder="1" applyAlignment="1">
      <alignment horizontal="right" indent="1"/>
    </xf>
    <xf numFmtId="10" fontId="13" fillId="0" borderId="6" xfId="44" applyNumberFormat="1" applyFont="1" applyFill="1" applyBorder="1" applyAlignment="1">
      <alignment horizontal="right" indent="1"/>
    </xf>
    <xf numFmtId="10" fontId="13" fillId="0" borderId="7" xfId="1" applyNumberFormat="1" applyFont="1" applyFill="1" applyBorder="1" applyAlignment="1">
      <alignment horizontal="center"/>
    </xf>
    <xf numFmtId="165" fontId="11" fillId="0" borderId="6" xfId="44" applyNumberFormat="1" applyFont="1" applyFill="1" applyBorder="1" applyAlignment="1">
      <alignment horizontal="right" indent="1"/>
    </xf>
    <xf numFmtId="165" fontId="13" fillId="0" borderId="6" xfId="44" applyNumberFormat="1" applyFont="1" applyFill="1" applyBorder="1" applyAlignment="1">
      <alignment horizontal="right" indent="1"/>
    </xf>
    <xf numFmtId="165" fontId="13" fillId="0" borderId="7" xfId="1" applyNumberFormat="1" applyFont="1" applyFill="1" applyBorder="1"/>
    <xf numFmtId="0" fontId="29" fillId="0" borderId="3" xfId="1" applyFont="1" applyFill="1" applyBorder="1" applyAlignment="1">
      <alignment wrapText="1"/>
    </xf>
    <xf numFmtId="0" fontId="6" fillId="0" borderId="0" xfId="1" applyFill="1"/>
    <xf numFmtId="0" fontId="14" fillId="0" borderId="0" xfId="1" applyFont="1" applyFill="1" applyBorder="1"/>
    <xf numFmtId="10" fontId="6" fillId="0" borderId="0" xfId="1" applyNumberFormat="1" applyFill="1"/>
    <xf numFmtId="164" fontId="6" fillId="0" borderId="0" xfId="2" applyNumberFormat="1" applyFill="1"/>
    <xf numFmtId="10" fontId="6" fillId="0" borderId="0" xfId="1" applyNumberFormat="1" applyFill="1" applyBorder="1"/>
    <xf numFmtId="0" fontId="6" fillId="0" borderId="1" xfId="1" applyFill="1" applyBorder="1"/>
    <xf numFmtId="164" fontId="6" fillId="0" borderId="1" xfId="2" applyNumberFormat="1" applyFill="1" applyBorder="1"/>
    <xf numFmtId="0" fontId="6" fillId="0" borderId="0" xfId="44"/>
    <xf numFmtId="0" fontId="14" fillId="0" borderId="0" xfId="1" applyFont="1" applyFill="1" applyBorder="1" applyAlignment="1"/>
    <xf numFmtId="0" fontId="15" fillId="0" borderId="0" xfId="1" applyFont="1" applyFill="1"/>
    <xf numFmtId="0" fontId="54" fillId="0" borderId="0" xfId="63" applyFont="1" applyAlignment="1">
      <alignment vertical="center" readingOrder="1"/>
    </xf>
    <xf numFmtId="0" fontId="9" fillId="0" borderId="10" xfId="1" applyFont="1" applyFill="1" applyBorder="1"/>
    <xf numFmtId="165" fontId="11" fillId="0" borderId="14" xfId="1" applyNumberFormat="1" applyFont="1" applyFill="1" applyBorder="1"/>
    <xf numFmtId="0" fontId="7" fillId="0" borderId="0" xfId="1" applyFont="1" applyFill="1" applyBorder="1" applyAlignment="1">
      <alignment horizontal="left" vertical="center" wrapText="1"/>
    </xf>
    <xf numFmtId="0" fontId="6" fillId="0" borderId="0" xfId="1" applyFill="1" applyBorder="1" applyAlignment="1">
      <alignment horizontal="right"/>
    </xf>
    <xf numFmtId="0" fontId="12" fillId="0" borderId="6" xfId="1" applyFont="1" applyFill="1" applyBorder="1"/>
    <xf numFmtId="0" fontId="9" fillId="0" borderId="5" xfId="1" applyFont="1" applyFill="1" applyBorder="1" applyAlignment="1">
      <alignment horizontal="left"/>
    </xf>
    <xf numFmtId="0" fontId="9" fillId="0" borderId="0" xfId="1" applyFont="1" applyFill="1" applyBorder="1"/>
    <xf numFmtId="3" fontId="9" fillId="0" borderId="0" xfId="1" applyNumberFormat="1" applyFont="1" applyFill="1" applyBorder="1"/>
    <xf numFmtId="3" fontId="9" fillId="0" borderId="6" xfId="1" applyNumberFormat="1" applyFont="1" applyFill="1" applyBorder="1"/>
    <xf numFmtId="10" fontId="11" fillId="0" borderId="6" xfId="1" applyNumberFormat="1" applyFont="1" applyFill="1" applyBorder="1" applyAlignment="1">
      <alignment horizontal="center"/>
    </xf>
    <xf numFmtId="165" fontId="11" fillId="0" borderId="0" xfId="1" applyNumberFormat="1" applyFont="1" applyFill="1" applyBorder="1"/>
    <xf numFmtId="165" fontId="11" fillId="0" borderId="6" xfId="1" applyNumberFormat="1" applyFont="1" applyFill="1" applyBorder="1"/>
    <xf numFmtId="3" fontId="12" fillId="0" borderId="0" xfId="1" applyNumberFormat="1" applyFont="1" applyFill="1" applyBorder="1"/>
    <xf numFmtId="3" fontId="12" fillId="0" borderId="6" xfId="1" applyNumberFormat="1" applyFont="1" applyFill="1" applyBorder="1"/>
    <xf numFmtId="0" fontId="13" fillId="0" borderId="6" xfId="1" applyFont="1" applyFill="1" applyBorder="1" applyAlignment="1">
      <alignment horizontal="center"/>
    </xf>
    <xf numFmtId="0" fontId="9" fillId="0" borderId="5" xfId="1" applyFont="1" applyFill="1" applyBorder="1"/>
    <xf numFmtId="0" fontId="9" fillId="0" borderId="0" xfId="1" applyFont="1" applyFill="1" applyBorder="1" applyAlignment="1">
      <alignment horizontal="left" indent="1"/>
    </xf>
    <xf numFmtId="0" fontId="9" fillId="0" borderId="0" xfId="1" applyFont="1" applyFill="1" applyBorder="1" applyAlignment="1">
      <alignment horizontal="left" indent="2"/>
    </xf>
    <xf numFmtId="3" fontId="9" fillId="0" borderId="0" xfId="1" applyNumberFormat="1" applyFont="1" applyFill="1" applyBorder="1" applyAlignment="1">
      <alignment horizontal="right"/>
    </xf>
    <xf numFmtId="0" fontId="12" fillId="0" borderId="0" xfId="1" applyFont="1" applyFill="1" applyBorder="1" applyAlignment="1">
      <alignment horizontal="left" indent="3"/>
    </xf>
    <xf numFmtId="10" fontId="13" fillId="0" borderId="6" xfId="1" applyNumberFormat="1" applyFont="1" applyFill="1" applyBorder="1" applyAlignment="1">
      <alignment horizontal="center"/>
    </xf>
    <xf numFmtId="165" fontId="13" fillId="0" borderId="0" xfId="1" applyNumberFormat="1" applyFont="1" applyFill="1" applyBorder="1"/>
    <xf numFmtId="165" fontId="13" fillId="0" borderId="6" xfId="1" applyNumberFormat="1" applyFont="1" applyFill="1" applyBorder="1"/>
    <xf numFmtId="0" fontId="12" fillId="0" borderId="13" xfId="1" applyFont="1" applyFill="1" applyBorder="1"/>
    <xf numFmtId="0" fontId="12" fillId="0" borderId="1" xfId="1" applyFont="1" applyFill="1" applyBorder="1"/>
    <xf numFmtId="3" fontId="22" fillId="0" borderId="1" xfId="1" applyNumberFormat="1" applyFont="1" applyFill="1" applyBorder="1"/>
    <xf numFmtId="0" fontId="12" fillId="0" borderId="1" xfId="1" applyFont="1" applyFill="1" applyBorder="1" applyAlignment="1">
      <alignment horizontal="left" indent="3"/>
    </xf>
    <xf numFmtId="165" fontId="13" fillId="0" borderId="1" xfId="1" applyNumberFormat="1" applyFont="1" applyFill="1" applyBorder="1"/>
    <xf numFmtId="0" fontId="60" fillId="0" borderId="0" xfId="1" applyFont="1" applyFill="1" applyBorder="1"/>
    <xf numFmtId="0" fontId="61" fillId="0" borderId="0" xfId="1" applyFont="1" applyFill="1" applyBorder="1"/>
    <xf numFmtId="0" fontId="14" fillId="0" borderId="0" xfId="44" applyFont="1" applyFill="1" applyBorder="1"/>
    <xf numFmtId="0" fontId="62" fillId="0" borderId="0" xfId="44" applyFont="1" applyFill="1" applyBorder="1"/>
    <xf numFmtId="0" fontId="12" fillId="0" borderId="5" xfId="44" applyFont="1" applyFill="1" applyBorder="1"/>
    <xf numFmtId="0" fontId="9" fillId="0" borderId="0" xfId="44" applyFont="1" applyFill="1" applyBorder="1"/>
    <xf numFmtId="0" fontId="22" fillId="2" borderId="15" xfId="1" applyFont="1" applyFill="1" applyBorder="1" applyAlignment="1" applyProtection="1">
      <alignment vertical="center" wrapText="1" readingOrder="1"/>
      <protection locked="0"/>
    </xf>
    <xf numFmtId="0" fontId="22" fillId="2" borderId="16" xfId="1" applyFont="1" applyFill="1" applyBorder="1" applyAlignment="1" applyProtection="1">
      <alignment vertical="top" wrapText="1" readingOrder="1"/>
      <protection locked="0"/>
    </xf>
    <xf numFmtId="0" fontId="6" fillId="3" borderId="2" xfId="1" applyFont="1" applyFill="1" applyBorder="1" applyAlignment="1">
      <alignment wrapText="1"/>
    </xf>
    <xf numFmtId="0" fontId="6" fillId="2" borderId="3" xfId="1" applyFont="1" applyFill="1" applyBorder="1" applyAlignment="1">
      <alignment wrapText="1"/>
    </xf>
    <xf numFmtId="164" fontId="14" fillId="0" borderId="0" xfId="44" applyNumberFormat="1" applyFont="1" applyFill="1" applyBorder="1" applyAlignment="1">
      <alignment horizontal="right"/>
    </xf>
    <xf numFmtId="0" fontId="12" fillId="0" borderId="0" xfId="1" applyFont="1" applyFill="1" applyBorder="1" applyAlignment="1">
      <alignment horizontal="left" wrapText="1" indent="3"/>
    </xf>
    <xf numFmtId="0" fontId="10" fillId="0" borderId="0" xfId="63" applyFont="1" applyFill="1" applyAlignment="1">
      <alignment horizontal="left" vertical="center" readingOrder="1"/>
    </xf>
    <xf numFmtId="0" fontId="49" fillId="0" borderId="0" xfId="48" applyFill="1"/>
    <xf numFmtId="0" fontId="9" fillId="0" borderId="1" xfId="1" applyFont="1" applyFill="1" applyBorder="1" applyAlignment="1">
      <alignment horizontal="right" wrapText="1"/>
    </xf>
    <xf numFmtId="0" fontId="0" fillId="0" borderId="5" xfId="0" applyBorder="1"/>
    <xf numFmtId="2" fontId="0" fillId="0" borderId="0" xfId="0" applyNumberFormat="1"/>
    <xf numFmtId="0" fontId="11" fillId="0" borderId="10" xfId="0" applyFont="1" applyFill="1" applyBorder="1" applyAlignment="1">
      <alignment horizontal="left" vertical="top" wrapText="1"/>
    </xf>
    <xf numFmtId="165" fontId="13" fillId="28" borderId="10" xfId="1" applyNumberFormat="1" applyFont="1" applyFill="1" applyBorder="1"/>
    <xf numFmtId="165" fontId="13" fillId="27" borderId="10" xfId="1" applyNumberFormat="1" applyFont="1" applyFill="1" applyBorder="1"/>
    <xf numFmtId="165" fontId="13" fillId="29" borderId="10" xfId="1" applyNumberFormat="1" applyFont="1" applyFill="1" applyBorder="1"/>
    <xf numFmtId="9" fontId="11" fillId="0" borderId="3" xfId="1" quotePrefix="1" applyNumberFormat="1" applyFont="1" applyFill="1" applyBorder="1" applyAlignment="1">
      <alignment horizontal="right" wrapText="1" indent="1"/>
    </xf>
    <xf numFmtId="0" fontId="21" fillId="2" borderId="26" xfId="1" applyFont="1" applyFill="1" applyBorder="1" applyAlignment="1" applyProtection="1">
      <alignment vertical="top" wrapText="1" readingOrder="1"/>
      <protection locked="0"/>
    </xf>
    <xf numFmtId="0" fontId="30" fillId="31" borderId="26" xfId="1" applyFont="1" applyFill="1" applyBorder="1" applyAlignment="1" applyProtection="1">
      <alignment vertical="top" wrapText="1" readingOrder="1"/>
      <protection locked="0"/>
    </xf>
    <xf numFmtId="0" fontId="30" fillId="30" borderId="27" xfId="1" applyFont="1" applyFill="1" applyBorder="1" applyAlignment="1" applyProtection="1">
      <alignment vertical="top" wrapText="1" readingOrder="1"/>
      <protection locked="0"/>
    </xf>
    <xf numFmtId="0" fontId="22" fillId="2" borderId="28" xfId="1" applyFont="1" applyFill="1" applyBorder="1" applyAlignment="1" applyProtection="1">
      <alignment vertical="center" wrapText="1" readingOrder="1"/>
      <protection locked="0"/>
    </xf>
    <xf numFmtId="0" fontId="22" fillId="2" borderId="29" xfId="1" applyFont="1" applyFill="1" applyBorder="1" applyAlignment="1" applyProtection="1">
      <alignment vertical="center" wrapText="1" readingOrder="1"/>
      <protection locked="0"/>
    </xf>
    <xf numFmtId="0" fontId="22" fillId="2" borderId="30" xfId="1" applyFont="1" applyFill="1" applyBorder="1" applyAlignment="1" applyProtection="1">
      <alignment vertical="top" wrapText="1" readingOrder="1"/>
      <protection locked="0"/>
    </xf>
    <xf numFmtId="0" fontId="22" fillId="2" borderId="31" xfId="1" applyFont="1" applyFill="1" applyBorder="1" applyAlignment="1" applyProtection="1">
      <alignment vertical="center" wrapText="1" readingOrder="1"/>
      <protection locked="0"/>
    </xf>
    <xf numFmtId="0" fontId="6" fillId="0" borderId="0" xfId="1" applyFont="1" applyFill="1" applyAlignment="1">
      <alignment horizontal="left" vertical="top" wrapText="1"/>
    </xf>
    <xf numFmtId="0" fontId="6" fillId="0" borderId="0" xfId="1" applyFont="1" applyFill="1" applyBorder="1" applyAlignment="1">
      <alignment horizontal="left" wrapText="1"/>
    </xf>
    <xf numFmtId="0" fontId="9" fillId="0" borderId="13" xfId="1" applyFont="1" applyFill="1" applyBorder="1" applyAlignment="1">
      <alignment horizontal="left"/>
    </xf>
    <xf numFmtId="0" fontId="10" fillId="0" borderId="1" xfId="44" applyFont="1" applyBorder="1"/>
    <xf numFmtId="0" fontId="7" fillId="3" borderId="1" xfId="44" applyFont="1" applyFill="1" applyBorder="1"/>
    <xf numFmtId="0" fontId="10" fillId="0" borderId="0" xfId="44" applyFont="1"/>
    <xf numFmtId="0" fontId="10" fillId="3" borderId="0" xfId="44" applyFont="1" applyFill="1" applyBorder="1" applyAlignment="1">
      <alignment horizontal="right"/>
    </xf>
    <xf numFmtId="0" fontId="9" fillId="2" borderId="3" xfId="44" applyFont="1" applyFill="1" applyBorder="1" applyAlignment="1">
      <alignment horizontal="right" wrapText="1" indent="1"/>
    </xf>
    <xf numFmtId="9" fontId="11" fillId="2" borderId="3" xfId="44" applyNumberFormat="1" applyFont="1" applyFill="1" applyBorder="1" applyAlignment="1">
      <alignment horizontal="right" wrapText="1" indent="1"/>
    </xf>
    <xf numFmtId="0" fontId="12" fillId="2" borderId="11" xfId="44" applyFont="1" applyFill="1" applyBorder="1" applyAlignment="1">
      <alignment horizontal="left" vertical="center"/>
    </xf>
    <xf numFmtId="0" fontId="12" fillId="0" borderId="8" xfId="44" applyFont="1" applyBorder="1" applyAlignment="1">
      <alignment vertical="center"/>
    </xf>
    <xf numFmtId="0" fontId="12" fillId="2" borderId="8" xfId="44" applyFont="1" applyFill="1" applyBorder="1" applyAlignment="1">
      <alignment horizontal="right" vertical="center" wrapText="1" indent="2"/>
    </xf>
    <xf numFmtId="0" fontId="12" fillId="2" borderId="11" xfId="44" applyFont="1" applyFill="1" applyBorder="1" applyAlignment="1">
      <alignment horizontal="left" vertical="center" wrapText="1" indent="1"/>
    </xf>
    <xf numFmtId="0" fontId="13" fillId="2" borderId="8" xfId="44" applyFont="1" applyFill="1" applyBorder="1" applyAlignment="1">
      <alignment horizontal="left" vertical="center" wrapText="1" indent="1"/>
    </xf>
    <xf numFmtId="9" fontId="12" fillId="2" borderId="8" xfId="44" applyNumberFormat="1" applyFont="1" applyFill="1" applyBorder="1" applyAlignment="1">
      <alignment horizontal="left" vertical="center" wrapText="1" indent="1"/>
    </xf>
    <xf numFmtId="0" fontId="13" fillId="2" borderId="9" xfId="44" applyFont="1" applyFill="1" applyBorder="1" applyAlignment="1">
      <alignment horizontal="left" vertical="center" wrapText="1" indent="1"/>
    </xf>
    <xf numFmtId="0" fontId="12" fillId="0" borderId="0" xfId="44" applyFont="1" applyBorder="1"/>
    <xf numFmtId="3" fontId="12" fillId="0" borderId="0" xfId="44" applyNumberFormat="1" applyFont="1" applyFill="1" applyBorder="1" applyAlignment="1">
      <alignment horizontal="right" indent="2"/>
    </xf>
    <xf numFmtId="3" fontId="12" fillId="0" borderId="5" xfId="44" applyNumberFormat="1" applyFont="1" applyFill="1" applyBorder="1" applyAlignment="1">
      <alignment horizontal="right" indent="2"/>
    </xf>
    <xf numFmtId="3" fontId="12" fillId="0" borderId="0" xfId="44" applyNumberFormat="1" applyFont="1" applyBorder="1" applyAlignment="1">
      <alignment horizontal="right" indent="2"/>
    </xf>
    <xf numFmtId="3" fontId="12" fillId="0" borderId="5" xfId="44" applyNumberFormat="1" applyFont="1" applyBorder="1" applyAlignment="1">
      <alignment horizontal="right" indent="2"/>
    </xf>
    <xf numFmtId="3" fontId="12" fillId="0" borderId="6" xfId="44" applyNumberFormat="1" applyFont="1" applyBorder="1" applyAlignment="1">
      <alignment horizontal="right" indent="2"/>
    </xf>
    <xf numFmtId="0" fontId="12" fillId="0" borderId="0" xfId="44" applyFont="1" applyBorder="1" applyAlignment="1">
      <alignment horizontal="left"/>
    </xf>
    <xf numFmtId="3" fontId="12" fillId="0" borderId="6" xfId="44" applyNumberFormat="1" applyFont="1" applyBorder="1" applyAlignment="1">
      <alignment horizontal="right"/>
    </xf>
    <xf numFmtId="3" fontId="12" fillId="0" borderId="0" xfId="44" applyNumberFormat="1" applyFont="1" applyBorder="1" applyAlignment="1">
      <alignment horizontal="right" indent="1"/>
    </xf>
    <xf numFmtId="3" fontId="9" fillId="0" borderId="6" xfId="0" applyNumberFormat="1" applyFont="1" applyBorder="1" applyAlignment="1">
      <alignment horizontal="right" indent="1"/>
    </xf>
    <xf numFmtId="3" fontId="9" fillId="0" borderId="0" xfId="0" applyNumberFormat="1" applyFont="1" applyBorder="1" applyAlignment="1">
      <alignment horizontal="right" indent="1"/>
    </xf>
    <xf numFmtId="0" fontId="12" fillId="0" borderId="5" xfId="44" applyFont="1" applyFill="1" applyBorder="1" applyAlignment="1">
      <alignment horizontal="right" wrapText="1"/>
    </xf>
    <xf numFmtId="3" fontId="12" fillId="0" borderId="6" xfId="44" applyNumberFormat="1" applyFont="1" applyBorder="1" applyAlignment="1">
      <alignment horizontal="right" indent="1"/>
    </xf>
    <xf numFmtId="0" fontId="9" fillId="0" borderId="5" xfId="44" applyFont="1" applyBorder="1" applyAlignment="1">
      <alignment horizontal="left"/>
    </xf>
    <xf numFmtId="0" fontId="12" fillId="0" borderId="0" xfId="44" applyFont="1" applyBorder="1" applyAlignment="1">
      <alignment horizontal="left" vertical="top"/>
    </xf>
    <xf numFmtId="0" fontId="12" fillId="0" borderId="13" xfId="44" applyFont="1" applyFill="1" applyBorder="1" applyAlignment="1">
      <alignment horizontal="right" wrapText="1"/>
    </xf>
    <xf numFmtId="0" fontId="12" fillId="0" borderId="1" xfId="44" applyFont="1" applyFill="1" applyBorder="1" applyAlignment="1">
      <alignment horizontal="right" wrapText="1"/>
    </xf>
    <xf numFmtId="3" fontId="12" fillId="0" borderId="7" xfId="44" applyNumberFormat="1" applyFont="1" applyBorder="1" applyAlignment="1">
      <alignment horizontal="right" indent="2"/>
    </xf>
    <xf numFmtId="3" fontId="12" fillId="0" borderId="1" xfId="44" applyNumberFormat="1" applyFont="1" applyBorder="1" applyAlignment="1">
      <alignment horizontal="right" indent="2"/>
    </xf>
    <xf numFmtId="10" fontId="9" fillId="0" borderId="6" xfId="2" applyNumberFormat="1" applyFont="1" applyBorder="1" applyAlignment="1">
      <alignment horizontal="center"/>
    </xf>
    <xf numFmtId="0" fontId="6" fillId="2" borderId="0" xfId="1" applyFill="1" applyBorder="1" applyAlignment="1">
      <alignment horizontal="right"/>
    </xf>
    <xf numFmtId="0" fontId="11" fillId="2" borderId="3" xfId="1" applyFont="1" applyFill="1" applyBorder="1" applyAlignment="1">
      <alignment horizontal="right" wrapText="1"/>
    </xf>
    <xf numFmtId="0" fontId="12" fillId="2" borderId="0" xfId="1" applyFont="1" applyFill="1" applyBorder="1" applyAlignment="1">
      <alignment horizontal="right"/>
    </xf>
    <xf numFmtId="3" fontId="9" fillId="0" borderId="5" xfId="1" applyNumberFormat="1" applyFont="1" applyFill="1" applyBorder="1"/>
    <xf numFmtId="165" fontId="11" fillId="2" borderId="0" xfId="1" applyNumberFormat="1" applyFont="1" applyFill="1" applyBorder="1" applyAlignment="1">
      <alignment horizontal="right" indent="1"/>
    </xf>
    <xf numFmtId="3" fontId="12" fillId="0" borderId="5" xfId="1" applyNumberFormat="1" applyFont="1" applyFill="1" applyBorder="1"/>
    <xf numFmtId="0" fontId="12" fillId="2" borderId="0" xfId="1" applyFont="1" applyFill="1" applyBorder="1" applyAlignment="1">
      <alignment horizontal="right" indent="1"/>
    </xf>
    <xf numFmtId="165" fontId="13" fillId="2" borderId="0" xfId="1" applyNumberFormat="1" applyFont="1" applyFill="1" applyBorder="1" applyAlignment="1">
      <alignment horizontal="right" indent="1"/>
    </xf>
    <xf numFmtId="49" fontId="12" fillId="0" borderId="0" xfId="1" applyNumberFormat="1" applyFont="1" applyFill="1" applyBorder="1"/>
    <xf numFmtId="3" fontId="3" fillId="0" borderId="13" xfId="1" applyNumberFormat="1" applyFont="1" applyFill="1" applyBorder="1"/>
    <xf numFmtId="3" fontId="3" fillId="0" borderId="7" xfId="1" applyNumberFormat="1" applyFont="1" applyFill="1" applyBorder="1"/>
    <xf numFmtId="3" fontId="3" fillId="0" borderId="1" xfId="1" applyNumberFormat="1" applyFont="1" applyFill="1" applyBorder="1"/>
    <xf numFmtId="165" fontId="13" fillId="2" borderId="1" xfId="1" applyNumberFormat="1" applyFont="1" applyFill="1" applyBorder="1" applyAlignment="1">
      <alignment horizontal="right" indent="1"/>
    </xf>
    <xf numFmtId="0" fontId="15" fillId="2" borderId="0" xfId="1" applyFont="1" applyFill="1" applyBorder="1" applyAlignment="1">
      <alignment horizontal="right"/>
    </xf>
    <xf numFmtId="0" fontId="15" fillId="0" borderId="0" xfId="0" applyFont="1" applyFill="1" applyAlignment="1">
      <alignment horizontal="right" vertical="top" indent="2"/>
    </xf>
    <xf numFmtId="0" fontId="6" fillId="2" borderId="0" xfId="1" applyFont="1" applyFill="1" applyBorder="1" applyAlignment="1">
      <alignment horizontal="right"/>
    </xf>
    <xf numFmtId="0" fontId="64" fillId="2" borderId="0" xfId="44" applyFont="1" applyFill="1" applyBorder="1" applyAlignment="1">
      <alignment vertical="center"/>
    </xf>
    <xf numFmtId="0" fontId="65" fillId="2" borderId="0" xfId="44" applyFont="1" applyFill="1" applyBorder="1" applyAlignment="1">
      <alignment vertical="center"/>
    </xf>
    <xf numFmtId="0" fontId="65" fillId="0" borderId="0" xfId="44" applyFont="1" applyFill="1" applyBorder="1" applyAlignment="1">
      <alignment vertical="center"/>
    </xf>
    <xf numFmtId="4" fontId="6" fillId="0" borderId="0" xfId="1" applyNumberFormat="1" applyFill="1" applyBorder="1" applyAlignment="1">
      <alignment horizontal="right"/>
    </xf>
    <xf numFmtId="0" fontId="12" fillId="0" borderId="11" xfId="1" applyFont="1" applyFill="1" applyBorder="1" applyAlignment="1">
      <alignment horizontal="right"/>
    </xf>
    <xf numFmtId="0" fontId="12" fillId="0" borderId="6" xfId="1" applyFont="1" applyFill="1" applyBorder="1" applyAlignment="1">
      <alignment horizontal="right"/>
    </xf>
    <xf numFmtId="0" fontId="9" fillId="2" borderId="5" xfId="0" applyFont="1" applyFill="1" applyBorder="1" applyAlignment="1">
      <alignment horizontal="left"/>
    </xf>
    <xf numFmtId="0" fontId="9" fillId="2" borderId="0" xfId="0" applyFont="1" applyFill="1" applyBorder="1" applyAlignment="1">
      <alignment horizontal="left"/>
    </xf>
    <xf numFmtId="3" fontId="21" fillId="2" borderId="0" xfId="0" applyNumberFormat="1" applyFont="1" applyFill="1" applyBorder="1" applyAlignment="1">
      <alignment horizontal="left"/>
    </xf>
    <xf numFmtId="0" fontId="12" fillId="2" borderId="5" xfId="1" applyFont="1" applyFill="1" applyBorder="1"/>
    <xf numFmtId="0" fontId="12" fillId="2" borderId="0" xfId="1" applyFont="1" applyFill="1" applyBorder="1"/>
    <xf numFmtId="0" fontId="12" fillId="2" borderId="0" xfId="44" applyFont="1" applyFill="1" applyBorder="1"/>
    <xf numFmtId="0" fontId="13" fillId="0" borderId="6" xfId="1" applyFont="1" applyFill="1" applyBorder="1" applyAlignment="1">
      <alignment horizontal="right"/>
    </xf>
    <xf numFmtId="0" fontId="9" fillId="2" borderId="5" xfId="0" applyFont="1" applyFill="1" applyBorder="1"/>
    <xf numFmtId="0" fontId="9" fillId="2" borderId="0" xfId="0" applyFont="1" applyFill="1" applyBorder="1"/>
    <xf numFmtId="3" fontId="21" fillId="2" borderId="0" xfId="0" applyNumberFormat="1" applyFont="1" applyFill="1" applyBorder="1"/>
    <xf numFmtId="0" fontId="59" fillId="0" borderId="0" xfId="0" applyFont="1"/>
    <xf numFmtId="0" fontId="12" fillId="2" borderId="5" xfId="0" applyFont="1" applyFill="1" applyBorder="1"/>
    <xf numFmtId="0" fontId="12" fillId="2" borderId="0" xfId="0" applyFont="1" applyFill="1" applyBorder="1"/>
    <xf numFmtId="3" fontId="22" fillId="2" borderId="0" xfId="0" applyNumberFormat="1" applyFont="1" applyFill="1" applyBorder="1"/>
    <xf numFmtId="165" fontId="13" fillId="2" borderId="0" xfId="1" applyNumberFormat="1" applyFont="1" applyFill="1" applyBorder="1" applyAlignment="1">
      <alignment horizontal="right"/>
    </xf>
    <xf numFmtId="10" fontId="13" fillId="0" borderId="6" xfId="1" applyNumberFormat="1" applyFont="1" applyFill="1" applyBorder="1" applyAlignment="1">
      <alignment horizontal="right"/>
    </xf>
    <xf numFmtId="49" fontId="22" fillId="2" borderId="0" xfId="0" applyNumberFormat="1" applyFont="1" applyFill="1" applyBorder="1"/>
    <xf numFmtId="0" fontId="12" fillId="2" borderId="5" xfId="0" applyFont="1" applyFill="1" applyBorder="1" applyAlignment="1">
      <alignment vertical="top"/>
    </xf>
    <xf numFmtId="0" fontId="12" fillId="2" borderId="0" xfId="0" applyFont="1" applyFill="1" applyBorder="1" applyAlignment="1">
      <alignment vertical="top"/>
    </xf>
    <xf numFmtId="3" fontId="22" fillId="2" borderId="0" xfId="0" applyNumberFormat="1" applyFont="1" applyFill="1" applyBorder="1" applyAlignment="1">
      <alignment vertical="top" wrapText="1"/>
    </xf>
    <xf numFmtId="0" fontId="3" fillId="2" borderId="5" xfId="0" applyFont="1" applyFill="1" applyBorder="1"/>
    <xf numFmtId="0" fontId="3" fillId="2" borderId="0" xfId="0" applyFont="1" applyFill="1" applyBorder="1"/>
    <xf numFmtId="3" fontId="3" fillId="2" borderId="0" xfId="0" applyNumberFormat="1" applyFont="1" applyFill="1" applyBorder="1"/>
    <xf numFmtId="165" fontId="13" fillId="2" borderId="1" xfId="1" applyNumberFormat="1" applyFont="1" applyFill="1" applyBorder="1" applyAlignment="1">
      <alignment horizontal="right"/>
    </xf>
    <xf numFmtId="10" fontId="13" fillId="0" borderId="7" xfId="1" applyNumberFormat="1" applyFont="1" applyFill="1" applyBorder="1" applyAlignment="1">
      <alignment horizontal="right"/>
    </xf>
    <xf numFmtId="0" fontId="29" fillId="0" borderId="0" xfId="1" applyFont="1" applyFill="1" applyBorder="1" applyAlignment="1">
      <alignment horizontal="right"/>
    </xf>
    <xf numFmtId="0" fontId="28" fillId="0" borderId="0" xfId="1" applyFont="1" applyFill="1" applyBorder="1" applyAlignment="1">
      <alignment horizontal="right"/>
    </xf>
    <xf numFmtId="0" fontId="6" fillId="2" borderId="0" xfId="1" applyFont="1" applyFill="1" applyBorder="1" applyAlignment="1">
      <alignment horizontal="right" wrapText="1"/>
    </xf>
    <xf numFmtId="0" fontId="6" fillId="0" borderId="0" xfId="1" applyFont="1" applyFill="1" applyBorder="1" applyAlignment="1">
      <alignment horizontal="right" wrapText="1"/>
    </xf>
    <xf numFmtId="0" fontId="59" fillId="0" borderId="5" xfId="0" applyFont="1" applyBorder="1"/>
    <xf numFmtId="0" fontId="59" fillId="0" borderId="0" xfId="0" applyFont="1" applyBorder="1"/>
    <xf numFmtId="3" fontId="22" fillId="2" borderId="6" xfId="0" applyNumberFormat="1" applyFont="1" applyFill="1" applyBorder="1"/>
    <xf numFmtId="0" fontId="59" fillId="0" borderId="6" xfId="0" applyFont="1" applyBorder="1"/>
    <xf numFmtId="3" fontId="22" fillId="2" borderId="6" xfId="0" applyNumberFormat="1" applyFont="1" applyFill="1" applyBorder="1" applyAlignment="1">
      <alignment vertical="top"/>
    </xf>
    <xf numFmtId="3" fontId="3" fillId="2" borderId="6" xfId="0" applyNumberFormat="1" applyFont="1" applyFill="1" applyBorder="1"/>
    <xf numFmtId="0" fontId="6" fillId="2" borderId="0" xfId="1" applyFill="1" applyBorder="1"/>
    <xf numFmtId="0" fontId="6" fillId="2" borderId="0" xfId="1" applyFill="1" applyBorder="1" applyAlignment="1">
      <alignment horizontal="center"/>
    </xf>
    <xf numFmtId="0" fontId="6" fillId="2" borderId="0" xfId="1" applyNumberFormat="1" applyFill="1" applyBorder="1" applyAlignment="1">
      <alignment horizontal="right"/>
    </xf>
    <xf numFmtId="0" fontId="6" fillId="2" borderId="5" xfId="1" applyFill="1" applyBorder="1"/>
    <xf numFmtId="0" fontId="6" fillId="2" borderId="5" xfId="1" applyFill="1" applyBorder="1" applyAlignment="1">
      <alignment horizontal="center"/>
    </xf>
    <xf numFmtId="0" fontId="6" fillId="2" borderId="6" xfId="1" applyFill="1" applyBorder="1" applyAlignment="1">
      <alignment horizontal="center"/>
    </xf>
    <xf numFmtId="0" fontId="12" fillId="2" borderId="6" xfId="44" applyFont="1" applyFill="1" applyBorder="1" applyAlignment="1">
      <alignment horizontal="right" indent="1"/>
    </xf>
    <xf numFmtId="0" fontId="6" fillId="2" borderId="6" xfId="1" applyFill="1" applyBorder="1"/>
    <xf numFmtId="3" fontId="9" fillId="2" borderId="5" xfId="1" applyNumberFormat="1" applyFont="1" applyFill="1" applyBorder="1" applyAlignment="1">
      <alignment horizontal="right"/>
    </xf>
    <xf numFmtId="3" fontId="9" fillId="2" borderId="6" xfId="1" applyNumberFormat="1" applyFont="1" applyFill="1" applyBorder="1" applyAlignment="1">
      <alignment horizontal="right"/>
    </xf>
    <xf numFmtId="165" fontId="11" fillId="2" borderId="0" xfId="1" applyNumberFormat="1" applyFont="1" applyFill="1" applyBorder="1" applyAlignment="1">
      <alignment horizontal="right"/>
    </xf>
    <xf numFmtId="10" fontId="11" fillId="2" borderId="6" xfId="44" applyNumberFormat="1" applyFont="1" applyFill="1" applyBorder="1" applyAlignment="1">
      <alignment horizontal="right" indent="1"/>
    </xf>
    <xf numFmtId="165" fontId="11" fillId="2" borderId="6" xfId="1" applyNumberFormat="1" applyFont="1" applyFill="1" applyBorder="1" applyAlignment="1">
      <alignment horizontal="right"/>
    </xf>
    <xf numFmtId="165" fontId="11" fillId="2" borderId="6" xfId="44" applyNumberFormat="1" applyFont="1" applyFill="1" applyBorder="1" applyAlignment="1">
      <alignment horizontal="right" indent="1"/>
    </xf>
    <xf numFmtId="3" fontId="12" fillId="2" borderId="5" xfId="1" applyNumberFormat="1" applyFont="1" applyFill="1" applyBorder="1" applyAlignment="1">
      <alignment horizontal="right"/>
    </xf>
    <xf numFmtId="3" fontId="12" fillId="2" borderId="6" xfId="1" applyNumberFormat="1" applyFont="1" applyFill="1" applyBorder="1" applyAlignment="1">
      <alignment horizontal="right"/>
    </xf>
    <xf numFmtId="0" fontId="13" fillId="2" borderId="6" xfId="44" applyFont="1" applyFill="1" applyBorder="1" applyAlignment="1">
      <alignment horizontal="right" indent="1"/>
    </xf>
    <xf numFmtId="10" fontId="13" fillId="2" borderId="6" xfId="44" applyNumberFormat="1" applyFont="1" applyFill="1" applyBorder="1" applyAlignment="1">
      <alignment horizontal="right" indent="1"/>
    </xf>
    <xf numFmtId="165" fontId="13" fillId="2" borderId="6" xfId="1" applyNumberFormat="1" applyFont="1" applyFill="1" applyBorder="1" applyAlignment="1">
      <alignment horizontal="right"/>
    </xf>
    <xf numFmtId="165" fontId="13" fillId="2" borderId="6" xfId="44" applyNumberFormat="1" applyFont="1" applyFill="1" applyBorder="1" applyAlignment="1">
      <alignment horizontal="right" indent="1"/>
    </xf>
    <xf numFmtId="0" fontId="23" fillId="2" borderId="6" xfId="44" applyFont="1" applyFill="1" applyBorder="1" applyAlignment="1">
      <alignment horizontal="right" indent="1"/>
    </xf>
    <xf numFmtId="3" fontId="22" fillId="2" borderId="0" xfId="0" applyNumberFormat="1" applyFont="1" applyFill="1" applyBorder="1" applyAlignment="1">
      <alignment vertical="top"/>
    </xf>
    <xf numFmtId="3" fontId="12" fillId="2" borderId="6" xfId="1" applyNumberFormat="1" applyFont="1" applyFill="1" applyBorder="1" applyAlignment="1">
      <alignment horizontal="right" vertical="top"/>
    </xf>
    <xf numFmtId="165" fontId="13" fillId="2" borderId="0" xfId="1" applyNumberFormat="1" applyFont="1" applyFill="1" applyBorder="1" applyAlignment="1">
      <alignment horizontal="right" vertical="top"/>
    </xf>
    <xf numFmtId="10" fontId="13" fillId="2" borderId="6" xfId="44" applyNumberFormat="1" applyFont="1" applyFill="1" applyBorder="1" applyAlignment="1">
      <alignment horizontal="right" vertical="top" indent="1"/>
    </xf>
    <xf numFmtId="165" fontId="13" fillId="2" borderId="6" xfId="1" applyNumberFormat="1" applyFont="1" applyFill="1" applyBorder="1" applyAlignment="1">
      <alignment horizontal="right" vertical="top"/>
    </xf>
    <xf numFmtId="165" fontId="13" fillId="2" borderId="6" xfId="44" applyNumberFormat="1" applyFont="1" applyFill="1" applyBorder="1" applyAlignment="1">
      <alignment horizontal="right" vertical="top" indent="1"/>
    </xf>
    <xf numFmtId="10" fontId="25" fillId="2" borderId="6" xfId="44" applyNumberFormat="1" applyFont="1" applyFill="1" applyBorder="1" applyAlignment="1">
      <alignment horizontal="right" indent="1"/>
    </xf>
    <xf numFmtId="165" fontId="25" fillId="2" borderId="0" xfId="1" applyNumberFormat="1" applyFont="1" applyFill="1" applyBorder="1" applyAlignment="1">
      <alignment horizontal="right"/>
    </xf>
    <xf numFmtId="165" fontId="25" fillId="2" borderId="6" xfId="1" applyNumberFormat="1" applyFont="1" applyFill="1" applyBorder="1" applyAlignment="1">
      <alignment horizontal="right"/>
    </xf>
    <xf numFmtId="165" fontId="25" fillId="2" borderId="6" xfId="44" applyNumberFormat="1" applyFont="1" applyFill="1" applyBorder="1" applyAlignment="1">
      <alignment horizontal="right" indent="1"/>
    </xf>
    <xf numFmtId="0" fontId="6" fillId="2" borderId="1" xfId="1" applyFont="1" applyFill="1" applyBorder="1" applyAlignment="1"/>
    <xf numFmtId="0" fontId="12" fillId="2" borderId="1" xfId="1" applyFont="1" applyFill="1" applyBorder="1" applyAlignment="1"/>
    <xf numFmtId="0" fontId="12" fillId="2" borderId="7" xfId="1" applyFont="1" applyFill="1" applyBorder="1" applyAlignment="1"/>
    <xf numFmtId="10" fontId="13" fillId="2" borderId="7" xfId="1" applyNumberFormat="1" applyFont="1" applyFill="1" applyBorder="1" applyAlignment="1">
      <alignment horizontal="center"/>
    </xf>
    <xf numFmtId="165" fontId="13" fillId="2" borderId="7" xfId="1" applyNumberFormat="1" applyFont="1" applyFill="1" applyBorder="1"/>
    <xf numFmtId="0" fontId="69" fillId="2" borderId="0" xfId="44" applyFont="1" applyFill="1" applyBorder="1" applyAlignment="1">
      <alignment vertical="center"/>
    </xf>
    <xf numFmtId="0" fontId="12" fillId="0" borderId="0" xfId="0" applyFont="1"/>
    <xf numFmtId="0" fontId="24" fillId="2" borderId="0" xfId="44" applyFont="1" applyFill="1" applyBorder="1" applyAlignment="1">
      <alignment vertical="center"/>
    </xf>
    <xf numFmtId="0" fontId="24" fillId="0" borderId="0" xfId="44" applyFont="1" applyFill="1" applyBorder="1" applyAlignment="1">
      <alignment vertical="center"/>
    </xf>
    <xf numFmtId="4" fontId="12" fillId="0" borderId="0" xfId="1" applyNumberFormat="1" applyFont="1" applyFill="1" applyBorder="1"/>
    <xf numFmtId="0" fontId="69" fillId="0" borderId="0" xfId="1" applyFont="1" applyFill="1" applyBorder="1"/>
    <xf numFmtId="0" fontId="12" fillId="0" borderId="8" xfId="1" applyFont="1" applyFill="1" applyBorder="1"/>
    <xf numFmtId="0" fontId="9" fillId="0" borderId="2" xfId="1" applyFont="1" applyFill="1" applyBorder="1" applyAlignment="1">
      <alignment horizontal="centerContinuous" wrapText="1"/>
    </xf>
    <xf numFmtId="0" fontId="9" fillId="2" borderId="8" xfId="1" applyFont="1" applyFill="1" applyBorder="1" applyAlignment="1">
      <alignment horizontal="centerContinuous" wrapText="1"/>
    </xf>
    <xf numFmtId="4" fontId="9" fillId="0" borderId="8" xfId="1" applyNumberFormat="1" applyFont="1" applyFill="1" applyBorder="1" applyAlignment="1">
      <alignment horizontal="centerContinuous" wrapText="1"/>
    </xf>
    <xf numFmtId="0" fontId="12" fillId="0" borderId="8" xfId="1" applyFont="1" applyFill="1" applyBorder="1" applyAlignment="1">
      <alignment horizontal="centerContinuous" wrapText="1"/>
    </xf>
    <xf numFmtId="0" fontId="12" fillId="0" borderId="8" xfId="1" applyFont="1" applyFill="1" applyBorder="1" applyAlignment="1">
      <alignment horizontal="centerContinuous"/>
    </xf>
    <xf numFmtId="0" fontId="12" fillId="0" borderId="4" xfId="1" applyFont="1" applyFill="1" applyBorder="1" applyAlignment="1">
      <alignment horizontal="centerContinuous" wrapText="1"/>
    </xf>
    <xf numFmtId="0" fontId="13" fillId="0" borderId="0" xfId="1" applyFont="1" applyFill="1" applyBorder="1"/>
    <xf numFmtId="0" fontId="9" fillId="2" borderId="0" xfId="1" applyFont="1" applyFill="1" applyBorder="1" applyAlignment="1">
      <alignment horizontal="right"/>
    </xf>
    <xf numFmtId="0" fontId="11" fillId="0" borderId="0" xfId="1" applyFont="1" applyFill="1" applyBorder="1"/>
    <xf numFmtId="0" fontId="9" fillId="0" borderId="0" xfId="0" applyFont="1" applyFill="1" applyAlignment="1">
      <alignment horizontal="right" vertical="top" indent="2"/>
    </xf>
    <xf numFmtId="0" fontId="12" fillId="0" borderId="0" xfId="1" applyFont="1" applyFill="1" applyBorder="1" applyAlignment="1">
      <alignment horizontal="left" wrapText="1"/>
    </xf>
    <xf numFmtId="0" fontId="12" fillId="2" borderId="0" xfId="1" applyFont="1" applyFill="1" applyBorder="1" applyAlignment="1">
      <alignment horizontal="left" wrapText="1"/>
    </xf>
    <xf numFmtId="0" fontId="12" fillId="0" borderId="0" xfId="1" applyFont="1" applyFill="1" applyBorder="1" applyAlignment="1"/>
    <xf numFmtId="0" fontId="12" fillId="0" borderId="0" xfId="1" applyFont="1" applyFill="1" applyAlignment="1">
      <alignment wrapText="1"/>
    </xf>
    <xf numFmtId="0" fontId="12" fillId="0" borderId="0" xfId="3" applyFont="1" applyFill="1" applyAlignment="1">
      <alignment horizontal="left"/>
    </xf>
    <xf numFmtId="0" fontId="27" fillId="2" borderId="0" xfId="0" applyFont="1" applyFill="1"/>
    <xf numFmtId="0" fontId="9" fillId="0" borderId="10" xfId="44" applyFont="1" applyFill="1" applyBorder="1" applyAlignment="1">
      <alignment horizontal="left"/>
    </xf>
    <xf numFmtId="0" fontId="9" fillId="0" borderId="2" xfId="44" applyFont="1" applyFill="1" applyBorder="1"/>
    <xf numFmtId="0" fontId="9" fillId="0" borderId="4" xfId="44" applyFont="1" applyFill="1" applyBorder="1"/>
    <xf numFmtId="0" fontId="12" fillId="2" borderId="10" xfId="1" applyFont="1" applyFill="1" applyBorder="1"/>
    <xf numFmtId="3" fontId="22" fillId="2" borderId="10" xfId="1" applyNumberFormat="1" applyFont="1" applyFill="1" applyBorder="1"/>
    <xf numFmtId="0" fontId="3" fillId="2" borderId="10" xfId="1" applyFont="1" applyFill="1" applyBorder="1"/>
    <xf numFmtId="49" fontId="22" fillId="2" borderId="10" xfId="1" applyNumberFormat="1" applyFont="1" applyFill="1" applyBorder="1"/>
    <xf numFmtId="3" fontId="22" fillId="0" borderId="10" xfId="1" applyNumberFormat="1" applyFont="1" applyFill="1" applyBorder="1"/>
    <xf numFmtId="3" fontId="12" fillId="2" borderId="10" xfId="1" applyNumberFormat="1" applyFont="1" applyFill="1" applyBorder="1"/>
    <xf numFmtId="0" fontId="6" fillId="2" borderId="10" xfId="1" applyFont="1" applyFill="1" applyBorder="1" applyAlignment="1">
      <alignment horizontal="left"/>
    </xf>
    <xf numFmtId="0" fontId="9" fillId="2" borderId="2" xfId="1" applyFont="1" applyFill="1" applyBorder="1" applyAlignment="1">
      <alignment horizontal="left"/>
    </xf>
    <xf numFmtId="0" fontId="9" fillId="2" borderId="12" xfId="1" applyFont="1" applyFill="1" applyBorder="1" applyAlignment="1">
      <alignment horizontal="left" wrapText="1"/>
    </xf>
    <xf numFmtId="0" fontId="6" fillId="2" borderId="10" xfId="1" applyFont="1" applyFill="1" applyBorder="1"/>
    <xf numFmtId="3" fontId="31" fillId="2" borderId="10" xfId="1" applyNumberFormat="1" applyFont="1" applyFill="1" applyBorder="1"/>
    <xf numFmtId="0" fontId="27" fillId="2" borderId="10" xfId="1" applyFont="1" applyFill="1" applyBorder="1"/>
    <xf numFmtId="49" fontId="31" fillId="2" borderId="10" xfId="1" applyNumberFormat="1" applyFont="1" applyFill="1" applyBorder="1"/>
    <xf numFmtId="0" fontId="6" fillId="0" borderId="10" xfId="1" applyFont="1" applyFill="1" applyBorder="1"/>
    <xf numFmtId="3" fontId="31" fillId="0" borderId="10" xfId="1" applyNumberFormat="1" applyFont="1" applyFill="1" applyBorder="1"/>
    <xf numFmtId="3" fontId="6" fillId="2" borderId="10" xfId="1" applyNumberFormat="1" applyFont="1" applyFill="1" applyBorder="1"/>
    <xf numFmtId="0" fontId="7" fillId="0" borderId="0" xfId="1" applyFont="1" applyFill="1" applyAlignment="1">
      <alignment vertical="center"/>
    </xf>
    <xf numFmtId="0" fontId="6" fillId="0" borderId="0" xfId="1" applyFill="1" applyAlignment="1">
      <alignment vertical="top"/>
    </xf>
    <xf numFmtId="0" fontId="6" fillId="0" borderId="0" xfId="1" applyFont="1" applyFill="1" applyAlignment="1">
      <alignment vertical="top"/>
    </xf>
    <xf numFmtId="0" fontId="15" fillId="0" borderId="0" xfId="1" applyFont="1" applyFill="1" applyAlignment="1">
      <alignment horizontal="right" vertical="top"/>
    </xf>
    <xf numFmtId="0" fontId="15" fillId="0" borderId="0" xfId="1" applyFont="1" applyFill="1" applyAlignment="1">
      <alignment horizontal="left" vertical="top" wrapText="1"/>
    </xf>
    <xf numFmtId="0" fontId="6" fillId="0" borderId="0" xfId="1" applyFont="1" applyFill="1"/>
    <xf numFmtId="0" fontId="7" fillId="0" borderId="0" xfId="1" applyFont="1" applyFill="1" applyBorder="1" applyAlignment="1">
      <alignment horizontal="left" vertical="center" wrapText="1"/>
    </xf>
    <xf numFmtId="0" fontId="21" fillId="2" borderId="2" xfId="1" applyFont="1" applyFill="1" applyBorder="1" applyAlignment="1" applyProtection="1">
      <alignment horizontal="left" vertical="center" wrapText="1" readingOrder="1"/>
      <protection locked="0"/>
    </xf>
    <xf numFmtId="0" fontId="21" fillId="2" borderId="4" xfId="1" applyFont="1" applyFill="1" applyBorder="1" applyAlignment="1" applyProtection="1">
      <alignment horizontal="left" vertical="center" wrapText="1" readingOrder="1"/>
      <protection locked="0"/>
    </xf>
    <xf numFmtId="0" fontId="59" fillId="0" borderId="2" xfId="125" applyFont="1" applyFill="1" applyBorder="1"/>
    <xf numFmtId="0" fontId="59" fillId="0" borderId="4" xfId="125" applyFont="1" applyFill="1" applyBorder="1"/>
    <xf numFmtId="0" fontId="9" fillId="2" borderId="10" xfId="1" applyFont="1" applyFill="1" applyBorder="1" applyAlignment="1">
      <alignment wrapText="1"/>
    </xf>
    <xf numFmtId="0" fontId="11" fillId="2" borderId="10" xfId="125" applyFont="1" applyFill="1" applyBorder="1" applyAlignment="1">
      <alignment wrapText="1"/>
    </xf>
    <xf numFmtId="0" fontId="1" fillId="0" borderId="0" xfId="125" applyFill="1"/>
    <xf numFmtId="0" fontId="9" fillId="0" borderId="2" xfId="1" applyFont="1" applyFill="1" applyBorder="1"/>
    <xf numFmtId="0" fontId="1" fillId="0" borderId="10" xfId="125" applyFill="1" applyBorder="1"/>
    <xf numFmtId="3" fontId="22" fillId="0" borderId="10" xfId="125" applyNumberFormat="1" applyFont="1" applyFill="1" applyBorder="1" applyAlignment="1"/>
    <xf numFmtId="3" fontId="1" fillId="0" borderId="10" xfId="125" applyNumberFormat="1" applyFont="1" applyFill="1" applyBorder="1" applyAlignment="1"/>
    <xf numFmtId="49" fontId="22" fillId="0" borderId="10" xfId="125" applyNumberFormat="1" applyFont="1" applyFill="1" applyBorder="1" applyAlignment="1"/>
    <xf numFmtId="0" fontId="12" fillId="0" borderId="10" xfId="125" applyFont="1" applyFill="1" applyBorder="1" applyAlignment="1"/>
    <xf numFmtId="3" fontId="22" fillId="0" borderId="10" xfId="125" applyNumberFormat="1" applyFont="1" applyFill="1" applyBorder="1" applyAlignment="1">
      <alignment vertical="top"/>
    </xf>
    <xf numFmtId="3" fontId="22" fillId="0" borderId="0" xfId="125" applyNumberFormat="1" applyFont="1" applyFill="1" applyBorder="1" applyAlignment="1"/>
    <xf numFmtId="0" fontId="1" fillId="0" borderId="0" xfId="125" applyFill="1" applyAlignment="1"/>
    <xf numFmtId="0" fontId="9" fillId="0" borderId="0" xfId="1" applyFont="1" applyFill="1" applyBorder="1" applyAlignment="1"/>
    <xf numFmtId="0" fontId="59" fillId="0" borderId="0" xfId="125" applyFont="1" applyFill="1" applyAlignment="1"/>
    <xf numFmtId="0" fontId="12" fillId="2" borderId="13" xfId="1" applyFont="1" applyFill="1" applyBorder="1" applyAlignment="1"/>
    <xf numFmtId="0" fontId="75" fillId="0" borderId="0" xfId="63" applyFont="1" applyAlignment="1">
      <alignment vertical="center" readingOrder="1"/>
    </xf>
    <xf numFmtId="0" fontId="6" fillId="0" borderId="0" xfId="0" applyFont="1" applyFill="1" applyAlignment="1">
      <alignment vertical="top" wrapText="1"/>
    </xf>
    <xf numFmtId="0" fontId="7" fillId="2" borderId="0" xfId="1" applyFont="1" applyFill="1" applyBorder="1" applyAlignment="1">
      <alignment horizontal="left" wrapText="1"/>
    </xf>
    <xf numFmtId="0" fontId="6" fillId="0" borderId="0" xfId="0" applyFont="1" applyFill="1" applyAlignment="1">
      <alignment horizontal="left" vertical="top" wrapText="1"/>
    </xf>
    <xf numFmtId="0" fontId="7" fillId="2" borderId="0" xfId="1" applyFont="1" applyFill="1" applyBorder="1" applyAlignment="1">
      <alignment horizontal="left" vertical="center"/>
    </xf>
    <xf numFmtId="0" fontId="27" fillId="0" borderId="0" xfId="4" applyFont="1" applyAlignment="1">
      <alignment horizontal="left" vertical="top" wrapText="1"/>
    </xf>
    <xf numFmtId="0" fontId="6" fillId="0" borderId="0" xfId="1" applyFont="1" applyFill="1" applyAlignment="1">
      <alignment horizontal="left" vertical="top" wrapText="1"/>
    </xf>
    <xf numFmtId="0" fontId="12" fillId="0" borderId="0" xfId="0" applyFont="1" applyFill="1" applyAlignment="1">
      <alignment horizontal="left" vertical="top" wrapText="1"/>
    </xf>
    <xf numFmtId="0" fontId="9" fillId="0" borderId="8" xfId="1" applyFont="1" applyFill="1" applyBorder="1" applyAlignment="1">
      <alignment horizontal="center" vertical="top"/>
    </xf>
    <xf numFmtId="0" fontId="9" fillId="0" borderId="1" xfId="1" applyFont="1" applyFill="1" applyBorder="1" applyAlignment="1">
      <alignment horizontal="center" vertical="top"/>
    </xf>
    <xf numFmtId="0" fontId="9" fillId="0" borderId="8" xfId="1" applyFont="1" applyFill="1" applyBorder="1" applyAlignment="1">
      <alignment horizontal="center" vertical="top" wrapText="1"/>
    </xf>
    <xf numFmtId="0" fontId="9" fillId="0" borderId="1" xfId="1" applyFont="1" applyFill="1" applyBorder="1" applyAlignment="1">
      <alignment horizontal="center" vertical="top" wrapText="1"/>
    </xf>
    <xf numFmtId="0" fontId="6" fillId="0" borderId="0" xfId="3" applyFont="1" applyFill="1" applyAlignment="1">
      <alignment horizontal="left" wrapText="1"/>
    </xf>
    <xf numFmtId="0" fontId="6" fillId="2" borderId="2" xfId="1" applyFont="1" applyFill="1" applyBorder="1" applyAlignment="1">
      <alignment horizontal="left"/>
    </xf>
    <xf numFmtId="0" fontId="6" fillId="2" borderId="4" xfId="1" applyFont="1" applyFill="1" applyBorder="1" applyAlignment="1">
      <alignment horizontal="left"/>
    </xf>
    <xf numFmtId="0" fontId="6" fillId="0" borderId="0" xfId="1" applyFont="1" applyFill="1" applyBorder="1" applyAlignment="1">
      <alignment horizontal="left" wrapText="1"/>
    </xf>
    <xf numFmtId="0" fontId="7" fillId="0" borderId="0" xfId="1" applyFont="1" applyFill="1" applyBorder="1" applyAlignment="1">
      <alignment horizontal="left" vertical="center" wrapText="1"/>
    </xf>
    <xf numFmtId="0" fontId="0" fillId="0" borderId="0" xfId="0" applyAlignment="1">
      <alignment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1" fillId="0" borderId="0" xfId="1" applyFont="1" applyFill="1" applyBorder="1" applyAlignment="1" applyProtection="1">
      <alignment horizontal="center" vertical="top" wrapText="1" readingOrder="1"/>
      <protection locked="0"/>
    </xf>
    <xf numFmtId="0" fontId="21" fillId="0" borderId="6" xfId="1" applyFont="1" applyFill="1" applyBorder="1" applyAlignment="1" applyProtection="1">
      <alignment horizontal="center" vertical="top" wrapText="1" readingOrder="1"/>
      <protection locked="0"/>
    </xf>
    <xf numFmtId="0" fontId="9" fillId="0" borderId="12" xfId="1" applyFont="1" applyFill="1" applyBorder="1" applyAlignment="1">
      <alignment horizontal="left" wrapText="1"/>
    </xf>
    <xf numFmtId="0" fontId="9" fillId="0" borderId="14" xfId="1" applyFont="1" applyFill="1" applyBorder="1" applyAlignment="1">
      <alignment horizontal="left" wrapText="1"/>
    </xf>
    <xf numFmtId="0" fontId="9" fillId="0" borderId="11" xfId="1" applyFont="1" applyFill="1" applyBorder="1" applyAlignment="1">
      <alignment horizontal="left"/>
    </xf>
    <xf numFmtId="0" fontId="9" fillId="0" borderId="9" xfId="1" applyFont="1" applyFill="1" applyBorder="1" applyAlignment="1">
      <alignment horizontal="left"/>
    </xf>
    <xf numFmtId="0" fontId="9" fillId="0" borderId="13" xfId="1" applyFont="1" applyFill="1" applyBorder="1" applyAlignment="1">
      <alignment horizontal="left"/>
    </xf>
    <xf numFmtId="0" fontId="9" fillId="0" borderId="7" xfId="1" applyFont="1" applyFill="1" applyBorder="1" applyAlignment="1">
      <alignment horizontal="left"/>
    </xf>
    <xf numFmtId="0" fontId="22" fillId="2" borderId="10" xfId="1" applyFont="1" applyFill="1" applyBorder="1" applyAlignment="1" applyProtection="1">
      <alignment horizontal="left" vertical="center" wrapText="1" readingOrder="1"/>
      <protection locked="0"/>
    </xf>
    <xf numFmtId="0" fontId="7" fillId="2" borderId="0" xfId="1" applyFont="1" applyFill="1" applyBorder="1" applyAlignment="1">
      <alignment horizontal="left" vertical="center" wrapText="1"/>
    </xf>
    <xf numFmtId="0" fontId="21" fillId="2" borderId="2" xfId="1" applyFont="1" applyFill="1" applyBorder="1" applyAlignment="1" applyProtection="1">
      <alignment horizontal="left" vertical="center" wrapText="1" readingOrder="1"/>
      <protection locked="0"/>
    </xf>
    <xf numFmtId="0" fontId="21" fillId="2" borderId="4" xfId="1" applyFont="1" applyFill="1" applyBorder="1" applyAlignment="1" applyProtection="1">
      <alignment horizontal="left" vertical="center" wrapText="1" readingOrder="1"/>
      <protection locked="0"/>
    </xf>
    <xf numFmtId="0" fontId="22" fillId="2" borderId="2" xfId="1" applyFont="1" applyFill="1" applyBorder="1" applyAlignment="1" applyProtection="1">
      <alignment horizontal="left" vertical="center" wrapText="1" readingOrder="1"/>
      <protection locked="0"/>
    </xf>
    <xf numFmtId="0" fontId="22" fillId="2" borderId="4" xfId="1" applyFont="1" applyFill="1" applyBorder="1" applyAlignment="1" applyProtection="1">
      <alignment horizontal="left" vertical="center" wrapText="1" readingOrder="1"/>
      <protection locked="0"/>
    </xf>
    <xf numFmtId="0" fontId="12" fillId="2" borderId="0" xfId="5" applyFont="1" applyFill="1" applyAlignment="1">
      <alignment horizontal="left" vertical="center" wrapText="1"/>
    </xf>
    <xf numFmtId="0" fontId="12" fillId="2" borderId="0" xfId="5" applyFont="1" applyFill="1" applyAlignment="1">
      <alignment horizontal="left" vertical="top" wrapText="1"/>
    </xf>
    <xf numFmtId="0" fontId="7" fillId="3" borderId="0" xfId="5" applyFont="1" applyFill="1" applyAlignment="1">
      <alignment horizontal="left" vertical="center"/>
    </xf>
    <xf numFmtId="0" fontId="15" fillId="0" borderId="0" xfId="1" applyFont="1" applyFill="1" applyAlignment="1">
      <alignment horizontal="left" vertical="top" wrapText="1"/>
    </xf>
    <xf numFmtId="0" fontId="7" fillId="0" borderId="0" xfId="1" applyFont="1" applyFill="1" applyAlignment="1">
      <alignment horizontal="left" vertical="center"/>
    </xf>
  </cellXfs>
  <cellStyles count="126">
    <cellStyle name="%" xfId="64"/>
    <cellStyle name="20% - Accent1 2" xfId="6"/>
    <cellStyle name="20% - Accent1 2 2" xfId="65"/>
    <cellStyle name="20% - Accent2 2" xfId="7"/>
    <cellStyle name="20% - Accent2 2 2" xfId="66"/>
    <cellStyle name="20% - Accent3 2" xfId="8"/>
    <cellStyle name="20% - Accent3 2 2" xfId="67"/>
    <cellStyle name="20% - Accent4 2" xfId="9"/>
    <cellStyle name="20% - Accent4 2 2" xfId="68"/>
    <cellStyle name="20% - Accent5 2" xfId="10"/>
    <cellStyle name="20% - Accent5 2 2" xfId="69"/>
    <cellStyle name="20% - Accent6 2" xfId="11"/>
    <cellStyle name="20% - Accent6 2 2" xfId="70"/>
    <cellStyle name="40% - Accent1 2" xfId="12"/>
    <cellStyle name="40% - Accent1 2 2" xfId="71"/>
    <cellStyle name="40% - Accent2 2" xfId="13"/>
    <cellStyle name="40% - Accent2 2 2" xfId="72"/>
    <cellStyle name="40% - Accent3 2" xfId="14"/>
    <cellStyle name="40% - Accent3 2 2" xfId="73"/>
    <cellStyle name="40% - Accent4 2" xfId="15"/>
    <cellStyle name="40% - Accent4 2 2" xfId="74"/>
    <cellStyle name="40% - Accent5 2" xfId="16"/>
    <cellStyle name="40% - Accent5 2 2" xfId="75"/>
    <cellStyle name="40% - Accent6 2" xfId="17"/>
    <cellStyle name="40% - Accent6 2 2" xfId="76"/>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heck Cell 2" xfId="32"/>
    <cellStyle name="Comma 2" xfId="33"/>
    <cellStyle name="Comma 2 2" xfId="34"/>
    <cellStyle name="Comma 2 3" xfId="77"/>
    <cellStyle name="Comma 3" xfId="78"/>
    <cellStyle name="Comma 3 2" xfId="79"/>
    <cellStyle name="Comma 3 2 2" xfId="80"/>
    <cellStyle name="Comma 3 3" xfId="81"/>
    <cellStyle name="Comma 4" xfId="82"/>
    <cellStyle name="Comma 5" xfId="83"/>
    <cellStyle name="Comma 5 2" xfId="84"/>
    <cellStyle name="Explanatory Text 2" xfId="35"/>
    <cellStyle name="Good 2" xfId="36"/>
    <cellStyle name="Heading 1 2" xfId="37"/>
    <cellStyle name="Heading 2 2" xfId="38"/>
    <cellStyle name="Heading 3 2" xfId="39"/>
    <cellStyle name="Heading 4 2" xfId="40"/>
    <cellStyle name="Hyperlink 2" xfId="85"/>
    <cellStyle name="Hyperlink 3" xfId="86"/>
    <cellStyle name="Input 2" xfId="41"/>
    <cellStyle name="Linked Cell 2" xfId="42"/>
    <cellStyle name="Neutral 2" xfId="43"/>
    <cellStyle name="Normal" xfId="0" builtinId="0"/>
    <cellStyle name="Normal 10" xfId="63"/>
    <cellStyle name="Normal 10 2" xfId="87"/>
    <cellStyle name="Normal 11" xfId="88"/>
    <cellStyle name="Normal 11 2" xfId="89"/>
    <cellStyle name="Normal 11 3" xfId="90"/>
    <cellStyle name="Normal 12" xfId="91"/>
    <cellStyle name="Normal 13" xfId="92"/>
    <cellStyle name="Normal 14" xfId="125"/>
    <cellStyle name="Normal 16" xfId="93"/>
    <cellStyle name="Normal 16 2" xfId="94"/>
    <cellStyle name="Normal 2" xfId="44"/>
    <cellStyle name="Normal 2 2" xfId="1"/>
    <cellStyle name="Normal 2 2 2" xfId="95"/>
    <cellStyle name="Normal 2 2 3" xfId="96"/>
    <cellStyle name="Normal 2 3" xfId="97"/>
    <cellStyle name="Normal 2 4" xfId="98"/>
    <cellStyle name="Normal 2 4 2" xfId="99"/>
    <cellStyle name="Normal 2 5" xfId="100"/>
    <cellStyle name="Normal 3" xfId="45"/>
    <cellStyle name="Normal 3 2" xfId="46"/>
    <cellStyle name="Normal 3 2 2" xfId="47"/>
    <cellStyle name="Normal 3 3" xfId="101"/>
    <cellStyle name="Normal 3 4" xfId="102"/>
    <cellStyle name="Normal 3_data for Eng pivots" xfId="103"/>
    <cellStyle name="Normal 4" xfId="5"/>
    <cellStyle name="Normal 4 2" xfId="104"/>
    <cellStyle name="Normal 4 2 2" xfId="105"/>
    <cellStyle name="Normal 4 3" xfId="106"/>
    <cellStyle name="Normal 5" xfId="48"/>
    <cellStyle name="Normal 5 2" xfId="107"/>
    <cellStyle name="Normal 6" xfId="49"/>
    <cellStyle name="Normal 6 2" xfId="108"/>
    <cellStyle name="Normal 6 3" xfId="109"/>
    <cellStyle name="Normal 7" xfId="50"/>
    <cellStyle name="Normal 7 2" xfId="110"/>
    <cellStyle name="Normal 7 3" xfId="111"/>
    <cellStyle name="Normal 8" xfId="51"/>
    <cellStyle name="Normal 8 2" xfId="112"/>
    <cellStyle name="Normal 9" xfId="4"/>
    <cellStyle name="Normal 9 2" xfId="113"/>
    <cellStyle name="Normal 9 2 2" xfId="114"/>
    <cellStyle name="Normal 9 3" xfId="115"/>
    <cellStyle name="Normal 9 4" xfId="116"/>
    <cellStyle name="Normal_Statistics on obesity, physical activity and diet tables" xfId="3"/>
    <cellStyle name="Note 2" xfId="52"/>
    <cellStyle name="Note 2 2" xfId="53"/>
    <cellStyle name="Note 3" xfId="54"/>
    <cellStyle name="Note 3 2" xfId="117"/>
    <cellStyle name="Output 2" xfId="55"/>
    <cellStyle name="Percent 2" xfId="56"/>
    <cellStyle name="Percent 2 2" xfId="2"/>
    <cellStyle name="Percent 2 2 2" xfId="118"/>
    <cellStyle name="Percent 2 3" xfId="119"/>
    <cellStyle name="Percent 3" xfId="57"/>
    <cellStyle name="Percent 3 2" xfId="58"/>
    <cellStyle name="Percent 3 2 2" xfId="59"/>
    <cellStyle name="Percent 4" xfId="120"/>
    <cellStyle name="Percent 4 2" xfId="121"/>
    <cellStyle name="Percent 5" xfId="122"/>
    <cellStyle name="Style 1" xfId="123"/>
    <cellStyle name="Style1" xfId="124"/>
    <cellStyle name="Title 2" xfId="60"/>
    <cellStyle name="Total 2" xfId="61"/>
    <cellStyle name="Warning Text 2" xfId="62"/>
  </cellStyles>
  <dxfs count="36">
    <dxf>
      <fill>
        <patternFill>
          <bgColor indexed="10"/>
        </patternFill>
      </fill>
    </dxf>
    <dxf>
      <fill>
        <patternFill>
          <bgColor indexed="10"/>
        </patternFill>
      </fill>
    </dxf>
    <dxf>
      <font>
        <color auto="1"/>
      </font>
      <fill>
        <patternFill>
          <bgColor rgb="FF80A0B0"/>
        </patternFill>
      </fill>
    </dxf>
    <dxf>
      <font>
        <color auto="1"/>
      </font>
      <fill>
        <patternFill>
          <bgColor rgb="FF80A0B0"/>
        </patternFill>
      </fill>
    </dxf>
    <dxf>
      <font>
        <color theme="0"/>
      </font>
      <fill>
        <patternFill>
          <bgColor rgb="FF003360"/>
        </patternFill>
      </fill>
    </dxf>
    <dxf>
      <font>
        <color theme="0"/>
      </font>
      <fill>
        <patternFill>
          <bgColor rgb="FF003360"/>
        </patternFill>
      </fill>
    </dxf>
    <dxf>
      <fill>
        <patternFill>
          <bgColor theme="0"/>
        </patternFill>
      </fill>
    </dxf>
    <dxf>
      <fill>
        <patternFill>
          <bgColor rgb="FF80A0B0"/>
        </patternFill>
      </fill>
    </dxf>
    <dxf>
      <fill>
        <patternFill>
          <bgColor rgb="FF80A0B0"/>
        </patternFill>
      </fill>
    </dxf>
    <dxf>
      <font>
        <color theme="0"/>
      </font>
      <fill>
        <patternFill>
          <bgColor rgb="FF003360"/>
        </patternFill>
      </fill>
    </dxf>
    <dxf>
      <font>
        <color theme="0"/>
      </font>
      <fill>
        <patternFill>
          <bgColor rgb="FF003360"/>
        </patternFill>
      </fill>
    </dxf>
    <dxf>
      <fill>
        <patternFill>
          <bgColor theme="0"/>
        </patternFill>
      </fill>
    </dxf>
    <dxf>
      <font>
        <color auto="1"/>
      </font>
      <fill>
        <patternFill>
          <bgColor rgb="FF80A0B0"/>
        </patternFill>
      </fill>
    </dxf>
    <dxf>
      <font>
        <color auto="1"/>
      </font>
      <fill>
        <patternFill>
          <bgColor rgb="FF80A0B0"/>
        </patternFill>
      </fill>
    </dxf>
    <dxf>
      <font>
        <color theme="0"/>
      </font>
      <fill>
        <patternFill>
          <bgColor rgb="FF003360"/>
        </patternFill>
      </fill>
    </dxf>
    <dxf>
      <font>
        <color theme="0"/>
      </font>
      <fill>
        <patternFill>
          <bgColor rgb="FF003360"/>
        </patternFill>
      </fill>
    </dxf>
    <dxf>
      <fill>
        <patternFill>
          <bgColor theme="0"/>
        </patternFill>
      </fill>
    </dxf>
    <dxf>
      <fill>
        <patternFill>
          <bgColor rgb="FF80A0B0"/>
        </patternFill>
      </fill>
    </dxf>
    <dxf>
      <fill>
        <patternFill>
          <bgColor rgb="FF80A0B0"/>
        </patternFill>
      </fill>
    </dxf>
    <dxf>
      <font>
        <color theme="0"/>
      </font>
      <fill>
        <patternFill>
          <bgColor rgb="FF003360"/>
        </patternFill>
      </fill>
    </dxf>
    <dxf>
      <font>
        <color theme="0"/>
      </font>
      <fill>
        <patternFill>
          <bgColor rgb="FF003360"/>
        </patternFill>
      </fill>
    </dxf>
    <dxf>
      <fill>
        <patternFill>
          <bgColor theme="0"/>
        </patternFill>
      </fill>
    </dxf>
    <dxf>
      <fill>
        <patternFill>
          <bgColor rgb="FFFFC000"/>
        </patternFill>
      </fill>
    </dxf>
    <dxf>
      <fill>
        <patternFill>
          <bgColor rgb="FF00B050"/>
        </patternFill>
      </fill>
    </dxf>
    <dxf>
      <font>
        <color theme="0"/>
      </font>
      <fill>
        <patternFill>
          <bgColor rgb="FFFF0000"/>
        </patternFill>
      </fill>
    </dxf>
    <dxf>
      <fill>
        <patternFill>
          <bgColor rgb="FFFFC000"/>
        </patternFill>
      </fill>
    </dxf>
    <dxf>
      <fill>
        <patternFill>
          <bgColor rgb="FF00B050"/>
        </patternFill>
      </fill>
    </dxf>
    <dxf>
      <font>
        <color theme="0"/>
      </font>
      <fill>
        <patternFill>
          <bgColor rgb="FFFF000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mruColors>
      <color rgb="FF00336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075600046118264E-2"/>
          <c:y val="2.7575259404720869E-2"/>
          <c:w val="0.91024777839340831"/>
          <c:h val="0.93351811461751943"/>
        </c:manualLayout>
      </c:layout>
      <c:barChart>
        <c:barDir val="bar"/>
        <c:grouping val="clustered"/>
        <c:varyColors val="0"/>
        <c:ser>
          <c:idx val="0"/>
          <c:order val="0"/>
          <c:invertIfNegative val="0"/>
          <c:dLbls>
            <c:txPr>
              <a:bodyPr/>
              <a:lstStyle/>
              <a:p>
                <a:pPr>
                  <a:defRPr sz="600" b="0" i="0" u="none" strike="noStrike" baseline="0">
                    <a:solidFill>
                      <a:srgbClr val="000000"/>
                    </a:solidFill>
                    <a:latin typeface="Calibri"/>
                    <a:ea typeface="Calibri"/>
                    <a:cs typeface="Calibri"/>
                  </a:defRPr>
                </a:pPr>
                <a:endParaRPr lang="en-US"/>
              </a:p>
            </c:txPr>
            <c:showLegendKey val="0"/>
            <c:showVal val="0"/>
            <c:showCatName val="1"/>
            <c:showSerName val="0"/>
            <c:showPercent val="0"/>
            <c:showBubbleSize val="0"/>
            <c:showLeaderLines val="0"/>
          </c:dLbls>
          <c:cat>
            <c:strRef>
              <c:f>'Chart data'!$C$2:$C$210</c:f>
              <c:strCache>
                <c:ptCount val="209"/>
                <c:pt idx="0">
                  <c:v>NHS Central London (Westminster) </c:v>
                </c:pt>
                <c:pt idx="1">
                  <c:v>NHS West London</c:v>
                </c:pt>
                <c:pt idx="2">
                  <c:v>NHS Richmond </c:v>
                </c:pt>
                <c:pt idx="3">
                  <c:v>NHS Hammersmith and Fulham </c:v>
                </c:pt>
                <c:pt idx="4">
                  <c:v>NHS Southwark </c:v>
                </c:pt>
                <c:pt idx="5">
                  <c:v>NHS Redbridge </c:v>
                </c:pt>
                <c:pt idx="6">
                  <c:v>NHS Ipswich and East Suffolk </c:v>
                </c:pt>
                <c:pt idx="7">
                  <c:v>NHS Lambeth </c:v>
                </c:pt>
                <c:pt idx="8">
                  <c:v>NHS Barnet </c:v>
                </c:pt>
                <c:pt idx="9">
                  <c:v>NHS Kingston </c:v>
                </c:pt>
                <c:pt idx="10">
                  <c:v>NHS Wandsworth </c:v>
                </c:pt>
                <c:pt idx="11">
                  <c:v>NHS Ealing </c:v>
                </c:pt>
                <c:pt idx="12">
                  <c:v>NHS Hounslow </c:v>
                </c:pt>
                <c:pt idx="13">
                  <c:v>NHS Camden </c:v>
                </c:pt>
                <c:pt idx="14">
                  <c:v>NHS Tower Hamlets </c:v>
                </c:pt>
                <c:pt idx="15">
                  <c:v>NHS Brent </c:v>
                </c:pt>
                <c:pt idx="16">
                  <c:v>NHS Harrow </c:v>
                </c:pt>
                <c:pt idx="17">
                  <c:v>NHS Horsham and Mid Sussex </c:v>
                </c:pt>
                <c:pt idx="18">
                  <c:v>NHS Lewisham </c:v>
                </c:pt>
                <c:pt idx="19">
                  <c:v>NHS Birmingham South and Central </c:v>
                </c:pt>
                <c:pt idx="20">
                  <c:v>NHS Surrey Downs </c:v>
                </c:pt>
                <c:pt idx="21">
                  <c:v>NHS Wokingham </c:v>
                </c:pt>
                <c:pt idx="22">
                  <c:v>NHS Merton </c:v>
                </c:pt>
                <c:pt idx="23">
                  <c:v>NHS City and Hackney </c:v>
                </c:pt>
                <c:pt idx="24">
                  <c:v>NHS Newham </c:v>
                </c:pt>
                <c:pt idx="25">
                  <c:v>NHS Bromley </c:v>
                </c:pt>
                <c:pt idx="26">
                  <c:v>NHS Guildford and Waverley </c:v>
                </c:pt>
                <c:pt idx="27">
                  <c:v>NHS Islington </c:v>
                </c:pt>
                <c:pt idx="28">
                  <c:v>NHS Waltham Forest </c:v>
                </c:pt>
                <c:pt idx="29">
                  <c:v>NHS Haringey </c:v>
                </c:pt>
                <c:pt idx="30">
                  <c:v>NHS North West Surrey </c:v>
                </c:pt>
                <c:pt idx="31">
                  <c:v>NHS Rushcliffe </c:v>
                </c:pt>
                <c:pt idx="32">
                  <c:v>NHS Sutton </c:v>
                </c:pt>
                <c:pt idx="33">
                  <c:v>NHS Bracknell and Ascot </c:v>
                </c:pt>
                <c:pt idx="34">
                  <c:v>NHS Surrey Heath </c:v>
                </c:pt>
                <c:pt idx="35">
                  <c:v>NHS Brighton &amp; Hove </c:v>
                </c:pt>
                <c:pt idx="36">
                  <c:v>NHS Herts Valleys </c:v>
                </c:pt>
                <c:pt idx="37">
                  <c:v>NHS West Essex </c:v>
                </c:pt>
                <c:pt idx="38">
                  <c:v>NHS Leeds North </c:v>
                </c:pt>
                <c:pt idx="39">
                  <c:v>NHS Crawley </c:v>
                </c:pt>
                <c:pt idx="40">
                  <c:v>NHS High Weald Lewes Havens </c:v>
                </c:pt>
                <c:pt idx="41">
                  <c:v>NHS Enfield </c:v>
                </c:pt>
                <c:pt idx="42">
                  <c:v>NHS North Hampshire </c:v>
                </c:pt>
                <c:pt idx="43">
                  <c:v>NHS Central Manchester </c:v>
                </c:pt>
                <c:pt idx="44">
                  <c:v>NHS Newbury and District </c:v>
                </c:pt>
                <c:pt idx="45">
                  <c:v>NHS East Surrey </c:v>
                </c:pt>
                <c:pt idx="46">
                  <c:v>NHS Hillingdon </c:v>
                </c:pt>
                <c:pt idx="47">
                  <c:v>NHS Chiltern </c:v>
                </c:pt>
                <c:pt idx="48">
                  <c:v>NHS North &amp; West Reading </c:v>
                </c:pt>
                <c:pt idx="49">
                  <c:v>NHS Bath and North East Somerset </c:v>
                </c:pt>
                <c:pt idx="50">
                  <c:v>NHS Birmingham CrossCity </c:v>
                </c:pt>
                <c:pt idx="51">
                  <c:v>NHS Trafford </c:v>
                </c:pt>
                <c:pt idx="52">
                  <c:v>NHS Croydon </c:v>
                </c:pt>
                <c:pt idx="53">
                  <c:v>NHS North East Hampshire and Farnham </c:v>
                </c:pt>
                <c:pt idx="54">
                  <c:v>NHS South Warwickshire </c:v>
                </c:pt>
                <c:pt idx="55">
                  <c:v>NHS Havering </c:v>
                </c:pt>
                <c:pt idx="56">
                  <c:v>NHS Aylesbury Vale </c:v>
                </c:pt>
                <c:pt idx="57">
                  <c:v>NHS East and North Hertfordshire </c:v>
                </c:pt>
                <c:pt idx="58">
                  <c:v>NHS Oxfordshire </c:v>
                </c:pt>
                <c:pt idx="59">
                  <c:v>NHS Eastern Cheshire </c:v>
                </c:pt>
                <c:pt idx="60">
                  <c:v>NHS West Cheshire </c:v>
                </c:pt>
                <c:pt idx="61">
                  <c:v>NHS Bexley </c:v>
                </c:pt>
                <c:pt idx="62">
                  <c:v>NHS South Reading </c:v>
                </c:pt>
                <c:pt idx="63">
                  <c:v>NHS Slough </c:v>
                </c:pt>
                <c:pt idx="64">
                  <c:v>NHS South Lincolnshire </c:v>
                </c:pt>
                <c:pt idx="65">
                  <c:v>NHS Solihull </c:v>
                </c:pt>
                <c:pt idx="66">
                  <c:v>NHS Mid Essex </c:v>
                </c:pt>
                <c:pt idx="67">
                  <c:v>NHS West Hampshire </c:v>
                </c:pt>
                <c:pt idx="68">
                  <c:v>NHS Barking &amp; Dagenham </c:v>
                </c:pt>
                <c:pt idx="69">
                  <c:v>NHS East Leicestershire and Rutland </c:v>
                </c:pt>
                <c:pt idx="70">
                  <c:v>NHS Greenwich </c:v>
                </c:pt>
                <c:pt idx="71">
                  <c:v>NHS Castle Point and Rochford </c:v>
                </c:pt>
                <c:pt idx="72">
                  <c:v>NHS Windsor, Ascot and Maidenhead </c:v>
                </c:pt>
                <c:pt idx="73">
                  <c:v>NHS Greater Huddersfield </c:v>
                </c:pt>
                <c:pt idx="74">
                  <c:v>NHS Herefordshire </c:v>
                </c:pt>
                <c:pt idx="75">
                  <c:v>NHS East Staffordshire </c:v>
                </c:pt>
                <c:pt idx="76">
                  <c:v>NHS South Gloucestershire </c:v>
                </c:pt>
                <c:pt idx="77">
                  <c:v>NHS Warrington </c:v>
                </c:pt>
                <c:pt idx="78">
                  <c:v>NHS Southport and Formby </c:v>
                </c:pt>
                <c:pt idx="79">
                  <c:v>NHS Gloucestershire </c:v>
                </c:pt>
                <c:pt idx="80">
                  <c:v>NHS Leeds West </c:v>
                </c:pt>
                <c:pt idx="81">
                  <c:v>NHS West Suffolk </c:v>
                </c:pt>
                <c:pt idx="82">
                  <c:v>NHS West Kent </c:v>
                </c:pt>
                <c:pt idx="83">
                  <c:v>NHS Southend </c:v>
                </c:pt>
                <c:pt idx="84">
                  <c:v>NHS South East Staffs &amp; Seisdon &amp; Peninsular </c:v>
                </c:pt>
                <c:pt idx="85">
                  <c:v>NHS South Worcestershire </c:v>
                </c:pt>
                <c:pt idx="86">
                  <c:v>NHS Thurrock </c:v>
                </c:pt>
                <c:pt idx="87">
                  <c:v>NHS Redditch and Bromsgrove </c:v>
                </c:pt>
                <c:pt idx="88">
                  <c:v>NHS Bradford City </c:v>
                </c:pt>
                <c:pt idx="89">
                  <c:v>NHS Bristol </c:v>
                </c:pt>
                <c:pt idx="90">
                  <c:v>NHS Wiltshire </c:v>
                </c:pt>
                <c:pt idx="91">
                  <c:v>NHS South West Lincolnshire </c:v>
                </c:pt>
                <c:pt idx="92">
                  <c:v>NHS Sandwell and West Birmingham </c:v>
                </c:pt>
                <c:pt idx="93">
                  <c:v>NHS Bedfordshire </c:v>
                </c:pt>
                <c:pt idx="94">
                  <c:v>NHS Cambridgeshire and Peterborough </c:v>
                </c:pt>
                <c:pt idx="95">
                  <c:v>NHS Wirral </c:v>
                </c:pt>
                <c:pt idx="96">
                  <c:v>NHS Chorley and South Ribble </c:v>
                </c:pt>
                <c:pt idx="97">
                  <c:v>NHS Stockport </c:v>
                </c:pt>
                <c:pt idx="98">
                  <c:v>NHS Bassetlaw </c:v>
                </c:pt>
                <c:pt idx="99">
                  <c:v>NHS North, East, West Devon </c:v>
                </c:pt>
                <c:pt idx="100">
                  <c:v>NHS Milton Keynes </c:v>
                </c:pt>
                <c:pt idx="101">
                  <c:v>NHS Dartford, Gravesham and Swanley </c:v>
                </c:pt>
                <c:pt idx="102">
                  <c:v>NHS Greater Preston </c:v>
                </c:pt>
                <c:pt idx="103">
                  <c:v>NHS Basildon and Brentwood </c:v>
                </c:pt>
                <c:pt idx="104">
                  <c:v>NHS Fareham and Gosport </c:v>
                </c:pt>
                <c:pt idx="105">
                  <c:v>NHS North Norfolk </c:v>
                </c:pt>
                <c:pt idx="106">
                  <c:v>NHS Bury </c:v>
                </c:pt>
                <c:pt idx="107">
                  <c:v>NHS West Leicestershire </c:v>
                </c:pt>
                <c:pt idx="108">
                  <c:v>NHS Ashford </c:v>
                </c:pt>
                <c:pt idx="109">
                  <c:v>NHS Swindon </c:v>
                </c:pt>
                <c:pt idx="110">
                  <c:v>NHS Leicester City </c:v>
                </c:pt>
                <c:pt idx="111">
                  <c:v>NHS Lincolnshire West </c:v>
                </c:pt>
                <c:pt idx="112">
                  <c:v>NHS South Norfolk </c:v>
                </c:pt>
                <c:pt idx="113">
                  <c:v>NHS Cannock Chase </c:v>
                </c:pt>
                <c:pt idx="114">
                  <c:v>NHS West Norfolk </c:v>
                </c:pt>
                <c:pt idx="115">
                  <c:v>NHS Calderdale </c:v>
                </c:pt>
                <c:pt idx="116">
                  <c:v>NHS Warwickshire North </c:v>
                </c:pt>
                <c:pt idx="117">
                  <c:v>NHS Dorset </c:v>
                </c:pt>
                <c:pt idx="118">
                  <c:v>NHS Coastal West Sussex </c:v>
                </c:pt>
                <c:pt idx="119">
                  <c:v>NHS West Lancashire </c:v>
                </c:pt>
                <c:pt idx="120">
                  <c:v>NHS Vale of York </c:v>
                </c:pt>
                <c:pt idx="121">
                  <c:v>NHS Stafford and Surrounds </c:v>
                </c:pt>
                <c:pt idx="122">
                  <c:v>NHS Canterbury and Coastal </c:v>
                </c:pt>
                <c:pt idx="123">
                  <c:v>NHS Harrogate and Rural District </c:v>
                </c:pt>
                <c:pt idx="124">
                  <c:v>NHS Coventry and Rugby </c:v>
                </c:pt>
                <c:pt idx="125">
                  <c:v>NHS South Eastern Hampshire </c:v>
                </c:pt>
                <c:pt idx="126">
                  <c:v>NHS Shropshire </c:v>
                </c:pt>
                <c:pt idx="127">
                  <c:v>NHS Cumbria </c:v>
                </c:pt>
                <c:pt idx="128">
                  <c:v>NHS Eastbourne, Hailsham and Seaford </c:v>
                </c:pt>
                <c:pt idx="129">
                  <c:v>NHS North Derbyshire </c:v>
                </c:pt>
                <c:pt idx="130">
                  <c:v>NHS North Somerset </c:v>
                </c:pt>
                <c:pt idx="131">
                  <c:v>NHS Airedale, Wharfedale and Craven </c:v>
                </c:pt>
                <c:pt idx="132">
                  <c:v>NHS Sheffield </c:v>
                </c:pt>
                <c:pt idx="133">
                  <c:v>NHS Portsmouth </c:v>
                </c:pt>
                <c:pt idx="134">
                  <c:v>NHS Doncaster </c:v>
                </c:pt>
                <c:pt idx="135">
                  <c:v>NHS Dudley </c:v>
                </c:pt>
                <c:pt idx="136">
                  <c:v>NHS Walsall </c:v>
                </c:pt>
                <c:pt idx="137">
                  <c:v>NHS Isle of Wight </c:v>
                </c:pt>
                <c:pt idx="138">
                  <c:v>NHS Oldham </c:v>
                </c:pt>
                <c:pt idx="139">
                  <c:v>NHS North Tyneside </c:v>
                </c:pt>
                <c:pt idx="140">
                  <c:v>NHS Newcastle Gateshead</c:v>
                </c:pt>
                <c:pt idx="141">
                  <c:v>NHS Kernow </c:v>
                </c:pt>
                <c:pt idx="142">
                  <c:v>NHS East Riding of Yorkshire </c:v>
                </c:pt>
                <c:pt idx="143">
                  <c:v>NHS Nene </c:v>
                </c:pt>
                <c:pt idx="144">
                  <c:v>NHS Nottingham West </c:v>
                </c:pt>
                <c:pt idx="145">
                  <c:v>NHS Somerset </c:v>
                </c:pt>
                <c:pt idx="146">
                  <c:v>NHS Norwich </c:v>
                </c:pt>
                <c:pt idx="147">
                  <c:v>NHS North Kirklees </c:v>
                </c:pt>
                <c:pt idx="148">
                  <c:v>NHS South Manchester </c:v>
                </c:pt>
                <c:pt idx="149">
                  <c:v>NHS Salford </c:v>
                </c:pt>
                <c:pt idx="150">
                  <c:v>NHS Wyre Forest </c:v>
                </c:pt>
                <c:pt idx="151">
                  <c:v>NHS North Staffordshire </c:v>
                </c:pt>
                <c:pt idx="152">
                  <c:v>NHS Lincolnshire East </c:v>
                </c:pt>
                <c:pt idx="153">
                  <c:v>NHS Hambleton, Richmondshire and Whitby </c:v>
                </c:pt>
                <c:pt idx="154">
                  <c:v>NHS North East Essex </c:v>
                </c:pt>
                <c:pt idx="155">
                  <c:v>NHS Vale Royal </c:v>
                </c:pt>
                <c:pt idx="156">
                  <c:v>NHS Luton </c:v>
                </c:pt>
                <c:pt idx="157">
                  <c:v>NHS Southern Derbyshire </c:v>
                </c:pt>
                <c:pt idx="158">
                  <c:v>NHS Southampton </c:v>
                </c:pt>
                <c:pt idx="159">
                  <c:v>NHS Nottingham North &amp; East </c:v>
                </c:pt>
                <c:pt idx="160">
                  <c:v>NHS Blackburn with Darwen </c:v>
                </c:pt>
                <c:pt idx="161">
                  <c:v>NHS Wigan Borough </c:v>
                </c:pt>
                <c:pt idx="162">
                  <c:v>NHS Darlington </c:v>
                </c:pt>
                <c:pt idx="163">
                  <c:v>NHS North Manchester </c:v>
                </c:pt>
                <c:pt idx="164">
                  <c:v>NHS Bolton </c:v>
                </c:pt>
                <c:pt idx="165">
                  <c:v>NHS Northumberland </c:v>
                </c:pt>
                <c:pt idx="166">
                  <c:v>NHS South Devon and Torbay </c:v>
                </c:pt>
                <c:pt idx="167">
                  <c:v>NHS North Durham </c:v>
                </c:pt>
                <c:pt idx="168">
                  <c:v>NHS South Sefton </c:v>
                </c:pt>
                <c:pt idx="169">
                  <c:v>NHS South Cheshire </c:v>
                </c:pt>
                <c:pt idx="170">
                  <c:v>NHS Tameside and Glossop </c:v>
                </c:pt>
                <c:pt idx="171">
                  <c:v>NHS Leeds South and East </c:v>
                </c:pt>
                <c:pt idx="172">
                  <c:v>NHS Lancashire North </c:v>
                </c:pt>
                <c:pt idx="173">
                  <c:v>NHS Liverpool </c:v>
                </c:pt>
                <c:pt idx="174">
                  <c:v>NHS St Helens </c:v>
                </c:pt>
                <c:pt idx="175">
                  <c:v>NHS Wolverhampton </c:v>
                </c:pt>
                <c:pt idx="176">
                  <c:v>NHS Erewash </c:v>
                </c:pt>
                <c:pt idx="177">
                  <c:v>NHS Hardwick </c:v>
                </c:pt>
                <c:pt idx="178">
                  <c:v>NHS East Lancashire </c:v>
                </c:pt>
                <c:pt idx="179">
                  <c:v>NHS Fylde &amp; Wyre </c:v>
                </c:pt>
                <c:pt idx="180">
                  <c:v>NHS Newark &amp; Sherwood </c:v>
                </c:pt>
                <c:pt idx="181">
                  <c:v>NHS Medway </c:v>
                </c:pt>
                <c:pt idx="182">
                  <c:v>NHS South Kent Coast </c:v>
                </c:pt>
                <c:pt idx="183">
                  <c:v>NHS Heywood, Middleton &amp; Rochdale </c:v>
                </c:pt>
                <c:pt idx="184">
                  <c:v>NHS Great Yarmouth &amp; Waveney </c:v>
                </c:pt>
                <c:pt idx="185">
                  <c:v>NHS Barnsley </c:v>
                </c:pt>
                <c:pt idx="186">
                  <c:v>NHS Hastings &amp; Rother </c:v>
                </c:pt>
                <c:pt idx="187">
                  <c:v>NHS Sunderland </c:v>
                </c:pt>
                <c:pt idx="188">
                  <c:v>NHS Bradford Districts </c:v>
                </c:pt>
                <c:pt idx="189">
                  <c:v>NHS Telford &amp; Wrekin </c:v>
                </c:pt>
                <c:pt idx="190">
                  <c:v>NHS Hartlepool and Stockton-on-Tees </c:v>
                </c:pt>
                <c:pt idx="191">
                  <c:v>NHS Rotherham </c:v>
                </c:pt>
                <c:pt idx="192">
                  <c:v>NHS Corby </c:v>
                </c:pt>
                <c:pt idx="193">
                  <c:v>NHS Halton </c:v>
                </c:pt>
                <c:pt idx="194">
                  <c:v>NHS Wakefield </c:v>
                </c:pt>
                <c:pt idx="195">
                  <c:v>NHS Nottingham City </c:v>
                </c:pt>
                <c:pt idx="196">
                  <c:v>NHS Thanet </c:v>
                </c:pt>
                <c:pt idx="197">
                  <c:v>NHS Scarborough and Ryedale </c:v>
                </c:pt>
                <c:pt idx="198">
                  <c:v>NHS Stoke on Trent </c:v>
                </c:pt>
                <c:pt idx="199">
                  <c:v>NHS Knowsley </c:v>
                </c:pt>
                <c:pt idx="200">
                  <c:v>NHS North Lincolnshire </c:v>
                </c:pt>
                <c:pt idx="201">
                  <c:v>NHS South Tees </c:v>
                </c:pt>
                <c:pt idx="202">
                  <c:v>NHS Swale </c:v>
                </c:pt>
                <c:pt idx="203">
                  <c:v>NHS Durham Dales, Easington and Sedgefield </c:v>
                </c:pt>
                <c:pt idx="204">
                  <c:v>NHS Mansfield &amp; Ashfield </c:v>
                </c:pt>
                <c:pt idx="205">
                  <c:v>NHS Hull </c:v>
                </c:pt>
                <c:pt idx="206">
                  <c:v>NHS South Tyneside </c:v>
                </c:pt>
                <c:pt idx="207">
                  <c:v>NHS North East Lincolnshire </c:v>
                </c:pt>
                <c:pt idx="208">
                  <c:v>NHS Blackpool </c:v>
                </c:pt>
              </c:strCache>
            </c:strRef>
          </c:cat>
          <c:val>
            <c:numRef>
              <c:f>'Chart data'!$D$2:$D$210</c:f>
              <c:numCache>
                <c:formatCode>0.0%</c:formatCode>
                <c:ptCount val="209"/>
                <c:pt idx="0">
                  <c:v>1.5348288075560802E-2</c:v>
                </c:pt>
                <c:pt idx="1">
                  <c:v>2.4625784645098986E-2</c:v>
                </c:pt>
                <c:pt idx="2">
                  <c:v>2.46800731261426E-2</c:v>
                </c:pt>
                <c:pt idx="3">
                  <c:v>2.5439407955596668E-2</c:v>
                </c:pt>
                <c:pt idx="4">
                  <c:v>2.9148496672022035E-2</c:v>
                </c:pt>
                <c:pt idx="5">
                  <c:v>3.023201312397469E-2</c:v>
                </c:pt>
                <c:pt idx="6">
                  <c:v>3.1907179115300943E-2</c:v>
                </c:pt>
                <c:pt idx="7">
                  <c:v>3.3527696793002916E-2</c:v>
                </c:pt>
                <c:pt idx="8">
                  <c:v>3.3830845771144279E-2</c:v>
                </c:pt>
                <c:pt idx="9">
                  <c:v>3.5369774919614148E-2</c:v>
                </c:pt>
                <c:pt idx="10">
                  <c:v>3.5651149086623452E-2</c:v>
                </c:pt>
                <c:pt idx="11">
                  <c:v>3.5797500529548824E-2</c:v>
                </c:pt>
                <c:pt idx="12">
                  <c:v>3.6210317460317464E-2</c:v>
                </c:pt>
                <c:pt idx="13">
                  <c:v>3.7912759885854054E-2</c:v>
                </c:pt>
                <c:pt idx="14">
                  <c:v>3.8521836506159014E-2</c:v>
                </c:pt>
                <c:pt idx="15">
                  <c:v>3.9065729640347248E-2</c:v>
                </c:pt>
                <c:pt idx="16">
                  <c:v>3.9359999999999999E-2</c:v>
                </c:pt>
                <c:pt idx="17">
                  <c:v>4.4137316094516273E-2</c:v>
                </c:pt>
                <c:pt idx="18">
                  <c:v>4.5285495515204548E-2</c:v>
                </c:pt>
                <c:pt idx="19">
                  <c:v>4.5385395537525353E-2</c:v>
                </c:pt>
                <c:pt idx="20">
                  <c:v>4.7351806383725006E-2</c:v>
                </c:pt>
                <c:pt idx="21">
                  <c:v>4.7505938242280284E-2</c:v>
                </c:pt>
                <c:pt idx="22">
                  <c:v>4.784688995215311E-2</c:v>
                </c:pt>
                <c:pt idx="23">
                  <c:v>5.1629284807448161E-2</c:v>
                </c:pt>
                <c:pt idx="24">
                  <c:v>5.2113585027428203E-2</c:v>
                </c:pt>
                <c:pt idx="25">
                  <c:v>5.3365973072215425E-2</c:v>
                </c:pt>
                <c:pt idx="26">
                  <c:v>5.3842613897837094E-2</c:v>
                </c:pt>
                <c:pt idx="27">
                  <c:v>5.3896326810847925E-2</c:v>
                </c:pt>
                <c:pt idx="28">
                  <c:v>5.5001108893324463E-2</c:v>
                </c:pt>
                <c:pt idx="29">
                  <c:v>5.586865964224455E-2</c:v>
                </c:pt>
                <c:pt idx="30">
                  <c:v>5.9771462056841494E-2</c:v>
                </c:pt>
                <c:pt idx="31">
                  <c:v>6.1206896551724135E-2</c:v>
                </c:pt>
                <c:pt idx="32">
                  <c:v>6.25E-2</c:v>
                </c:pt>
                <c:pt idx="33">
                  <c:v>6.2542488103331073E-2</c:v>
                </c:pt>
                <c:pt idx="34">
                  <c:v>6.3045586808923373E-2</c:v>
                </c:pt>
                <c:pt idx="35">
                  <c:v>6.3161488562649373E-2</c:v>
                </c:pt>
                <c:pt idx="36">
                  <c:v>6.3562249550918895E-2</c:v>
                </c:pt>
                <c:pt idx="37">
                  <c:v>6.5301276343128531E-2</c:v>
                </c:pt>
                <c:pt idx="38">
                  <c:v>6.5778853914447141E-2</c:v>
                </c:pt>
                <c:pt idx="39">
                  <c:v>6.6081871345029242E-2</c:v>
                </c:pt>
                <c:pt idx="40">
                  <c:v>6.6714490674318505E-2</c:v>
                </c:pt>
                <c:pt idx="41">
                  <c:v>6.8042142230026345E-2</c:v>
                </c:pt>
                <c:pt idx="42">
                  <c:v>6.8599428338097179E-2</c:v>
                </c:pt>
                <c:pt idx="43">
                  <c:v>6.8643248469223331E-2</c:v>
                </c:pt>
                <c:pt idx="44">
                  <c:v>6.8765534382767196E-2</c:v>
                </c:pt>
                <c:pt idx="45">
                  <c:v>6.9641981363413444E-2</c:v>
                </c:pt>
                <c:pt idx="46">
                  <c:v>7.1314952279957586E-2</c:v>
                </c:pt>
                <c:pt idx="47">
                  <c:v>7.1366152053597434E-2</c:v>
                </c:pt>
                <c:pt idx="48">
                  <c:v>7.200647249190939E-2</c:v>
                </c:pt>
                <c:pt idx="49">
                  <c:v>7.2046109510086456E-2</c:v>
                </c:pt>
                <c:pt idx="50">
                  <c:v>7.3324519475236452E-2</c:v>
                </c:pt>
                <c:pt idx="51">
                  <c:v>7.5237399561723886E-2</c:v>
                </c:pt>
                <c:pt idx="52">
                  <c:v>7.5749010740531378E-2</c:v>
                </c:pt>
                <c:pt idx="53">
                  <c:v>7.6130055511498804E-2</c:v>
                </c:pt>
                <c:pt idx="54">
                  <c:v>7.6546003016591257E-2</c:v>
                </c:pt>
                <c:pt idx="55">
                  <c:v>7.7017114914425422E-2</c:v>
                </c:pt>
                <c:pt idx="56">
                  <c:v>7.813798836242726E-2</c:v>
                </c:pt>
                <c:pt idx="57">
                  <c:v>7.8828828828828829E-2</c:v>
                </c:pt>
                <c:pt idx="58">
                  <c:v>7.908020190689849E-2</c:v>
                </c:pt>
                <c:pt idx="59">
                  <c:v>7.9979623025980648E-2</c:v>
                </c:pt>
                <c:pt idx="60">
                  <c:v>8.1592432006306656E-2</c:v>
                </c:pt>
                <c:pt idx="61">
                  <c:v>8.2311733800350256E-2</c:v>
                </c:pt>
                <c:pt idx="62">
                  <c:v>8.2675092153765159E-2</c:v>
                </c:pt>
                <c:pt idx="63">
                  <c:v>8.3473861720067474E-2</c:v>
                </c:pt>
                <c:pt idx="64">
                  <c:v>8.3994708994709011E-2</c:v>
                </c:pt>
                <c:pt idx="65">
                  <c:v>8.4862385321100936E-2</c:v>
                </c:pt>
                <c:pt idx="66">
                  <c:v>8.5111853947030081E-2</c:v>
                </c:pt>
                <c:pt idx="67">
                  <c:v>8.5470085470085472E-2</c:v>
                </c:pt>
                <c:pt idx="68">
                  <c:v>8.5605234460196286E-2</c:v>
                </c:pt>
                <c:pt idx="69">
                  <c:v>8.5967130214917822E-2</c:v>
                </c:pt>
                <c:pt idx="70">
                  <c:v>8.6137914803483179E-2</c:v>
                </c:pt>
                <c:pt idx="71">
                  <c:v>8.6980920314253668E-2</c:v>
                </c:pt>
                <c:pt idx="72">
                  <c:v>8.7410306588388775E-2</c:v>
                </c:pt>
                <c:pt idx="73">
                  <c:v>8.8121118012422367E-2</c:v>
                </c:pt>
                <c:pt idx="74">
                  <c:v>8.8592935726693689E-2</c:v>
                </c:pt>
                <c:pt idx="75">
                  <c:v>8.957312806158152E-2</c:v>
                </c:pt>
                <c:pt idx="76">
                  <c:v>8.973873532752745E-2</c:v>
                </c:pt>
                <c:pt idx="77">
                  <c:v>9.0692124105011929E-2</c:v>
                </c:pt>
                <c:pt idx="78">
                  <c:v>9.1908091908091905E-2</c:v>
                </c:pt>
                <c:pt idx="79">
                  <c:v>9.2934061070954421E-2</c:v>
                </c:pt>
                <c:pt idx="80">
                  <c:v>9.3534372604140048E-2</c:v>
                </c:pt>
                <c:pt idx="81">
                  <c:v>9.5731454620803985E-2</c:v>
                </c:pt>
                <c:pt idx="82">
                  <c:v>9.6578690127077232E-2</c:v>
                </c:pt>
                <c:pt idx="83">
                  <c:v>9.685349065880039E-2</c:v>
                </c:pt>
                <c:pt idx="84">
                  <c:v>9.7965738758029983E-2</c:v>
                </c:pt>
                <c:pt idx="85">
                  <c:v>9.8313598851811984E-2</c:v>
                </c:pt>
                <c:pt idx="86">
                  <c:v>9.9497946143313559E-2</c:v>
                </c:pt>
                <c:pt idx="87">
                  <c:v>0.10012674271229403</c:v>
                </c:pt>
                <c:pt idx="88">
                  <c:v>0.10080075365049458</c:v>
                </c:pt>
                <c:pt idx="89">
                  <c:v>0.10133630289532296</c:v>
                </c:pt>
                <c:pt idx="90">
                  <c:v>0.10269058295964126</c:v>
                </c:pt>
                <c:pt idx="91">
                  <c:v>0.1027164685908319</c:v>
                </c:pt>
                <c:pt idx="92">
                  <c:v>0.10287789133942979</c:v>
                </c:pt>
                <c:pt idx="93">
                  <c:v>0.10320933625091175</c:v>
                </c:pt>
                <c:pt idx="94">
                  <c:v>0.10351692103516921</c:v>
                </c:pt>
                <c:pt idx="95">
                  <c:v>0.10393423370522607</c:v>
                </c:pt>
                <c:pt idx="96">
                  <c:v>0.10487676979549029</c:v>
                </c:pt>
                <c:pt idx="97">
                  <c:v>0.10566356720202874</c:v>
                </c:pt>
                <c:pt idx="98">
                  <c:v>0.10580204778156997</c:v>
                </c:pt>
                <c:pt idx="99">
                  <c:v>0.10814866112650046</c:v>
                </c:pt>
                <c:pt idx="100">
                  <c:v>0.10887096774193548</c:v>
                </c:pt>
                <c:pt idx="101">
                  <c:v>0.10944777112441784</c:v>
                </c:pt>
                <c:pt idx="102">
                  <c:v>0.10969597370583402</c:v>
                </c:pt>
                <c:pt idx="103">
                  <c:v>0.11018484958318231</c:v>
                </c:pt>
                <c:pt idx="104">
                  <c:v>0.11100339311682017</c:v>
                </c:pt>
                <c:pt idx="105">
                  <c:v>0.11144353029169783</c:v>
                </c:pt>
                <c:pt idx="106">
                  <c:v>0.11148225469728601</c:v>
                </c:pt>
                <c:pt idx="107">
                  <c:v>0.11177077955601446</c:v>
                </c:pt>
                <c:pt idx="108">
                  <c:v>0.11254237288135593</c:v>
                </c:pt>
                <c:pt idx="109">
                  <c:v>0.11371712864250177</c:v>
                </c:pt>
                <c:pt idx="110">
                  <c:v>0.11422413793103449</c:v>
                </c:pt>
                <c:pt idx="111">
                  <c:v>0.11475409836065573</c:v>
                </c:pt>
                <c:pt idx="112">
                  <c:v>0.11507769844603107</c:v>
                </c:pt>
                <c:pt idx="113">
                  <c:v>0.11556982343499196</c:v>
                </c:pt>
                <c:pt idx="114">
                  <c:v>0.11567635903919089</c:v>
                </c:pt>
                <c:pt idx="115">
                  <c:v>0.11631730374023838</c:v>
                </c:pt>
                <c:pt idx="116">
                  <c:v>0.11661551950898728</c:v>
                </c:pt>
                <c:pt idx="117">
                  <c:v>0.11727285299405338</c:v>
                </c:pt>
                <c:pt idx="118">
                  <c:v>0.11862217438105489</c:v>
                </c:pt>
                <c:pt idx="119">
                  <c:v>0.11866235167206041</c:v>
                </c:pt>
                <c:pt idx="120">
                  <c:v>0.12063099288586451</c:v>
                </c:pt>
                <c:pt idx="121">
                  <c:v>0.12073073868149325</c:v>
                </c:pt>
                <c:pt idx="122">
                  <c:v>0.1215258855585831</c:v>
                </c:pt>
                <c:pt idx="123">
                  <c:v>0.12178148921363953</c:v>
                </c:pt>
                <c:pt idx="124">
                  <c:v>0.12207474676912328</c:v>
                </c:pt>
                <c:pt idx="125">
                  <c:v>0.1225085075352455</c:v>
                </c:pt>
                <c:pt idx="126">
                  <c:v>0.12277800744109137</c:v>
                </c:pt>
                <c:pt idx="127">
                  <c:v>0.12278876170655567</c:v>
                </c:pt>
                <c:pt idx="128">
                  <c:v>0.12307692307692308</c:v>
                </c:pt>
                <c:pt idx="129">
                  <c:v>0.12442572741194487</c:v>
                </c:pt>
                <c:pt idx="130">
                  <c:v>0.12448323380799264</c:v>
                </c:pt>
                <c:pt idx="131">
                  <c:v>0.12544589774078477</c:v>
                </c:pt>
                <c:pt idx="132">
                  <c:v>0.12658430932135409</c:v>
                </c:pt>
                <c:pt idx="133">
                  <c:v>0.12667161961367013</c:v>
                </c:pt>
                <c:pt idx="134">
                  <c:v>0.12906943244021896</c:v>
                </c:pt>
                <c:pt idx="135">
                  <c:v>0.12964020559680184</c:v>
                </c:pt>
                <c:pt idx="136">
                  <c:v>0.12974330357142858</c:v>
                </c:pt>
                <c:pt idx="137">
                  <c:v>0.129764801297648</c:v>
                </c:pt>
                <c:pt idx="138">
                  <c:v>0.13169099756690997</c:v>
                </c:pt>
                <c:pt idx="139">
                  <c:v>0.13192612137203166</c:v>
                </c:pt>
                <c:pt idx="140">
                  <c:v>0.13228659086807434</c:v>
                </c:pt>
                <c:pt idx="141">
                  <c:v>0.13266486694947938</c:v>
                </c:pt>
                <c:pt idx="142">
                  <c:v>0.13351393188854488</c:v>
                </c:pt>
                <c:pt idx="143">
                  <c:v>0.13353317890720806</c:v>
                </c:pt>
                <c:pt idx="144">
                  <c:v>0.1337719298245614</c:v>
                </c:pt>
                <c:pt idx="145">
                  <c:v>0.13460459899046551</c:v>
                </c:pt>
                <c:pt idx="146">
                  <c:v>0.13479212253829323</c:v>
                </c:pt>
                <c:pt idx="147">
                  <c:v>0.1357409713574097</c:v>
                </c:pt>
                <c:pt idx="148">
                  <c:v>0.13585951940850277</c:v>
                </c:pt>
                <c:pt idx="149">
                  <c:v>0.13811684628474191</c:v>
                </c:pt>
                <c:pt idx="150">
                  <c:v>0.13847583643122677</c:v>
                </c:pt>
                <c:pt idx="151">
                  <c:v>0.13903192584963955</c:v>
                </c:pt>
                <c:pt idx="152">
                  <c:v>0.14049955396966993</c:v>
                </c:pt>
                <c:pt idx="153">
                  <c:v>0.14090177133655393</c:v>
                </c:pt>
                <c:pt idx="154">
                  <c:v>0.14195867026055706</c:v>
                </c:pt>
                <c:pt idx="155">
                  <c:v>0.14202898550724638</c:v>
                </c:pt>
                <c:pt idx="156">
                  <c:v>0.14202898550724638</c:v>
                </c:pt>
                <c:pt idx="157">
                  <c:v>0.14219114219114218</c:v>
                </c:pt>
                <c:pt idx="158">
                  <c:v>0.14328899637243048</c:v>
                </c:pt>
                <c:pt idx="159">
                  <c:v>0.14513049013367282</c:v>
                </c:pt>
                <c:pt idx="160">
                  <c:v>0.14684684684684685</c:v>
                </c:pt>
                <c:pt idx="161">
                  <c:v>0.14767303102625298</c:v>
                </c:pt>
                <c:pt idx="162">
                  <c:v>0.14817950889077053</c:v>
                </c:pt>
                <c:pt idx="163">
                  <c:v>0.14920424403183025</c:v>
                </c:pt>
                <c:pt idx="164">
                  <c:v>0.14971827206868796</c:v>
                </c:pt>
                <c:pt idx="165">
                  <c:v>0.14976542764345002</c:v>
                </c:pt>
                <c:pt idx="166">
                  <c:v>0.15031789282470481</c:v>
                </c:pt>
                <c:pt idx="167">
                  <c:v>0.15109098394400988</c:v>
                </c:pt>
                <c:pt idx="168">
                  <c:v>0.15445184736523318</c:v>
                </c:pt>
                <c:pt idx="169">
                  <c:v>0.15543478260869564</c:v>
                </c:pt>
                <c:pt idx="170">
                  <c:v>0.15819409882687521</c:v>
                </c:pt>
                <c:pt idx="171">
                  <c:v>0.15888111888111889</c:v>
                </c:pt>
                <c:pt idx="172">
                  <c:v>0.16073781291172595</c:v>
                </c:pt>
                <c:pt idx="173">
                  <c:v>0.16121816930488644</c:v>
                </c:pt>
                <c:pt idx="174">
                  <c:v>0.16149068322981366</c:v>
                </c:pt>
                <c:pt idx="175">
                  <c:v>0.16269113149847095</c:v>
                </c:pt>
                <c:pt idx="176">
                  <c:v>0.16281310211946048</c:v>
                </c:pt>
                <c:pt idx="177">
                  <c:v>0.16298342541436464</c:v>
                </c:pt>
                <c:pt idx="178">
                  <c:v>0.16381473876340405</c:v>
                </c:pt>
                <c:pt idx="179">
                  <c:v>0.16429699842022116</c:v>
                </c:pt>
                <c:pt idx="180">
                  <c:v>0.16503122212310437</c:v>
                </c:pt>
                <c:pt idx="181">
                  <c:v>0.16702298236237309</c:v>
                </c:pt>
                <c:pt idx="182">
                  <c:v>0.16806722689075632</c:v>
                </c:pt>
                <c:pt idx="183">
                  <c:v>0.16977809087706938</c:v>
                </c:pt>
                <c:pt idx="184">
                  <c:v>0.17108217332734621</c:v>
                </c:pt>
                <c:pt idx="185">
                  <c:v>0.17635066258919474</c:v>
                </c:pt>
                <c:pt idx="186">
                  <c:v>0.17664493183165383</c:v>
                </c:pt>
                <c:pt idx="187">
                  <c:v>0.18003565062388593</c:v>
                </c:pt>
                <c:pt idx="188">
                  <c:v>0.18103065304309196</c:v>
                </c:pt>
                <c:pt idx="189">
                  <c:v>0.18123456790123454</c:v>
                </c:pt>
                <c:pt idx="190">
                  <c:v>0.18133748055987561</c:v>
                </c:pt>
                <c:pt idx="191">
                  <c:v>0.18145012881854988</c:v>
                </c:pt>
                <c:pt idx="192">
                  <c:v>0.18181818181818182</c:v>
                </c:pt>
                <c:pt idx="193">
                  <c:v>0.18541033434650456</c:v>
                </c:pt>
                <c:pt idx="194">
                  <c:v>0.18589233625033144</c:v>
                </c:pt>
                <c:pt idx="195">
                  <c:v>0.18665422305179655</c:v>
                </c:pt>
                <c:pt idx="196">
                  <c:v>0.18968809675366008</c:v>
                </c:pt>
                <c:pt idx="197">
                  <c:v>0.18989710009354538</c:v>
                </c:pt>
                <c:pt idx="198">
                  <c:v>0.19055745164960183</c:v>
                </c:pt>
                <c:pt idx="199">
                  <c:v>0.19387216059165346</c:v>
                </c:pt>
                <c:pt idx="200">
                  <c:v>0.1979045401629802</c:v>
                </c:pt>
                <c:pt idx="201">
                  <c:v>0.19801345722524832</c:v>
                </c:pt>
                <c:pt idx="202">
                  <c:v>0.20524344569288389</c:v>
                </c:pt>
                <c:pt idx="203">
                  <c:v>0.20717551881814983</c:v>
                </c:pt>
                <c:pt idx="204">
                  <c:v>0.20752089136490251</c:v>
                </c:pt>
                <c:pt idx="205">
                  <c:v>0.21131357084579822</c:v>
                </c:pt>
                <c:pt idx="206">
                  <c:v>0.21755253399258342</c:v>
                </c:pt>
                <c:pt idx="207">
                  <c:v>0.23522791221159256</c:v>
                </c:pt>
                <c:pt idx="208">
                  <c:v>0.25967470555243971</c:v>
                </c:pt>
              </c:numCache>
            </c:numRef>
          </c:val>
        </c:ser>
        <c:dLbls>
          <c:showLegendKey val="0"/>
          <c:showVal val="0"/>
          <c:showCatName val="0"/>
          <c:showSerName val="0"/>
          <c:showPercent val="0"/>
          <c:showBubbleSize val="0"/>
        </c:dLbls>
        <c:gapWidth val="150"/>
        <c:axId val="217497984"/>
        <c:axId val="217499520"/>
      </c:barChart>
      <c:scatterChart>
        <c:scatterStyle val="smoothMarker"/>
        <c:varyColors val="0"/>
        <c:ser>
          <c:idx val="1"/>
          <c:order val="1"/>
          <c:tx>
            <c:v>#REF!</c:v>
          </c:tx>
          <c:marker>
            <c:symbol val="none"/>
          </c:marker>
          <c:xVal>
            <c:numLit>
              <c:formatCode>General</c:formatCode>
              <c:ptCount val="211"/>
              <c:pt idx="0">
                <c:v>0.11</c:v>
              </c:pt>
              <c:pt idx="1">
                <c:v>0.11</c:v>
              </c:pt>
              <c:pt idx="2">
                <c:v>0.11</c:v>
              </c:pt>
              <c:pt idx="3">
                <c:v>0.11</c:v>
              </c:pt>
              <c:pt idx="4">
                <c:v>0.11</c:v>
              </c:pt>
              <c:pt idx="5">
                <c:v>0.11</c:v>
              </c:pt>
              <c:pt idx="6">
                <c:v>0.11</c:v>
              </c:pt>
              <c:pt idx="7">
                <c:v>0.11</c:v>
              </c:pt>
              <c:pt idx="8">
                <c:v>0.11</c:v>
              </c:pt>
              <c:pt idx="9">
                <c:v>0.11</c:v>
              </c:pt>
              <c:pt idx="10">
                <c:v>0.11</c:v>
              </c:pt>
              <c:pt idx="11">
                <c:v>0.11</c:v>
              </c:pt>
              <c:pt idx="12">
                <c:v>0.11</c:v>
              </c:pt>
              <c:pt idx="13">
                <c:v>0.11</c:v>
              </c:pt>
              <c:pt idx="14">
                <c:v>0.11</c:v>
              </c:pt>
              <c:pt idx="15">
                <c:v>0.11</c:v>
              </c:pt>
              <c:pt idx="16">
                <c:v>0.11</c:v>
              </c:pt>
              <c:pt idx="17">
                <c:v>0.11</c:v>
              </c:pt>
              <c:pt idx="18">
                <c:v>0.11</c:v>
              </c:pt>
              <c:pt idx="19">
                <c:v>0.11</c:v>
              </c:pt>
              <c:pt idx="20">
                <c:v>0.11</c:v>
              </c:pt>
              <c:pt idx="21">
                <c:v>0.11</c:v>
              </c:pt>
              <c:pt idx="22">
                <c:v>0.11</c:v>
              </c:pt>
              <c:pt idx="23">
                <c:v>0.11</c:v>
              </c:pt>
              <c:pt idx="24">
                <c:v>0.11</c:v>
              </c:pt>
              <c:pt idx="25">
                <c:v>0.11</c:v>
              </c:pt>
              <c:pt idx="26">
                <c:v>0.11</c:v>
              </c:pt>
              <c:pt idx="27">
                <c:v>0.11</c:v>
              </c:pt>
              <c:pt idx="28">
                <c:v>0.11</c:v>
              </c:pt>
              <c:pt idx="29">
                <c:v>0.11</c:v>
              </c:pt>
              <c:pt idx="30">
                <c:v>0.11</c:v>
              </c:pt>
              <c:pt idx="31">
                <c:v>0.11</c:v>
              </c:pt>
              <c:pt idx="32">
                <c:v>0.11</c:v>
              </c:pt>
              <c:pt idx="33">
                <c:v>0.11</c:v>
              </c:pt>
              <c:pt idx="34">
                <c:v>0.11</c:v>
              </c:pt>
              <c:pt idx="35">
                <c:v>0.11</c:v>
              </c:pt>
              <c:pt idx="36">
                <c:v>0.11</c:v>
              </c:pt>
              <c:pt idx="37">
                <c:v>0.11</c:v>
              </c:pt>
              <c:pt idx="38">
                <c:v>0.11</c:v>
              </c:pt>
              <c:pt idx="39">
                <c:v>0.11</c:v>
              </c:pt>
              <c:pt idx="40">
                <c:v>0.11</c:v>
              </c:pt>
              <c:pt idx="41">
                <c:v>0.11</c:v>
              </c:pt>
              <c:pt idx="42">
                <c:v>0.11</c:v>
              </c:pt>
              <c:pt idx="43">
                <c:v>0.11</c:v>
              </c:pt>
              <c:pt idx="44">
                <c:v>0.11</c:v>
              </c:pt>
              <c:pt idx="45">
                <c:v>0.11</c:v>
              </c:pt>
              <c:pt idx="46">
                <c:v>0.11</c:v>
              </c:pt>
              <c:pt idx="47">
                <c:v>0.11</c:v>
              </c:pt>
              <c:pt idx="48">
                <c:v>0.11</c:v>
              </c:pt>
              <c:pt idx="49">
                <c:v>0.11</c:v>
              </c:pt>
              <c:pt idx="50">
                <c:v>0.11</c:v>
              </c:pt>
              <c:pt idx="51">
                <c:v>0.11</c:v>
              </c:pt>
              <c:pt idx="52">
                <c:v>0.11</c:v>
              </c:pt>
              <c:pt idx="53">
                <c:v>0.11</c:v>
              </c:pt>
              <c:pt idx="54">
                <c:v>0.11</c:v>
              </c:pt>
              <c:pt idx="55">
                <c:v>0.11</c:v>
              </c:pt>
              <c:pt idx="56">
                <c:v>0.11</c:v>
              </c:pt>
              <c:pt idx="57">
                <c:v>0.11</c:v>
              </c:pt>
              <c:pt idx="58">
                <c:v>0.11</c:v>
              </c:pt>
              <c:pt idx="59">
                <c:v>0.11</c:v>
              </c:pt>
              <c:pt idx="60">
                <c:v>0.11</c:v>
              </c:pt>
              <c:pt idx="61">
                <c:v>0.11</c:v>
              </c:pt>
              <c:pt idx="62">
                <c:v>0.11</c:v>
              </c:pt>
              <c:pt idx="63">
                <c:v>0.11</c:v>
              </c:pt>
              <c:pt idx="64">
                <c:v>0.11</c:v>
              </c:pt>
              <c:pt idx="65">
                <c:v>0.11</c:v>
              </c:pt>
              <c:pt idx="66">
                <c:v>0.11</c:v>
              </c:pt>
              <c:pt idx="67">
                <c:v>0.11</c:v>
              </c:pt>
              <c:pt idx="68">
                <c:v>0.11</c:v>
              </c:pt>
              <c:pt idx="69">
                <c:v>0.11</c:v>
              </c:pt>
              <c:pt idx="70">
                <c:v>0.11</c:v>
              </c:pt>
              <c:pt idx="71">
                <c:v>0.11</c:v>
              </c:pt>
              <c:pt idx="72">
                <c:v>0.11</c:v>
              </c:pt>
              <c:pt idx="73">
                <c:v>0.11</c:v>
              </c:pt>
              <c:pt idx="74">
                <c:v>0.11</c:v>
              </c:pt>
              <c:pt idx="75">
                <c:v>0.11</c:v>
              </c:pt>
              <c:pt idx="76">
                <c:v>0.11</c:v>
              </c:pt>
              <c:pt idx="77">
                <c:v>0.11</c:v>
              </c:pt>
              <c:pt idx="78">
                <c:v>0.11</c:v>
              </c:pt>
              <c:pt idx="79">
                <c:v>0.11</c:v>
              </c:pt>
              <c:pt idx="80">
                <c:v>0.11</c:v>
              </c:pt>
              <c:pt idx="81">
                <c:v>0.11</c:v>
              </c:pt>
              <c:pt idx="82">
                <c:v>0.11</c:v>
              </c:pt>
              <c:pt idx="83">
                <c:v>0.11</c:v>
              </c:pt>
              <c:pt idx="84">
                <c:v>0.11</c:v>
              </c:pt>
              <c:pt idx="85">
                <c:v>0.11</c:v>
              </c:pt>
              <c:pt idx="86">
                <c:v>0.11</c:v>
              </c:pt>
              <c:pt idx="87">
                <c:v>0.11</c:v>
              </c:pt>
              <c:pt idx="88">
                <c:v>0.11</c:v>
              </c:pt>
              <c:pt idx="89">
                <c:v>0.11</c:v>
              </c:pt>
              <c:pt idx="90">
                <c:v>0.11</c:v>
              </c:pt>
              <c:pt idx="91">
                <c:v>0.11</c:v>
              </c:pt>
              <c:pt idx="92">
                <c:v>0.11</c:v>
              </c:pt>
              <c:pt idx="93">
                <c:v>0.11</c:v>
              </c:pt>
              <c:pt idx="94">
                <c:v>0.11</c:v>
              </c:pt>
              <c:pt idx="95">
                <c:v>0.11</c:v>
              </c:pt>
              <c:pt idx="96">
                <c:v>0.11</c:v>
              </c:pt>
              <c:pt idx="97">
                <c:v>0.11</c:v>
              </c:pt>
              <c:pt idx="98">
                <c:v>0.11</c:v>
              </c:pt>
              <c:pt idx="99">
                <c:v>0.11</c:v>
              </c:pt>
              <c:pt idx="100">
                <c:v>0.11</c:v>
              </c:pt>
              <c:pt idx="101">
                <c:v>0.11</c:v>
              </c:pt>
              <c:pt idx="102">
                <c:v>0.11</c:v>
              </c:pt>
              <c:pt idx="103">
                <c:v>0.11</c:v>
              </c:pt>
              <c:pt idx="104">
                <c:v>0.11</c:v>
              </c:pt>
              <c:pt idx="105">
                <c:v>0.11</c:v>
              </c:pt>
              <c:pt idx="106">
                <c:v>0.11</c:v>
              </c:pt>
              <c:pt idx="107">
                <c:v>0.11</c:v>
              </c:pt>
              <c:pt idx="108">
                <c:v>0.11</c:v>
              </c:pt>
              <c:pt idx="109">
                <c:v>0.11</c:v>
              </c:pt>
              <c:pt idx="110">
                <c:v>0.11</c:v>
              </c:pt>
              <c:pt idx="111">
                <c:v>0.11</c:v>
              </c:pt>
              <c:pt idx="112">
                <c:v>0.11</c:v>
              </c:pt>
              <c:pt idx="113">
                <c:v>0.11</c:v>
              </c:pt>
              <c:pt idx="114">
                <c:v>0.11</c:v>
              </c:pt>
              <c:pt idx="115">
                <c:v>0.11</c:v>
              </c:pt>
              <c:pt idx="116">
                <c:v>0.11</c:v>
              </c:pt>
              <c:pt idx="117">
                <c:v>0.11</c:v>
              </c:pt>
              <c:pt idx="118">
                <c:v>0.11</c:v>
              </c:pt>
              <c:pt idx="119">
                <c:v>0.11</c:v>
              </c:pt>
              <c:pt idx="120">
                <c:v>0.11</c:v>
              </c:pt>
              <c:pt idx="121">
                <c:v>0.11</c:v>
              </c:pt>
              <c:pt idx="122">
                <c:v>0.11</c:v>
              </c:pt>
              <c:pt idx="123">
                <c:v>0.11</c:v>
              </c:pt>
              <c:pt idx="124">
                <c:v>0.11</c:v>
              </c:pt>
              <c:pt idx="125">
                <c:v>0.11</c:v>
              </c:pt>
              <c:pt idx="126">
                <c:v>0.11</c:v>
              </c:pt>
              <c:pt idx="127">
                <c:v>0.11</c:v>
              </c:pt>
              <c:pt idx="128">
                <c:v>0.11</c:v>
              </c:pt>
              <c:pt idx="129">
                <c:v>0.11</c:v>
              </c:pt>
              <c:pt idx="130">
                <c:v>0.11</c:v>
              </c:pt>
              <c:pt idx="131">
                <c:v>0.11</c:v>
              </c:pt>
              <c:pt idx="132">
                <c:v>0.11</c:v>
              </c:pt>
              <c:pt idx="133">
                <c:v>0.11</c:v>
              </c:pt>
              <c:pt idx="134">
                <c:v>0.11</c:v>
              </c:pt>
              <c:pt idx="135">
                <c:v>0.11</c:v>
              </c:pt>
              <c:pt idx="136">
                <c:v>0.11</c:v>
              </c:pt>
              <c:pt idx="137">
                <c:v>0.11</c:v>
              </c:pt>
              <c:pt idx="138">
                <c:v>0.11</c:v>
              </c:pt>
              <c:pt idx="139">
                <c:v>0.11</c:v>
              </c:pt>
              <c:pt idx="140">
                <c:v>0.11</c:v>
              </c:pt>
              <c:pt idx="141">
                <c:v>0.11</c:v>
              </c:pt>
              <c:pt idx="142">
                <c:v>0.11</c:v>
              </c:pt>
              <c:pt idx="143">
                <c:v>0.11</c:v>
              </c:pt>
              <c:pt idx="144">
                <c:v>0.11</c:v>
              </c:pt>
              <c:pt idx="145">
                <c:v>0.11</c:v>
              </c:pt>
              <c:pt idx="146">
                <c:v>0.11</c:v>
              </c:pt>
              <c:pt idx="147">
                <c:v>0.11</c:v>
              </c:pt>
              <c:pt idx="148">
                <c:v>0.11</c:v>
              </c:pt>
              <c:pt idx="149">
                <c:v>0.11</c:v>
              </c:pt>
              <c:pt idx="150">
                <c:v>0.11</c:v>
              </c:pt>
              <c:pt idx="151">
                <c:v>0.11</c:v>
              </c:pt>
              <c:pt idx="152">
                <c:v>0.11</c:v>
              </c:pt>
              <c:pt idx="153">
                <c:v>0.11</c:v>
              </c:pt>
              <c:pt idx="154">
                <c:v>0.11</c:v>
              </c:pt>
              <c:pt idx="155">
                <c:v>0.11</c:v>
              </c:pt>
              <c:pt idx="156">
                <c:v>0.11</c:v>
              </c:pt>
              <c:pt idx="157">
                <c:v>0.11</c:v>
              </c:pt>
              <c:pt idx="158">
                <c:v>0.11</c:v>
              </c:pt>
              <c:pt idx="159">
                <c:v>0.11</c:v>
              </c:pt>
              <c:pt idx="160">
                <c:v>0.11</c:v>
              </c:pt>
              <c:pt idx="161">
                <c:v>0.11</c:v>
              </c:pt>
              <c:pt idx="162">
                <c:v>0.11</c:v>
              </c:pt>
              <c:pt idx="163">
                <c:v>0.11</c:v>
              </c:pt>
              <c:pt idx="164">
                <c:v>0.11</c:v>
              </c:pt>
              <c:pt idx="165">
                <c:v>0.11</c:v>
              </c:pt>
              <c:pt idx="166">
                <c:v>0.11</c:v>
              </c:pt>
              <c:pt idx="167">
                <c:v>0.11</c:v>
              </c:pt>
              <c:pt idx="168">
                <c:v>0.11</c:v>
              </c:pt>
              <c:pt idx="169">
                <c:v>0.11</c:v>
              </c:pt>
              <c:pt idx="170">
                <c:v>0.11</c:v>
              </c:pt>
              <c:pt idx="171">
                <c:v>0.11</c:v>
              </c:pt>
              <c:pt idx="172">
                <c:v>0.11</c:v>
              </c:pt>
              <c:pt idx="173">
                <c:v>0.11</c:v>
              </c:pt>
              <c:pt idx="174">
                <c:v>0.11</c:v>
              </c:pt>
              <c:pt idx="175">
                <c:v>0.11</c:v>
              </c:pt>
              <c:pt idx="176">
                <c:v>0.11</c:v>
              </c:pt>
              <c:pt idx="177">
                <c:v>0.11</c:v>
              </c:pt>
              <c:pt idx="178">
                <c:v>0.11</c:v>
              </c:pt>
              <c:pt idx="179">
                <c:v>0.11</c:v>
              </c:pt>
              <c:pt idx="180">
                <c:v>0.11</c:v>
              </c:pt>
              <c:pt idx="181">
                <c:v>0.11</c:v>
              </c:pt>
              <c:pt idx="182">
                <c:v>0.11</c:v>
              </c:pt>
              <c:pt idx="183">
                <c:v>0.11</c:v>
              </c:pt>
              <c:pt idx="184">
                <c:v>0.11</c:v>
              </c:pt>
              <c:pt idx="185">
                <c:v>0.11</c:v>
              </c:pt>
              <c:pt idx="186">
                <c:v>0.11</c:v>
              </c:pt>
              <c:pt idx="187">
                <c:v>0.11</c:v>
              </c:pt>
              <c:pt idx="188">
                <c:v>0.11</c:v>
              </c:pt>
              <c:pt idx="189">
                <c:v>0.11</c:v>
              </c:pt>
              <c:pt idx="190">
                <c:v>0.11</c:v>
              </c:pt>
              <c:pt idx="191">
                <c:v>0.11</c:v>
              </c:pt>
              <c:pt idx="192">
                <c:v>0.11</c:v>
              </c:pt>
              <c:pt idx="193">
                <c:v>0.11</c:v>
              </c:pt>
              <c:pt idx="194">
                <c:v>0.11</c:v>
              </c:pt>
              <c:pt idx="195">
                <c:v>0.11</c:v>
              </c:pt>
              <c:pt idx="196">
                <c:v>0.11</c:v>
              </c:pt>
              <c:pt idx="197">
                <c:v>0.11</c:v>
              </c:pt>
              <c:pt idx="198">
                <c:v>0.11</c:v>
              </c:pt>
              <c:pt idx="199">
                <c:v>0.11</c:v>
              </c:pt>
              <c:pt idx="200">
                <c:v>0.11</c:v>
              </c:pt>
              <c:pt idx="201">
                <c:v>0.11</c:v>
              </c:pt>
              <c:pt idx="202">
                <c:v>0.11</c:v>
              </c:pt>
              <c:pt idx="203">
                <c:v>0.11</c:v>
              </c:pt>
              <c:pt idx="204">
                <c:v>0.11</c:v>
              </c:pt>
              <c:pt idx="205">
                <c:v>0.11</c:v>
              </c:pt>
              <c:pt idx="206">
                <c:v>0.11</c:v>
              </c:pt>
              <c:pt idx="207">
                <c:v>0.11</c:v>
              </c:pt>
              <c:pt idx="208">
                <c:v>0.11</c:v>
              </c:pt>
              <c:pt idx="209">
                <c:v>0.11</c:v>
              </c:pt>
              <c:pt idx="210">
                <c:v>0.11</c:v>
              </c:pt>
            </c:numLit>
          </c:xVal>
          <c:yVal>
            <c:numLit>
              <c:formatCode>General</c:formatCode>
              <c:ptCount val="211"/>
              <c:pt idx="0">
                <c:v>105</c:v>
              </c:pt>
              <c:pt idx="1">
                <c:v>104.5</c:v>
              </c:pt>
              <c:pt idx="2">
                <c:v>104</c:v>
              </c:pt>
              <c:pt idx="3">
                <c:v>103.5</c:v>
              </c:pt>
              <c:pt idx="4">
                <c:v>103</c:v>
              </c:pt>
              <c:pt idx="5">
                <c:v>102.5</c:v>
              </c:pt>
              <c:pt idx="6">
                <c:v>102</c:v>
              </c:pt>
              <c:pt idx="7">
                <c:v>101.5</c:v>
              </c:pt>
              <c:pt idx="8">
                <c:v>101</c:v>
              </c:pt>
              <c:pt idx="9">
                <c:v>100.5</c:v>
              </c:pt>
              <c:pt idx="10">
                <c:v>100</c:v>
              </c:pt>
              <c:pt idx="11">
                <c:v>99.5</c:v>
              </c:pt>
              <c:pt idx="12">
                <c:v>99</c:v>
              </c:pt>
              <c:pt idx="13">
                <c:v>98.5</c:v>
              </c:pt>
              <c:pt idx="14">
                <c:v>98</c:v>
              </c:pt>
              <c:pt idx="15">
                <c:v>97.5</c:v>
              </c:pt>
              <c:pt idx="16">
                <c:v>97</c:v>
              </c:pt>
              <c:pt idx="17">
                <c:v>96.5</c:v>
              </c:pt>
              <c:pt idx="18">
                <c:v>96</c:v>
              </c:pt>
              <c:pt idx="19">
                <c:v>95.5</c:v>
              </c:pt>
              <c:pt idx="20">
                <c:v>95</c:v>
              </c:pt>
              <c:pt idx="21">
                <c:v>94.5</c:v>
              </c:pt>
              <c:pt idx="22">
                <c:v>94</c:v>
              </c:pt>
              <c:pt idx="23">
                <c:v>93.5</c:v>
              </c:pt>
              <c:pt idx="24">
                <c:v>93</c:v>
              </c:pt>
              <c:pt idx="25">
                <c:v>92.5</c:v>
              </c:pt>
              <c:pt idx="26">
                <c:v>92</c:v>
              </c:pt>
              <c:pt idx="27">
                <c:v>91.5</c:v>
              </c:pt>
              <c:pt idx="28">
                <c:v>91</c:v>
              </c:pt>
              <c:pt idx="29">
                <c:v>90.5</c:v>
              </c:pt>
              <c:pt idx="30">
                <c:v>90</c:v>
              </c:pt>
              <c:pt idx="31">
                <c:v>89.5</c:v>
              </c:pt>
              <c:pt idx="32">
                <c:v>89</c:v>
              </c:pt>
              <c:pt idx="33">
                <c:v>88.5</c:v>
              </c:pt>
              <c:pt idx="34">
                <c:v>88</c:v>
              </c:pt>
              <c:pt idx="35">
                <c:v>87.5</c:v>
              </c:pt>
              <c:pt idx="36">
                <c:v>87</c:v>
              </c:pt>
              <c:pt idx="37">
                <c:v>86.5</c:v>
              </c:pt>
              <c:pt idx="38">
                <c:v>86</c:v>
              </c:pt>
              <c:pt idx="39">
                <c:v>85.5</c:v>
              </c:pt>
              <c:pt idx="40">
                <c:v>85</c:v>
              </c:pt>
              <c:pt idx="41">
                <c:v>84.5</c:v>
              </c:pt>
              <c:pt idx="42">
                <c:v>84</c:v>
              </c:pt>
              <c:pt idx="43">
                <c:v>83.5</c:v>
              </c:pt>
              <c:pt idx="44">
                <c:v>83</c:v>
              </c:pt>
              <c:pt idx="45">
                <c:v>82.5</c:v>
              </c:pt>
              <c:pt idx="46">
                <c:v>82</c:v>
              </c:pt>
              <c:pt idx="47">
                <c:v>81.5</c:v>
              </c:pt>
              <c:pt idx="48">
                <c:v>81</c:v>
              </c:pt>
              <c:pt idx="49">
                <c:v>80.5</c:v>
              </c:pt>
              <c:pt idx="50">
                <c:v>80</c:v>
              </c:pt>
              <c:pt idx="51">
                <c:v>79.5</c:v>
              </c:pt>
              <c:pt idx="52">
                <c:v>79</c:v>
              </c:pt>
              <c:pt idx="53">
                <c:v>78.5</c:v>
              </c:pt>
              <c:pt idx="54">
                <c:v>78</c:v>
              </c:pt>
              <c:pt idx="55">
                <c:v>77.5</c:v>
              </c:pt>
              <c:pt idx="56">
                <c:v>77</c:v>
              </c:pt>
              <c:pt idx="57">
                <c:v>76.5</c:v>
              </c:pt>
              <c:pt idx="58">
                <c:v>76</c:v>
              </c:pt>
              <c:pt idx="59">
                <c:v>75.5</c:v>
              </c:pt>
              <c:pt idx="60">
                <c:v>75</c:v>
              </c:pt>
              <c:pt idx="61">
                <c:v>74.5</c:v>
              </c:pt>
              <c:pt idx="62">
                <c:v>74</c:v>
              </c:pt>
              <c:pt idx="63">
                <c:v>73.5</c:v>
              </c:pt>
              <c:pt idx="64">
                <c:v>73</c:v>
              </c:pt>
              <c:pt idx="65">
                <c:v>72.5</c:v>
              </c:pt>
              <c:pt idx="66">
                <c:v>72</c:v>
              </c:pt>
              <c:pt idx="67">
                <c:v>71.5</c:v>
              </c:pt>
              <c:pt idx="68">
                <c:v>71</c:v>
              </c:pt>
              <c:pt idx="69">
                <c:v>70.5</c:v>
              </c:pt>
              <c:pt idx="70">
                <c:v>70</c:v>
              </c:pt>
              <c:pt idx="71">
                <c:v>69.5</c:v>
              </c:pt>
              <c:pt idx="72">
                <c:v>69</c:v>
              </c:pt>
              <c:pt idx="73">
                <c:v>68.5</c:v>
              </c:pt>
              <c:pt idx="74">
                <c:v>68</c:v>
              </c:pt>
              <c:pt idx="75">
                <c:v>67.5</c:v>
              </c:pt>
              <c:pt idx="76">
                <c:v>67</c:v>
              </c:pt>
              <c:pt idx="77">
                <c:v>66.5</c:v>
              </c:pt>
              <c:pt idx="78">
                <c:v>66</c:v>
              </c:pt>
              <c:pt idx="79">
                <c:v>65.5</c:v>
              </c:pt>
              <c:pt idx="80">
                <c:v>65</c:v>
              </c:pt>
              <c:pt idx="81">
                <c:v>64.5</c:v>
              </c:pt>
              <c:pt idx="82">
                <c:v>64</c:v>
              </c:pt>
              <c:pt idx="83">
                <c:v>63.5</c:v>
              </c:pt>
              <c:pt idx="84">
                <c:v>63</c:v>
              </c:pt>
              <c:pt idx="85">
                <c:v>62.5</c:v>
              </c:pt>
              <c:pt idx="86">
                <c:v>62</c:v>
              </c:pt>
              <c:pt idx="87">
                <c:v>61.5</c:v>
              </c:pt>
              <c:pt idx="88">
                <c:v>61</c:v>
              </c:pt>
              <c:pt idx="89">
                <c:v>60.5</c:v>
              </c:pt>
              <c:pt idx="90">
                <c:v>60</c:v>
              </c:pt>
              <c:pt idx="91">
                <c:v>59.5</c:v>
              </c:pt>
              <c:pt idx="92">
                <c:v>59</c:v>
              </c:pt>
              <c:pt idx="93">
                <c:v>58.5</c:v>
              </c:pt>
              <c:pt idx="94">
                <c:v>58</c:v>
              </c:pt>
              <c:pt idx="95">
                <c:v>57.5</c:v>
              </c:pt>
              <c:pt idx="96">
                <c:v>57</c:v>
              </c:pt>
              <c:pt idx="97">
                <c:v>56.5</c:v>
              </c:pt>
              <c:pt idx="98">
                <c:v>56</c:v>
              </c:pt>
              <c:pt idx="99">
                <c:v>55.5</c:v>
              </c:pt>
              <c:pt idx="100">
                <c:v>55</c:v>
              </c:pt>
              <c:pt idx="101">
                <c:v>54.5</c:v>
              </c:pt>
              <c:pt idx="102">
                <c:v>54</c:v>
              </c:pt>
              <c:pt idx="103">
                <c:v>53.5</c:v>
              </c:pt>
              <c:pt idx="104">
                <c:v>53</c:v>
              </c:pt>
              <c:pt idx="105">
                <c:v>52.5</c:v>
              </c:pt>
              <c:pt idx="106">
                <c:v>52</c:v>
              </c:pt>
              <c:pt idx="107">
                <c:v>51.5</c:v>
              </c:pt>
              <c:pt idx="108">
                <c:v>51</c:v>
              </c:pt>
              <c:pt idx="109">
                <c:v>50.5</c:v>
              </c:pt>
              <c:pt idx="110">
                <c:v>50</c:v>
              </c:pt>
              <c:pt idx="111">
                <c:v>49.5</c:v>
              </c:pt>
              <c:pt idx="112">
                <c:v>49</c:v>
              </c:pt>
              <c:pt idx="113">
                <c:v>48.5</c:v>
              </c:pt>
              <c:pt idx="114">
                <c:v>48</c:v>
              </c:pt>
              <c:pt idx="115">
                <c:v>47.5</c:v>
              </c:pt>
              <c:pt idx="116">
                <c:v>47</c:v>
              </c:pt>
              <c:pt idx="117">
                <c:v>46.5</c:v>
              </c:pt>
              <c:pt idx="118">
                <c:v>46</c:v>
              </c:pt>
              <c:pt idx="119">
                <c:v>45.5</c:v>
              </c:pt>
              <c:pt idx="120">
                <c:v>45</c:v>
              </c:pt>
              <c:pt idx="121">
                <c:v>44.5</c:v>
              </c:pt>
              <c:pt idx="122">
                <c:v>44</c:v>
              </c:pt>
              <c:pt idx="123">
                <c:v>43.5</c:v>
              </c:pt>
              <c:pt idx="124">
                <c:v>43</c:v>
              </c:pt>
              <c:pt idx="125">
                <c:v>42.5</c:v>
              </c:pt>
              <c:pt idx="126">
                <c:v>42</c:v>
              </c:pt>
              <c:pt idx="127">
                <c:v>41.5</c:v>
              </c:pt>
              <c:pt idx="128">
                <c:v>41</c:v>
              </c:pt>
              <c:pt idx="129">
                <c:v>40.5</c:v>
              </c:pt>
              <c:pt idx="130">
                <c:v>40</c:v>
              </c:pt>
              <c:pt idx="131">
                <c:v>39.5</c:v>
              </c:pt>
              <c:pt idx="132">
                <c:v>39</c:v>
              </c:pt>
              <c:pt idx="133">
                <c:v>38.5</c:v>
              </c:pt>
              <c:pt idx="134">
                <c:v>38</c:v>
              </c:pt>
              <c:pt idx="135">
                <c:v>37.5</c:v>
              </c:pt>
              <c:pt idx="136">
                <c:v>37</c:v>
              </c:pt>
              <c:pt idx="137">
                <c:v>36.5</c:v>
              </c:pt>
              <c:pt idx="138">
                <c:v>36</c:v>
              </c:pt>
              <c:pt idx="139">
                <c:v>35.5</c:v>
              </c:pt>
              <c:pt idx="140">
                <c:v>35</c:v>
              </c:pt>
              <c:pt idx="141">
                <c:v>34.5</c:v>
              </c:pt>
              <c:pt idx="142">
                <c:v>34</c:v>
              </c:pt>
              <c:pt idx="143">
                <c:v>33.5</c:v>
              </c:pt>
              <c:pt idx="144">
                <c:v>33</c:v>
              </c:pt>
              <c:pt idx="145">
                <c:v>32.5</c:v>
              </c:pt>
              <c:pt idx="146">
                <c:v>32</c:v>
              </c:pt>
              <c:pt idx="147">
                <c:v>31.5</c:v>
              </c:pt>
              <c:pt idx="148">
                <c:v>31</c:v>
              </c:pt>
              <c:pt idx="149">
                <c:v>30.5</c:v>
              </c:pt>
              <c:pt idx="150">
                <c:v>30</c:v>
              </c:pt>
              <c:pt idx="151">
                <c:v>29.5</c:v>
              </c:pt>
              <c:pt idx="152">
                <c:v>29</c:v>
              </c:pt>
              <c:pt idx="153">
                <c:v>28.5</c:v>
              </c:pt>
              <c:pt idx="154">
                <c:v>28</c:v>
              </c:pt>
              <c:pt idx="155">
                <c:v>27.5</c:v>
              </c:pt>
              <c:pt idx="156">
                <c:v>27</c:v>
              </c:pt>
              <c:pt idx="157">
                <c:v>26.5</c:v>
              </c:pt>
              <c:pt idx="158">
                <c:v>26</c:v>
              </c:pt>
              <c:pt idx="159">
                <c:v>25.5</c:v>
              </c:pt>
              <c:pt idx="160">
                <c:v>25</c:v>
              </c:pt>
              <c:pt idx="161">
                <c:v>24.5</c:v>
              </c:pt>
              <c:pt idx="162">
                <c:v>24</c:v>
              </c:pt>
              <c:pt idx="163">
                <c:v>23.5</c:v>
              </c:pt>
              <c:pt idx="164">
                <c:v>23</c:v>
              </c:pt>
              <c:pt idx="165">
                <c:v>22.5</c:v>
              </c:pt>
              <c:pt idx="166">
                <c:v>22</c:v>
              </c:pt>
              <c:pt idx="167">
                <c:v>21.5</c:v>
              </c:pt>
              <c:pt idx="168">
                <c:v>21</c:v>
              </c:pt>
              <c:pt idx="169">
                <c:v>20.5</c:v>
              </c:pt>
              <c:pt idx="170">
                <c:v>20</c:v>
              </c:pt>
              <c:pt idx="171">
                <c:v>19.5</c:v>
              </c:pt>
              <c:pt idx="172">
                <c:v>19</c:v>
              </c:pt>
              <c:pt idx="173">
                <c:v>18.5</c:v>
              </c:pt>
              <c:pt idx="174">
                <c:v>18</c:v>
              </c:pt>
              <c:pt idx="175">
                <c:v>17.5</c:v>
              </c:pt>
              <c:pt idx="176">
                <c:v>17</c:v>
              </c:pt>
              <c:pt idx="177">
                <c:v>16.5</c:v>
              </c:pt>
              <c:pt idx="178">
                <c:v>16</c:v>
              </c:pt>
              <c:pt idx="179">
                <c:v>15.5</c:v>
              </c:pt>
              <c:pt idx="180">
                <c:v>15</c:v>
              </c:pt>
              <c:pt idx="181">
                <c:v>14.5</c:v>
              </c:pt>
              <c:pt idx="182">
                <c:v>14</c:v>
              </c:pt>
              <c:pt idx="183">
                <c:v>13.5</c:v>
              </c:pt>
              <c:pt idx="184">
                <c:v>13</c:v>
              </c:pt>
              <c:pt idx="185">
                <c:v>12.5</c:v>
              </c:pt>
              <c:pt idx="186">
                <c:v>12</c:v>
              </c:pt>
              <c:pt idx="187">
                <c:v>11.5</c:v>
              </c:pt>
              <c:pt idx="188">
                <c:v>11</c:v>
              </c:pt>
              <c:pt idx="189">
                <c:v>10.5</c:v>
              </c:pt>
              <c:pt idx="190">
                <c:v>10</c:v>
              </c:pt>
              <c:pt idx="191">
                <c:v>9.5</c:v>
              </c:pt>
              <c:pt idx="192">
                <c:v>9</c:v>
              </c:pt>
              <c:pt idx="193">
                <c:v>8.5</c:v>
              </c:pt>
              <c:pt idx="194">
                <c:v>8</c:v>
              </c:pt>
              <c:pt idx="195">
                <c:v>7.5</c:v>
              </c:pt>
              <c:pt idx="196">
                <c:v>7</c:v>
              </c:pt>
              <c:pt idx="197">
                <c:v>6.5</c:v>
              </c:pt>
              <c:pt idx="198">
                <c:v>6</c:v>
              </c:pt>
              <c:pt idx="199">
                <c:v>5.5</c:v>
              </c:pt>
              <c:pt idx="200">
                <c:v>5</c:v>
              </c:pt>
              <c:pt idx="201">
                <c:v>4.5</c:v>
              </c:pt>
              <c:pt idx="202">
                <c:v>4</c:v>
              </c:pt>
              <c:pt idx="203">
                <c:v>3.5</c:v>
              </c:pt>
              <c:pt idx="204">
                <c:v>3</c:v>
              </c:pt>
              <c:pt idx="205">
                <c:v>2.5</c:v>
              </c:pt>
              <c:pt idx="206">
                <c:v>2</c:v>
              </c:pt>
              <c:pt idx="207">
                <c:v>1.5</c:v>
              </c:pt>
              <c:pt idx="208">
                <c:v>1</c:v>
              </c:pt>
              <c:pt idx="209">
                <c:v>0.5</c:v>
              </c:pt>
              <c:pt idx="210">
                <c:v>0</c:v>
              </c:pt>
            </c:numLit>
          </c:yVal>
          <c:smooth val="1"/>
        </c:ser>
        <c:ser>
          <c:idx val="2"/>
          <c:order val="2"/>
          <c:tx>
            <c:strRef>
              <c:f>'Figure 1'!$A$114:$A$116</c:f>
              <c:strCache>
                <c:ptCount val="1"/>
              </c:strCache>
            </c:strRef>
          </c:tx>
          <c:marker>
            <c:symbol val="none"/>
          </c:marker>
          <c:xVal>
            <c:strRef>
              <c:f>'Chart data'!$C$2:$C$210</c:f>
              <c:strCache>
                <c:ptCount val="209"/>
                <c:pt idx="0">
                  <c:v>NHS Central London (Westminster) </c:v>
                </c:pt>
                <c:pt idx="1">
                  <c:v>NHS West London</c:v>
                </c:pt>
                <c:pt idx="2">
                  <c:v>NHS Richmond </c:v>
                </c:pt>
                <c:pt idx="3">
                  <c:v>NHS Hammersmith and Fulham </c:v>
                </c:pt>
                <c:pt idx="4">
                  <c:v>NHS Southwark </c:v>
                </c:pt>
                <c:pt idx="5">
                  <c:v>NHS Redbridge </c:v>
                </c:pt>
                <c:pt idx="6">
                  <c:v>NHS Ipswich and East Suffolk </c:v>
                </c:pt>
                <c:pt idx="7">
                  <c:v>NHS Lambeth </c:v>
                </c:pt>
                <c:pt idx="8">
                  <c:v>NHS Barnet </c:v>
                </c:pt>
                <c:pt idx="9">
                  <c:v>NHS Kingston </c:v>
                </c:pt>
                <c:pt idx="10">
                  <c:v>NHS Wandsworth </c:v>
                </c:pt>
                <c:pt idx="11">
                  <c:v>NHS Ealing </c:v>
                </c:pt>
                <c:pt idx="12">
                  <c:v>NHS Hounslow </c:v>
                </c:pt>
                <c:pt idx="13">
                  <c:v>NHS Camden </c:v>
                </c:pt>
                <c:pt idx="14">
                  <c:v>NHS Tower Hamlets </c:v>
                </c:pt>
                <c:pt idx="15">
                  <c:v>NHS Brent </c:v>
                </c:pt>
                <c:pt idx="16">
                  <c:v>NHS Harrow </c:v>
                </c:pt>
                <c:pt idx="17">
                  <c:v>NHS Horsham and Mid Sussex </c:v>
                </c:pt>
                <c:pt idx="18">
                  <c:v>NHS Lewisham </c:v>
                </c:pt>
                <c:pt idx="19">
                  <c:v>NHS Birmingham South and Central </c:v>
                </c:pt>
                <c:pt idx="20">
                  <c:v>NHS Surrey Downs </c:v>
                </c:pt>
                <c:pt idx="21">
                  <c:v>NHS Wokingham </c:v>
                </c:pt>
                <c:pt idx="22">
                  <c:v>NHS Merton </c:v>
                </c:pt>
                <c:pt idx="23">
                  <c:v>NHS City and Hackney </c:v>
                </c:pt>
                <c:pt idx="24">
                  <c:v>NHS Newham </c:v>
                </c:pt>
                <c:pt idx="25">
                  <c:v>NHS Bromley </c:v>
                </c:pt>
                <c:pt idx="26">
                  <c:v>NHS Guildford and Waverley </c:v>
                </c:pt>
                <c:pt idx="27">
                  <c:v>NHS Islington </c:v>
                </c:pt>
                <c:pt idx="28">
                  <c:v>NHS Waltham Forest </c:v>
                </c:pt>
                <c:pt idx="29">
                  <c:v>NHS Haringey </c:v>
                </c:pt>
                <c:pt idx="30">
                  <c:v>NHS North West Surrey </c:v>
                </c:pt>
                <c:pt idx="31">
                  <c:v>NHS Rushcliffe </c:v>
                </c:pt>
                <c:pt idx="32">
                  <c:v>NHS Sutton </c:v>
                </c:pt>
                <c:pt idx="33">
                  <c:v>NHS Bracknell and Ascot </c:v>
                </c:pt>
                <c:pt idx="34">
                  <c:v>NHS Surrey Heath </c:v>
                </c:pt>
                <c:pt idx="35">
                  <c:v>NHS Brighton &amp; Hove </c:v>
                </c:pt>
                <c:pt idx="36">
                  <c:v>NHS Herts Valleys </c:v>
                </c:pt>
                <c:pt idx="37">
                  <c:v>NHS West Essex </c:v>
                </c:pt>
                <c:pt idx="38">
                  <c:v>NHS Leeds North </c:v>
                </c:pt>
                <c:pt idx="39">
                  <c:v>NHS Crawley </c:v>
                </c:pt>
                <c:pt idx="40">
                  <c:v>NHS High Weald Lewes Havens </c:v>
                </c:pt>
                <c:pt idx="41">
                  <c:v>NHS Enfield </c:v>
                </c:pt>
                <c:pt idx="42">
                  <c:v>NHS North Hampshire </c:v>
                </c:pt>
                <c:pt idx="43">
                  <c:v>NHS Central Manchester </c:v>
                </c:pt>
                <c:pt idx="44">
                  <c:v>NHS Newbury and District </c:v>
                </c:pt>
                <c:pt idx="45">
                  <c:v>NHS East Surrey </c:v>
                </c:pt>
                <c:pt idx="46">
                  <c:v>NHS Hillingdon </c:v>
                </c:pt>
                <c:pt idx="47">
                  <c:v>NHS Chiltern </c:v>
                </c:pt>
                <c:pt idx="48">
                  <c:v>NHS North &amp; West Reading </c:v>
                </c:pt>
                <c:pt idx="49">
                  <c:v>NHS Bath and North East Somerset </c:v>
                </c:pt>
                <c:pt idx="50">
                  <c:v>NHS Birmingham CrossCity </c:v>
                </c:pt>
                <c:pt idx="51">
                  <c:v>NHS Trafford </c:v>
                </c:pt>
                <c:pt idx="52">
                  <c:v>NHS Croydon </c:v>
                </c:pt>
                <c:pt idx="53">
                  <c:v>NHS North East Hampshire and Farnham </c:v>
                </c:pt>
                <c:pt idx="54">
                  <c:v>NHS South Warwickshire </c:v>
                </c:pt>
                <c:pt idx="55">
                  <c:v>NHS Havering </c:v>
                </c:pt>
                <c:pt idx="56">
                  <c:v>NHS Aylesbury Vale </c:v>
                </c:pt>
                <c:pt idx="57">
                  <c:v>NHS East and North Hertfordshire </c:v>
                </c:pt>
                <c:pt idx="58">
                  <c:v>NHS Oxfordshire </c:v>
                </c:pt>
                <c:pt idx="59">
                  <c:v>NHS Eastern Cheshire </c:v>
                </c:pt>
                <c:pt idx="60">
                  <c:v>NHS West Cheshire </c:v>
                </c:pt>
                <c:pt idx="61">
                  <c:v>NHS Bexley </c:v>
                </c:pt>
                <c:pt idx="62">
                  <c:v>NHS South Reading </c:v>
                </c:pt>
                <c:pt idx="63">
                  <c:v>NHS Slough </c:v>
                </c:pt>
                <c:pt idx="64">
                  <c:v>NHS South Lincolnshire </c:v>
                </c:pt>
                <c:pt idx="65">
                  <c:v>NHS Solihull </c:v>
                </c:pt>
                <c:pt idx="66">
                  <c:v>NHS Mid Essex </c:v>
                </c:pt>
                <c:pt idx="67">
                  <c:v>NHS West Hampshire </c:v>
                </c:pt>
                <c:pt idx="68">
                  <c:v>NHS Barking &amp; Dagenham </c:v>
                </c:pt>
                <c:pt idx="69">
                  <c:v>NHS East Leicestershire and Rutland </c:v>
                </c:pt>
                <c:pt idx="70">
                  <c:v>NHS Greenwich </c:v>
                </c:pt>
                <c:pt idx="71">
                  <c:v>NHS Castle Point and Rochford </c:v>
                </c:pt>
                <c:pt idx="72">
                  <c:v>NHS Windsor, Ascot and Maidenhead </c:v>
                </c:pt>
                <c:pt idx="73">
                  <c:v>NHS Greater Huddersfield </c:v>
                </c:pt>
                <c:pt idx="74">
                  <c:v>NHS Herefordshire </c:v>
                </c:pt>
                <c:pt idx="75">
                  <c:v>NHS East Staffordshire </c:v>
                </c:pt>
                <c:pt idx="76">
                  <c:v>NHS South Gloucestershire </c:v>
                </c:pt>
                <c:pt idx="77">
                  <c:v>NHS Warrington </c:v>
                </c:pt>
                <c:pt idx="78">
                  <c:v>NHS Southport and Formby </c:v>
                </c:pt>
                <c:pt idx="79">
                  <c:v>NHS Gloucestershire </c:v>
                </c:pt>
                <c:pt idx="80">
                  <c:v>NHS Leeds West </c:v>
                </c:pt>
                <c:pt idx="81">
                  <c:v>NHS West Suffolk </c:v>
                </c:pt>
                <c:pt idx="82">
                  <c:v>NHS West Kent </c:v>
                </c:pt>
                <c:pt idx="83">
                  <c:v>NHS Southend </c:v>
                </c:pt>
                <c:pt idx="84">
                  <c:v>NHS South East Staffs &amp; Seisdon &amp; Peninsular </c:v>
                </c:pt>
                <c:pt idx="85">
                  <c:v>NHS South Worcestershire </c:v>
                </c:pt>
                <c:pt idx="86">
                  <c:v>NHS Thurrock </c:v>
                </c:pt>
                <c:pt idx="87">
                  <c:v>NHS Redditch and Bromsgrove </c:v>
                </c:pt>
                <c:pt idx="88">
                  <c:v>NHS Bradford City </c:v>
                </c:pt>
                <c:pt idx="89">
                  <c:v>NHS Bristol </c:v>
                </c:pt>
                <c:pt idx="90">
                  <c:v>NHS Wiltshire </c:v>
                </c:pt>
                <c:pt idx="91">
                  <c:v>NHS South West Lincolnshire </c:v>
                </c:pt>
                <c:pt idx="92">
                  <c:v>NHS Sandwell and West Birmingham </c:v>
                </c:pt>
                <c:pt idx="93">
                  <c:v>NHS Bedfordshire </c:v>
                </c:pt>
                <c:pt idx="94">
                  <c:v>NHS Cambridgeshire and Peterborough </c:v>
                </c:pt>
                <c:pt idx="95">
                  <c:v>NHS Wirral </c:v>
                </c:pt>
                <c:pt idx="96">
                  <c:v>NHS Chorley and South Ribble </c:v>
                </c:pt>
                <c:pt idx="97">
                  <c:v>NHS Stockport </c:v>
                </c:pt>
                <c:pt idx="98">
                  <c:v>NHS Bassetlaw </c:v>
                </c:pt>
                <c:pt idx="99">
                  <c:v>NHS North, East, West Devon </c:v>
                </c:pt>
                <c:pt idx="100">
                  <c:v>NHS Milton Keynes </c:v>
                </c:pt>
                <c:pt idx="101">
                  <c:v>NHS Dartford, Gravesham and Swanley </c:v>
                </c:pt>
                <c:pt idx="102">
                  <c:v>NHS Greater Preston </c:v>
                </c:pt>
                <c:pt idx="103">
                  <c:v>NHS Basildon and Brentwood </c:v>
                </c:pt>
                <c:pt idx="104">
                  <c:v>NHS Fareham and Gosport </c:v>
                </c:pt>
                <c:pt idx="105">
                  <c:v>NHS North Norfolk </c:v>
                </c:pt>
                <c:pt idx="106">
                  <c:v>NHS Bury </c:v>
                </c:pt>
                <c:pt idx="107">
                  <c:v>NHS West Leicestershire </c:v>
                </c:pt>
                <c:pt idx="108">
                  <c:v>NHS Ashford </c:v>
                </c:pt>
                <c:pt idx="109">
                  <c:v>NHS Swindon </c:v>
                </c:pt>
                <c:pt idx="110">
                  <c:v>NHS Leicester City </c:v>
                </c:pt>
                <c:pt idx="111">
                  <c:v>NHS Lincolnshire West </c:v>
                </c:pt>
                <c:pt idx="112">
                  <c:v>NHS South Norfolk </c:v>
                </c:pt>
                <c:pt idx="113">
                  <c:v>NHS Cannock Chase </c:v>
                </c:pt>
                <c:pt idx="114">
                  <c:v>NHS West Norfolk </c:v>
                </c:pt>
                <c:pt idx="115">
                  <c:v>NHS Calderdale </c:v>
                </c:pt>
                <c:pt idx="116">
                  <c:v>NHS Warwickshire North </c:v>
                </c:pt>
                <c:pt idx="117">
                  <c:v>NHS Dorset </c:v>
                </c:pt>
                <c:pt idx="118">
                  <c:v>NHS Coastal West Sussex </c:v>
                </c:pt>
                <c:pt idx="119">
                  <c:v>NHS West Lancashire </c:v>
                </c:pt>
                <c:pt idx="120">
                  <c:v>NHS Vale of York </c:v>
                </c:pt>
                <c:pt idx="121">
                  <c:v>NHS Stafford and Surrounds </c:v>
                </c:pt>
                <c:pt idx="122">
                  <c:v>NHS Canterbury and Coastal </c:v>
                </c:pt>
                <c:pt idx="123">
                  <c:v>NHS Harrogate and Rural District </c:v>
                </c:pt>
                <c:pt idx="124">
                  <c:v>NHS Coventry and Rugby </c:v>
                </c:pt>
                <c:pt idx="125">
                  <c:v>NHS South Eastern Hampshire </c:v>
                </c:pt>
                <c:pt idx="126">
                  <c:v>NHS Shropshire </c:v>
                </c:pt>
                <c:pt idx="127">
                  <c:v>NHS Cumbria </c:v>
                </c:pt>
                <c:pt idx="128">
                  <c:v>NHS Eastbourne, Hailsham and Seaford </c:v>
                </c:pt>
                <c:pt idx="129">
                  <c:v>NHS North Derbyshire </c:v>
                </c:pt>
                <c:pt idx="130">
                  <c:v>NHS North Somerset </c:v>
                </c:pt>
                <c:pt idx="131">
                  <c:v>NHS Airedale, Wharfedale and Craven </c:v>
                </c:pt>
                <c:pt idx="132">
                  <c:v>NHS Sheffield </c:v>
                </c:pt>
                <c:pt idx="133">
                  <c:v>NHS Portsmouth </c:v>
                </c:pt>
                <c:pt idx="134">
                  <c:v>NHS Doncaster </c:v>
                </c:pt>
                <c:pt idx="135">
                  <c:v>NHS Dudley </c:v>
                </c:pt>
                <c:pt idx="136">
                  <c:v>NHS Walsall </c:v>
                </c:pt>
                <c:pt idx="137">
                  <c:v>NHS Isle of Wight </c:v>
                </c:pt>
                <c:pt idx="138">
                  <c:v>NHS Oldham </c:v>
                </c:pt>
                <c:pt idx="139">
                  <c:v>NHS North Tyneside </c:v>
                </c:pt>
                <c:pt idx="140">
                  <c:v>NHS Newcastle Gateshead</c:v>
                </c:pt>
                <c:pt idx="141">
                  <c:v>NHS Kernow </c:v>
                </c:pt>
                <c:pt idx="142">
                  <c:v>NHS East Riding of Yorkshire </c:v>
                </c:pt>
                <c:pt idx="143">
                  <c:v>NHS Nene </c:v>
                </c:pt>
                <c:pt idx="144">
                  <c:v>NHS Nottingham West </c:v>
                </c:pt>
                <c:pt idx="145">
                  <c:v>NHS Somerset </c:v>
                </c:pt>
                <c:pt idx="146">
                  <c:v>NHS Norwich </c:v>
                </c:pt>
                <c:pt idx="147">
                  <c:v>NHS North Kirklees </c:v>
                </c:pt>
                <c:pt idx="148">
                  <c:v>NHS South Manchester </c:v>
                </c:pt>
                <c:pt idx="149">
                  <c:v>NHS Salford </c:v>
                </c:pt>
                <c:pt idx="150">
                  <c:v>NHS Wyre Forest </c:v>
                </c:pt>
                <c:pt idx="151">
                  <c:v>NHS North Staffordshire </c:v>
                </c:pt>
                <c:pt idx="152">
                  <c:v>NHS Lincolnshire East </c:v>
                </c:pt>
                <c:pt idx="153">
                  <c:v>NHS Hambleton, Richmondshire and Whitby </c:v>
                </c:pt>
                <c:pt idx="154">
                  <c:v>NHS North East Essex </c:v>
                </c:pt>
                <c:pt idx="155">
                  <c:v>NHS Vale Royal </c:v>
                </c:pt>
                <c:pt idx="156">
                  <c:v>NHS Luton </c:v>
                </c:pt>
                <c:pt idx="157">
                  <c:v>NHS Southern Derbyshire </c:v>
                </c:pt>
                <c:pt idx="158">
                  <c:v>NHS Southampton </c:v>
                </c:pt>
                <c:pt idx="159">
                  <c:v>NHS Nottingham North &amp; East </c:v>
                </c:pt>
                <c:pt idx="160">
                  <c:v>NHS Blackburn with Darwen </c:v>
                </c:pt>
                <c:pt idx="161">
                  <c:v>NHS Wigan Borough </c:v>
                </c:pt>
                <c:pt idx="162">
                  <c:v>NHS Darlington </c:v>
                </c:pt>
                <c:pt idx="163">
                  <c:v>NHS North Manchester </c:v>
                </c:pt>
                <c:pt idx="164">
                  <c:v>NHS Bolton </c:v>
                </c:pt>
                <c:pt idx="165">
                  <c:v>NHS Northumberland </c:v>
                </c:pt>
                <c:pt idx="166">
                  <c:v>NHS South Devon and Torbay </c:v>
                </c:pt>
                <c:pt idx="167">
                  <c:v>NHS North Durham </c:v>
                </c:pt>
                <c:pt idx="168">
                  <c:v>NHS South Sefton </c:v>
                </c:pt>
                <c:pt idx="169">
                  <c:v>NHS South Cheshire </c:v>
                </c:pt>
                <c:pt idx="170">
                  <c:v>NHS Tameside and Glossop </c:v>
                </c:pt>
                <c:pt idx="171">
                  <c:v>NHS Leeds South and East </c:v>
                </c:pt>
                <c:pt idx="172">
                  <c:v>NHS Lancashire North </c:v>
                </c:pt>
                <c:pt idx="173">
                  <c:v>NHS Liverpool </c:v>
                </c:pt>
                <c:pt idx="174">
                  <c:v>NHS St Helens </c:v>
                </c:pt>
                <c:pt idx="175">
                  <c:v>NHS Wolverhampton </c:v>
                </c:pt>
                <c:pt idx="176">
                  <c:v>NHS Erewash </c:v>
                </c:pt>
                <c:pt idx="177">
                  <c:v>NHS Hardwick </c:v>
                </c:pt>
                <c:pt idx="178">
                  <c:v>NHS East Lancashire </c:v>
                </c:pt>
                <c:pt idx="179">
                  <c:v>NHS Fylde &amp; Wyre </c:v>
                </c:pt>
                <c:pt idx="180">
                  <c:v>NHS Newark &amp; Sherwood </c:v>
                </c:pt>
                <c:pt idx="181">
                  <c:v>NHS Medway </c:v>
                </c:pt>
                <c:pt idx="182">
                  <c:v>NHS South Kent Coast </c:v>
                </c:pt>
                <c:pt idx="183">
                  <c:v>NHS Heywood, Middleton &amp; Rochdale </c:v>
                </c:pt>
                <c:pt idx="184">
                  <c:v>NHS Great Yarmouth &amp; Waveney </c:v>
                </c:pt>
                <c:pt idx="185">
                  <c:v>NHS Barnsley </c:v>
                </c:pt>
                <c:pt idx="186">
                  <c:v>NHS Hastings &amp; Rother </c:v>
                </c:pt>
                <c:pt idx="187">
                  <c:v>NHS Sunderland </c:v>
                </c:pt>
                <c:pt idx="188">
                  <c:v>NHS Bradford Districts </c:v>
                </c:pt>
                <c:pt idx="189">
                  <c:v>NHS Telford &amp; Wrekin </c:v>
                </c:pt>
                <c:pt idx="190">
                  <c:v>NHS Hartlepool and Stockton-on-Tees </c:v>
                </c:pt>
                <c:pt idx="191">
                  <c:v>NHS Rotherham </c:v>
                </c:pt>
                <c:pt idx="192">
                  <c:v>NHS Corby </c:v>
                </c:pt>
                <c:pt idx="193">
                  <c:v>NHS Halton </c:v>
                </c:pt>
                <c:pt idx="194">
                  <c:v>NHS Wakefield </c:v>
                </c:pt>
                <c:pt idx="195">
                  <c:v>NHS Nottingham City </c:v>
                </c:pt>
                <c:pt idx="196">
                  <c:v>NHS Thanet </c:v>
                </c:pt>
                <c:pt idx="197">
                  <c:v>NHS Scarborough and Ryedale </c:v>
                </c:pt>
                <c:pt idx="198">
                  <c:v>NHS Stoke on Trent </c:v>
                </c:pt>
                <c:pt idx="199">
                  <c:v>NHS Knowsley </c:v>
                </c:pt>
                <c:pt idx="200">
                  <c:v>NHS North Lincolnshire </c:v>
                </c:pt>
                <c:pt idx="201">
                  <c:v>NHS South Tees </c:v>
                </c:pt>
                <c:pt idx="202">
                  <c:v>NHS Swale </c:v>
                </c:pt>
                <c:pt idx="203">
                  <c:v>NHS Durham Dales, Easington and Sedgefield </c:v>
                </c:pt>
                <c:pt idx="204">
                  <c:v>NHS Mansfield &amp; Ashfield </c:v>
                </c:pt>
                <c:pt idx="205">
                  <c:v>NHS Hull </c:v>
                </c:pt>
                <c:pt idx="206">
                  <c:v>NHS South Tyneside </c:v>
                </c:pt>
                <c:pt idx="207">
                  <c:v>NHS North East Lincolnshire </c:v>
                </c:pt>
                <c:pt idx="208">
                  <c:v>NHS Blackpool </c:v>
                </c:pt>
              </c:strCache>
            </c:strRef>
          </c:xVal>
          <c:yVal>
            <c:numRef>
              <c:f>'Figure 1'!$A$117</c:f>
              <c:numCache>
                <c:formatCode>General</c:formatCode>
                <c:ptCount val="1"/>
              </c:numCache>
            </c:numRef>
          </c:yVal>
          <c:smooth val="1"/>
        </c:ser>
        <c:ser>
          <c:idx val="3"/>
          <c:order val="3"/>
          <c:tx>
            <c:strRef>
              <c:f>'Figure 1'!$A$114:$A$116</c:f>
              <c:strCache>
                <c:ptCount val="1"/>
              </c:strCache>
            </c:strRef>
          </c:tx>
          <c:marker>
            <c:symbol val="none"/>
          </c:marker>
          <c:xVal>
            <c:strRef>
              <c:f>'Chart data'!$C$2:$C$210</c:f>
              <c:strCache>
                <c:ptCount val="209"/>
                <c:pt idx="0">
                  <c:v>NHS Central London (Westminster) </c:v>
                </c:pt>
                <c:pt idx="1">
                  <c:v>NHS West London</c:v>
                </c:pt>
                <c:pt idx="2">
                  <c:v>NHS Richmond </c:v>
                </c:pt>
                <c:pt idx="3">
                  <c:v>NHS Hammersmith and Fulham </c:v>
                </c:pt>
                <c:pt idx="4">
                  <c:v>NHS Southwark </c:v>
                </c:pt>
                <c:pt idx="5">
                  <c:v>NHS Redbridge </c:v>
                </c:pt>
                <c:pt idx="6">
                  <c:v>NHS Ipswich and East Suffolk </c:v>
                </c:pt>
                <c:pt idx="7">
                  <c:v>NHS Lambeth </c:v>
                </c:pt>
                <c:pt idx="8">
                  <c:v>NHS Barnet </c:v>
                </c:pt>
                <c:pt idx="9">
                  <c:v>NHS Kingston </c:v>
                </c:pt>
                <c:pt idx="10">
                  <c:v>NHS Wandsworth </c:v>
                </c:pt>
                <c:pt idx="11">
                  <c:v>NHS Ealing </c:v>
                </c:pt>
                <c:pt idx="12">
                  <c:v>NHS Hounslow </c:v>
                </c:pt>
                <c:pt idx="13">
                  <c:v>NHS Camden </c:v>
                </c:pt>
                <c:pt idx="14">
                  <c:v>NHS Tower Hamlets </c:v>
                </c:pt>
                <c:pt idx="15">
                  <c:v>NHS Brent </c:v>
                </c:pt>
                <c:pt idx="16">
                  <c:v>NHS Harrow </c:v>
                </c:pt>
                <c:pt idx="17">
                  <c:v>NHS Horsham and Mid Sussex </c:v>
                </c:pt>
                <c:pt idx="18">
                  <c:v>NHS Lewisham </c:v>
                </c:pt>
                <c:pt idx="19">
                  <c:v>NHS Birmingham South and Central </c:v>
                </c:pt>
                <c:pt idx="20">
                  <c:v>NHS Surrey Downs </c:v>
                </c:pt>
                <c:pt idx="21">
                  <c:v>NHS Wokingham </c:v>
                </c:pt>
                <c:pt idx="22">
                  <c:v>NHS Merton </c:v>
                </c:pt>
                <c:pt idx="23">
                  <c:v>NHS City and Hackney </c:v>
                </c:pt>
                <c:pt idx="24">
                  <c:v>NHS Newham </c:v>
                </c:pt>
                <c:pt idx="25">
                  <c:v>NHS Bromley </c:v>
                </c:pt>
                <c:pt idx="26">
                  <c:v>NHS Guildford and Waverley </c:v>
                </c:pt>
                <c:pt idx="27">
                  <c:v>NHS Islington </c:v>
                </c:pt>
                <c:pt idx="28">
                  <c:v>NHS Waltham Forest </c:v>
                </c:pt>
                <c:pt idx="29">
                  <c:v>NHS Haringey </c:v>
                </c:pt>
                <c:pt idx="30">
                  <c:v>NHS North West Surrey </c:v>
                </c:pt>
                <c:pt idx="31">
                  <c:v>NHS Rushcliffe </c:v>
                </c:pt>
                <c:pt idx="32">
                  <c:v>NHS Sutton </c:v>
                </c:pt>
                <c:pt idx="33">
                  <c:v>NHS Bracknell and Ascot </c:v>
                </c:pt>
                <c:pt idx="34">
                  <c:v>NHS Surrey Heath </c:v>
                </c:pt>
                <c:pt idx="35">
                  <c:v>NHS Brighton &amp; Hove </c:v>
                </c:pt>
                <c:pt idx="36">
                  <c:v>NHS Herts Valleys </c:v>
                </c:pt>
                <c:pt idx="37">
                  <c:v>NHS West Essex </c:v>
                </c:pt>
                <c:pt idx="38">
                  <c:v>NHS Leeds North </c:v>
                </c:pt>
                <c:pt idx="39">
                  <c:v>NHS Crawley </c:v>
                </c:pt>
                <c:pt idx="40">
                  <c:v>NHS High Weald Lewes Havens </c:v>
                </c:pt>
                <c:pt idx="41">
                  <c:v>NHS Enfield </c:v>
                </c:pt>
                <c:pt idx="42">
                  <c:v>NHS North Hampshire </c:v>
                </c:pt>
                <c:pt idx="43">
                  <c:v>NHS Central Manchester </c:v>
                </c:pt>
                <c:pt idx="44">
                  <c:v>NHS Newbury and District </c:v>
                </c:pt>
                <c:pt idx="45">
                  <c:v>NHS East Surrey </c:v>
                </c:pt>
                <c:pt idx="46">
                  <c:v>NHS Hillingdon </c:v>
                </c:pt>
                <c:pt idx="47">
                  <c:v>NHS Chiltern </c:v>
                </c:pt>
                <c:pt idx="48">
                  <c:v>NHS North &amp; West Reading </c:v>
                </c:pt>
                <c:pt idx="49">
                  <c:v>NHS Bath and North East Somerset </c:v>
                </c:pt>
                <c:pt idx="50">
                  <c:v>NHS Birmingham CrossCity </c:v>
                </c:pt>
                <c:pt idx="51">
                  <c:v>NHS Trafford </c:v>
                </c:pt>
                <c:pt idx="52">
                  <c:v>NHS Croydon </c:v>
                </c:pt>
                <c:pt idx="53">
                  <c:v>NHS North East Hampshire and Farnham </c:v>
                </c:pt>
                <c:pt idx="54">
                  <c:v>NHS South Warwickshire </c:v>
                </c:pt>
                <c:pt idx="55">
                  <c:v>NHS Havering </c:v>
                </c:pt>
                <c:pt idx="56">
                  <c:v>NHS Aylesbury Vale </c:v>
                </c:pt>
                <c:pt idx="57">
                  <c:v>NHS East and North Hertfordshire </c:v>
                </c:pt>
                <c:pt idx="58">
                  <c:v>NHS Oxfordshire </c:v>
                </c:pt>
                <c:pt idx="59">
                  <c:v>NHS Eastern Cheshire </c:v>
                </c:pt>
                <c:pt idx="60">
                  <c:v>NHS West Cheshire </c:v>
                </c:pt>
                <c:pt idx="61">
                  <c:v>NHS Bexley </c:v>
                </c:pt>
                <c:pt idx="62">
                  <c:v>NHS South Reading </c:v>
                </c:pt>
                <c:pt idx="63">
                  <c:v>NHS Slough </c:v>
                </c:pt>
                <c:pt idx="64">
                  <c:v>NHS South Lincolnshire </c:v>
                </c:pt>
                <c:pt idx="65">
                  <c:v>NHS Solihull </c:v>
                </c:pt>
                <c:pt idx="66">
                  <c:v>NHS Mid Essex </c:v>
                </c:pt>
                <c:pt idx="67">
                  <c:v>NHS West Hampshire </c:v>
                </c:pt>
                <c:pt idx="68">
                  <c:v>NHS Barking &amp; Dagenham </c:v>
                </c:pt>
                <c:pt idx="69">
                  <c:v>NHS East Leicestershire and Rutland </c:v>
                </c:pt>
                <c:pt idx="70">
                  <c:v>NHS Greenwich </c:v>
                </c:pt>
                <c:pt idx="71">
                  <c:v>NHS Castle Point and Rochford </c:v>
                </c:pt>
                <c:pt idx="72">
                  <c:v>NHS Windsor, Ascot and Maidenhead </c:v>
                </c:pt>
                <c:pt idx="73">
                  <c:v>NHS Greater Huddersfield </c:v>
                </c:pt>
                <c:pt idx="74">
                  <c:v>NHS Herefordshire </c:v>
                </c:pt>
                <c:pt idx="75">
                  <c:v>NHS East Staffordshire </c:v>
                </c:pt>
                <c:pt idx="76">
                  <c:v>NHS South Gloucestershire </c:v>
                </c:pt>
                <c:pt idx="77">
                  <c:v>NHS Warrington </c:v>
                </c:pt>
                <c:pt idx="78">
                  <c:v>NHS Southport and Formby </c:v>
                </c:pt>
                <c:pt idx="79">
                  <c:v>NHS Gloucestershire </c:v>
                </c:pt>
                <c:pt idx="80">
                  <c:v>NHS Leeds West </c:v>
                </c:pt>
                <c:pt idx="81">
                  <c:v>NHS West Suffolk </c:v>
                </c:pt>
                <c:pt idx="82">
                  <c:v>NHS West Kent </c:v>
                </c:pt>
                <c:pt idx="83">
                  <c:v>NHS Southend </c:v>
                </c:pt>
                <c:pt idx="84">
                  <c:v>NHS South East Staffs &amp; Seisdon &amp; Peninsular </c:v>
                </c:pt>
                <c:pt idx="85">
                  <c:v>NHS South Worcestershire </c:v>
                </c:pt>
                <c:pt idx="86">
                  <c:v>NHS Thurrock </c:v>
                </c:pt>
                <c:pt idx="87">
                  <c:v>NHS Redditch and Bromsgrove </c:v>
                </c:pt>
                <c:pt idx="88">
                  <c:v>NHS Bradford City </c:v>
                </c:pt>
                <c:pt idx="89">
                  <c:v>NHS Bristol </c:v>
                </c:pt>
                <c:pt idx="90">
                  <c:v>NHS Wiltshire </c:v>
                </c:pt>
                <c:pt idx="91">
                  <c:v>NHS South West Lincolnshire </c:v>
                </c:pt>
                <c:pt idx="92">
                  <c:v>NHS Sandwell and West Birmingham </c:v>
                </c:pt>
                <c:pt idx="93">
                  <c:v>NHS Bedfordshire </c:v>
                </c:pt>
                <c:pt idx="94">
                  <c:v>NHS Cambridgeshire and Peterborough </c:v>
                </c:pt>
                <c:pt idx="95">
                  <c:v>NHS Wirral </c:v>
                </c:pt>
                <c:pt idx="96">
                  <c:v>NHS Chorley and South Ribble </c:v>
                </c:pt>
                <c:pt idx="97">
                  <c:v>NHS Stockport </c:v>
                </c:pt>
                <c:pt idx="98">
                  <c:v>NHS Bassetlaw </c:v>
                </c:pt>
                <c:pt idx="99">
                  <c:v>NHS North, East, West Devon </c:v>
                </c:pt>
                <c:pt idx="100">
                  <c:v>NHS Milton Keynes </c:v>
                </c:pt>
                <c:pt idx="101">
                  <c:v>NHS Dartford, Gravesham and Swanley </c:v>
                </c:pt>
                <c:pt idx="102">
                  <c:v>NHS Greater Preston </c:v>
                </c:pt>
                <c:pt idx="103">
                  <c:v>NHS Basildon and Brentwood </c:v>
                </c:pt>
                <c:pt idx="104">
                  <c:v>NHS Fareham and Gosport </c:v>
                </c:pt>
                <c:pt idx="105">
                  <c:v>NHS North Norfolk </c:v>
                </c:pt>
                <c:pt idx="106">
                  <c:v>NHS Bury </c:v>
                </c:pt>
                <c:pt idx="107">
                  <c:v>NHS West Leicestershire </c:v>
                </c:pt>
                <c:pt idx="108">
                  <c:v>NHS Ashford </c:v>
                </c:pt>
                <c:pt idx="109">
                  <c:v>NHS Swindon </c:v>
                </c:pt>
                <c:pt idx="110">
                  <c:v>NHS Leicester City </c:v>
                </c:pt>
                <c:pt idx="111">
                  <c:v>NHS Lincolnshire West </c:v>
                </c:pt>
                <c:pt idx="112">
                  <c:v>NHS South Norfolk </c:v>
                </c:pt>
                <c:pt idx="113">
                  <c:v>NHS Cannock Chase </c:v>
                </c:pt>
                <c:pt idx="114">
                  <c:v>NHS West Norfolk </c:v>
                </c:pt>
                <c:pt idx="115">
                  <c:v>NHS Calderdale </c:v>
                </c:pt>
                <c:pt idx="116">
                  <c:v>NHS Warwickshire North </c:v>
                </c:pt>
                <c:pt idx="117">
                  <c:v>NHS Dorset </c:v>
                </c:pt>
                <c:pt idx="118">
                  <c:v>NHS Coastal West Sussex </c:v>
                </c:pt>
                <c:pt idx="119">
                  <c:v>NHS West Lancashire </c:v>
                </c:pt>
                <c:pt idx="120">
                  <c:v>NHS Vale of York </c:v>
                </c:pt>
                <c:pt idx="121">
                  <c:v>NHS Stafford and Surrounds </c:v>
                </c:pt>
                <c:pt idx="122">
                  <c:v>NHS Canterbury and Coastal </c:v>
                </c:pt>
                <c:pt idx="123">
                  <c:v>NHS Harrogate and Rural District </c:v>
                </c:pt>
                <c:pt idx="124">
                  <c:v>NHS Coventry and Rugby </c:v>
                </c:pt>
                <c:pt idx="125">
                  <c:v>NHS South Eastern Hampshire </c:v>
                </c:pt>
                <c:pt idx="126">
                  <c:v>NHS Shropshire </c:v>
                </c:pt>
                <c:pt idx="127">
                  <c:v>NHS Cumbria </c:v>
                </c:pt>
                <c:pt idx="128">
                  <c:v>NHS Eastbourne, Hailsham and Seaford </c:v>
                </c:pt>
                <c:pt idx="129">
                  <c:v>NHS North Derbyshire </c:v>
                </c:pt>
                <c:pt idx="130">
                  <c:v>NHS North Somerset </c:v>
                </c:pt>
                <c:pt idx="131">
                  <c:v>NHS Airedale, Wharfedale and Craven </c:v>
                </c:pt>
                <c:pt idx="132">
                  <c:v>NHS Sheffield </c:v>
                </c:pt>
                <c:pt idx="133">
                  <c:v>NHS Portsmouth </c:v>
                </c:pt>
                <c:pt idx="134">
                  <c:v>NHS Doncaster </c:v>
                </c:pt>
                <c:pt idx="135">
                  <c:v>NHS Dudley </c:v>
                </c:pt>
                <c:pt idx="136">
                  <c:v>NHS Walsall </c:v>
                </c:pt>
                <c:pt idx="137">
                  <c:v>NHS Isle of Wight </c:v>
                </c:pt>
                <c:pt idx="138">
                  <c:v>NHS Oldham </c:v>
                </c:pt>
                <c:pt idx="139">
                  <c:v>NHS North Tyneside </c:v>
                </c:pt>
                <c:pt idx="140">
                  <c:v>NHS Newcastle Gateshead</c:v>
                </c:pt>
                <c:pt idx="141">
                  <c:v>NHS Kernow </c:v>
                </c:pt>
                <c:pt idx="142">
                  <c:v>NHS East Riding of Yorkshire </c:v>
                </c:pt>
                <c:pt idx="143">
                  <c:v>NHS Nene </c:v>
                </c:pt>
                <c:pt idx="144">
                  <c:v>NHS Nottingham West </c:v>
                </c:pt>
                <c:pt idx="145">
                  <c:v>NHS Somerset </c:v>
                </c:pt>
                <c:pt idx="146">
                  <c:v>NHS Norwich </c:v>
                </c:pt>
                <c:pt idx="147">
                  <c:v>NHS North Kirklees </c:v>
                </c:pt>
                <c:pt idx="148">
                  <c:v>NHS South Manchester </c:v>
                </c:pt>
                <c:pt idx="149">
                  <c:v>NHS Salford </c:v>
                </c:pt>
                <c:pt idx="150">
                  <c:v>NHS Wyre Forest </c:v>
                </c:pt>
                <c:pt idx="151">
                  <c:v>NHS North Staffordshire </c:v>
                </c:pt>
                <c:pt idx="152">
                  <c:v>NHS Lincolnshire East </c:v>
                </c:pt>
                <c:pt idx="153">
                  <c:v>NHS Hambleton, Richmondshire and Whitby </c:v>
                </c:pt>
                <c:pt idx="154">
                  <c:v>NHS North East Essex </c:v>
                </c:pt>
                <c:pt idx="155">
                  <c:v>NHS Vale Royal </c:v>
                </c:pt>
                <c:pt idx="156">
                  <c:v>NHS Luton </c:v>
                </c:pt>
                <c:pt idx="157">
                  <c:v>NHS Southern Derbyshire </c:v>
                </c:pt>
                <c:pt idx="158">
                  <c:v>NHS Southampton </c:v>
                </c:pt>
                <c:pt idx="159">
                  <c:v>NHS Nottingham North &amp; East </c:v>
                </c:pt>
                <c:pt idx="160">
                  <c:v>NHS Blackburn with Darwen </c:v>
                </c:pt>
                <c:pt idx="161">
                  <c:v>NHS Wigan Borough </c:v>
                </c:pt>
                <c:pt idx="162">
                  <c:v>NHS Darlington </c:v>
                </c:pt>
                <c:pt idx="163">
                  <c:v>NHS North Manchester </c:v>
                </c:pt>
                <c:pt idx="164">
                  <c:v>NHS Bolton </c:v>
                </c:pt>
                <c:pt idx="165">
                  <c:v>NHS Northumberland </c:v>
                </c:pt>
                <c:pt idx="166">
                  <c:v>NHS South Devon and Torbay </c:v>
                </c:pt>
                <c:pt idx="167">
                  <c:v>NHS North Durham </c:v>
                </c:pt>
                <c:pt idx="168">
                  <c:v>NHS South Sefton </c:v>
                </c:pt>
                <c:pt idx="169">
                  <c:v>NHS South Cheshire </c:v>
                </c:pt>
                <c:pt idx="170">
                  <c:v>NHS Tameside and Glossop </c:v>
                </c:pt>
                <c:pt idx="171">
                  <c:v>NHS Leeds South and East </c:v>
                </c:pt>
                <c:pt idx="172">
                  <c:v>NHS Lancashire North </c:v>
                </c:pt>
                <c:pt idx="173">
                  <c:v>NHS Liverpool </c:v>
                </c:pt>
                <c:pt idx="174">
                  <c:v>NHS St Helens </c:v>
                </c:pt>
                <c:pt idx="175">
                  <c:v>NHS Wolverhampton </c:v>
                </c:pt>
                <c:pt idx="176">
                  <c:v>NHS Erewash </c:v>
                </c:pt>
                <c:pt idx="177">
                  <c:v>NHS Hardwick </c:v>
                </c:pt>
                <c:pt idx="178">
                  <c:v>NHS East Lancashire </c:v>
                </c:pt>
                <c:pt idx="179">
                  <c:v>NHS Fylde &amp; Wyre </c:v>
                </c:pt>
                <c:pt idx="180">
                  <c:v>NHS Newark &amp; Sherwood </c:v>
                </c:pt>
                <c:pt idx="181">
                  <c:v>NHS Medway </c:v>
                </c:pt>
                <c:pt idx="182">
                  <c:v>NHS South Kent Coast </c:v>
                </c:pt>
                <c:pt idx="183">
                  <c:v>NHS Heywood, Middleton &amp; Rochdale </c:v>
                </c:pt>
                <c:pt idx="184">
                  <c:v>NHS Great Yarmouth &amp; Waveney </c:v>
                </c:pt>
                <c:pt idx="185">
                  <c:v>NHS Barnsley </c:v>
                </c:pt>
                <c:pt idx="186">
                  <c:v>NHS Hastings &amp; Rother </c:v>
                </c:pt>
                <c:pt idx="187">
                  <c:v>NHS Sunderland </c:v>
                </c:pt>
                <c:pt idx="188">
                  <c:v>NHS Bradford Districts </c:v>
                </c:pt>
                <c:pt idx="189">
                  <c:v>NHS Telford &amp; Wrekin </c:v>
                </c:pt>
                <c:pt idx="190">
                  <c:v>NHS Hartlepool and Stockton-on-Tees </c:v>
                </c:pt>
                <c:pt idx="191">
                  <c:v>NHS Rotherham </c:v>
                </c:pt>
                <c:pt idx="192">
                  <c:v>NHS Corby </c:v>
                </c:pt>
                <c:pt idx="193">
                  <c:v>NHS Halton </c:v>
                </c:pt>
                <c:pt idx="194">
                  <c:v>NHS Wakefield </c:v>
                </c:pt>
                <c:pt idx="195">
                  <c:v>NHS Nottingham City </c:v>
                </c:pt>
                <c:pt idx="196">
                  <c:v>NHS Thanet </c:v>
                </c:pt>
                <c:pt idx="197">
                  <c:v>NHS Scarborough and Ryedale </c:v>
                </c:pt>
                <c:pt idx="198">
                  <c:v>NHS Stoke on Trent </c:v>
                </c:pt>
                <c:pt idx="199">
                  <c:v>NHS Knowsley </c:v>
                </c:pt>
                <c:pt idx="200">
                  <c:v>NHS North Lincolnshire </c:v>
                </c:pt>
                <c:pt idx="201">
                  <c:v>NHS South Tees </c:v>
                </c:pt>
                <c:pt idx="202">
                  <c:v>NHS Swale </c:v>
                </c:pt>
                <c:pt idx="203">
                  <c:v>NHS Durham Dales, Easington and Sedgefield </c:v>
                </c:pt>
                <c:pt idx="204">
                  <c:v>NHS Mansfield &amp; Ashfield </c:v>
                </c:pt>
                <c:pt idx="205">
                  <c:v>NHS Hull </c:v>
                </c:pt>
                <c:pt idx="206">
                  <c:v>NHS South Tyneside </c:v>
                </c:pt>
                <c:pt idx="207">
                  <c:v>NHS North East Lincolnshire </c:v>
                </c:pt>
                <c:pt idx="208">
                  <c:v>NHS Blackpool </c:v>
                </c:pt>
              </c:strCache>
            </c:strRef>
          </c:xVal>
          <c:yVal>
            <c:numRef>
              <c:f>'Figure 1'!$A$117</c:f>
              <c:numCache>
                <c:formatCode>General</c:formatCode>
                <c:ptCount val="1"/>
              </c:numCache>
            </c:numRef>
          </c:yVal>
          <c:smooth val="1"/>
        </c:ser>
        <c:dLbls>
          <c:showLegendKey val="0"/>
          <c:showVal val="0"/>
          <c:showCatName val="0"/>
          <c:showSerName val="0"/>
          <c:showPercent val="0"/>
          <c:showBubbleSize val="0"/>
        </c:dLbls>
        <c:axId val="217502080"/>
        <c:axId val="217503616"/>
      </c:scatterChart>
      <c:catAx>
        <c:axId val="217497984"/>
        <c:scaling>
          <c:orientation val="minMax"/>
        </c:scaling>
        <c:delete val="1"/>
        <c:axPos val="l"/>
        <c:majorTickMark val="out"/>
        <c:minorTickMark val="none"/>
        <c:tickLblPos val="nextTo"/>
        <c:crossAx val="217499520"/>
        <c:crosses val="autoZero"/>
        <c:auto val="1"/>
        <c:lblAlgn val="ctr"/>
        <c:lblOffset val="100"/>
        <c:noMultiLvlLbl val="0"/>
      </c:catAx>
      <c:valAx>
        <c:axId val="217499520"/>
        <c:scaling>
          <c:orientation val="minMax"/>
          <c:max val="0.35000000000000003"/>
        </c:scaling>
        <c:delete val="0"/>
        <c:axPos val="b"/>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7497984"/>
        <c:crosses val="autoZero"/>
        <c:crossBetween val="between"/>
        <c:majorUnit val="5.000000000000001E-2"/>
        <c:minorUnit val="1.0000000000000002E-2"/>
      </c:valAx>
      <c:valAx>
        <c:axId val="217502080"/>
        <c:scaling>
          <c:orientation val="minMax"/>
        </c:scaling>
        <c:delete val="1"/>
        <c:axPos val="b"/>
        <c:numFmt formatCode="General" sourceLinked="1"/>
        <c:majorTickMark val="out"/>
        <c:minorTickMark val="none"/>
        <c:tickLblPos val="nextTo"/>
        <c:crossAx val="217503616"/>
        <c:crosses val="autoZero"/>
        <c:crossBetween val="midCat"/>
      </c:valAx>
      <c:valAx>
        <c:axId val="217503616"/>
        <c:scaling>
          <c:orientation val="minMax"/>
          <c:max val="105"/>
          <c:min val="0"/>
        </c:scaling>
        <c:delete val="1"/>
        <c:axPos val="r"/>
        <c:numFmt formatCode="General" sourceLinked="1"/>
        <c:majorTickMark val="out"/>
        <c:minorTickMark val="none"/>
        <c:tickLblPos val="nextTo"/>
        <c:crossAx val="217502080"/>
        <c:crosses val="max"/>
        <c:crossBetween val="midCat"/>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3587</xdr:rowOff>
    </xdr:from>
    <xdr:to>
      <xdr:col>20</xdr:col>
      <xdr:colOff>92075</xdr:colOff>
      <xdr:row>6</xdr:row>
      <xdr:rowOff>79812</xdr:rowOff>
    </xdr:to>
    <xdr:sp macro="" textlink="">
      <xdr:nvSpPr>
        <xdr:cNvPr id="2" name="Rectangle 1"/>
        <xdr:cNvSpPr>
          <a:spLocks noChangeArrowheads="1"/>
        </xdr:cNvSpPr>
      </xdr:nvSpPr>
      <xdr:spPr bwMode="auto">
        <a:xfrm>
          <a:off x="0" y="3587"/>
          <a:ext cx="14400742" cy="1219225"/>
        </a:xfrm>
        <a:prstGeom prst="rect">
          <a:avLst/>
        </a:prstGeom>
        <a:solidFill>
          <a:srgbClr val="003360"/>
        </a:solidFill>
        <a:ln>
          <a:noFill/>
        </a:ln>
      </xdr:spPr>
    </xdr:sp>
    <xdr:clientData/>
  </xdr:twoCellAnchor>
  <xdr:twoCellAnchor editAs="oneCell">
    <xdr:from>
      <xdr:col>0</xdr:col>
      <xdr:colOff>198120</xdr:colOff>
      <xdr:row>1</xdr:row>
      <xdr:rowOff>26670</xdr:rowOff>
    </xdr:from>
    <xdr:to>
      <xdr:col>2</xdr:col>
      <xdr:colOff>381274</xdr:colOff>
      <xdr:row>5</xdr:row>
      <xdr:rowOff>112395</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217170"/>
          <a:ext cx="2269129"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269298</xdr:colOff>
      <xdr:row>112</xdr:row>
      <xdr:rowOff>123825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27608</xdr:colOff>
      <xdr:row>76</xdr:row>
      <xdr:rowOff>123825</xdr:rowOff>
    </xdr:from>
    <xdr:to>
      <xdr:col>11</xdr:col>
      <xdr:colOff>495299</xdr:colOff>
      <xdr:row>108</xdr:row>
      <xdr:rowOff>66676</xdr:rowOff>
    </xdr:to>
    <xdr:sp macro="" textlink="">
      <xdr:nvSpPr>
        <xdr:cNvPr id="3" name="TextBox 2"/>
        <xdr:cNvSpPr txBox="1"/>
      </xdr:nvSpPr>
      <xdr:spPr>
        <a:xfrm>
          <a:off x="3685208" y="12430125"/>
          <a:ext cx="3515691" cy="512445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latin typeface="Arial" panose="020B0604020202020204" pitchFamily="34" charset="0"/>
              <a:cs typeface="Arial" panose="020B0604020202020204" pitchFamily="34" charset="0"/>
            </a:rPr>
            <a:t>Footnotes</a:t>
          </a:r>
        </a:p>
        <a:p>
          <a:r>
            <a:rPr lang="en-GB" sz="800" b="0">
              <a:solidFill>
                <a:schemeClr val="dk1"/>
              </a:solidFill>
              <a:effectLst/>
              <a:latin typeface="Arial" panose="020B0604020202020204" pitchFamily="34" charset="0"/>
              <a:ea typeface="+mn-ea"/>
              <a:cs typeface="Arial" panose="020B0604020202020204" pitchFamily="34" charset="0"/>
            </a:rPr>
            <a:t>1) Due to the implementation of a new Maternity Clinical IT System for The Heart of England Foundation Trust, a large number of maternities had an unknown smoking status for NHS Solihull (25.9%), NHS Birmingham CrossCity (20.9%) and NHS South East Staffs and Seisdon and Peninsular (12.2%) in 2015/16.	</a:t>
          </a:r>
        </a:p>
        <a:p>
          <a:r>
            <a:rPr lang="en-GB" sz="800" b="0">
              <a:solidFill>
                <a:schemeClr val="dk1"/>
              </a:solidFill>
              <a:effectLst/>
              <a:latin typeface="Arial" panose="020B0604020202020204" pitchFamily="34" charset="0"/>
              <a:ea typeface="+mn-ea"/>
              <a:cs typeface="Arial" panose="020B0604020202020204" pitchFamily="34" charset="0"/>
            </a:rPr>
            <a:t>2) A large number of maternities had an unknown smoking status for NHS Southport and Formby (14.8%), this is due to issues Southport and Ormskirk Trust had with collecting patients smoking status.</a:t>
          </a:r>
        </a:p>
        <a:p>
          <a:r>
            <a:rPr lang="en-GB" sz="800" b="0">
              <a:solidFill>
                <a:schemeClr val="dk1"/>
              </a:solidFill>
              <a:effectLst/>
              <a:latin typeface="Arial" panose="020B0604020202020204" pitchFamily="34" charset="0"/>
              <a:ea typeface="+mn-ea"/>
              <a:cs typeface="Arial" panose="020B0604020202020204" pitchFamily="34" charset="0"/>
            </a:rPr>
            <a:t>3) A large number of maternities had an unknown smoking status for NHS South West Lincolnshire (28.9%), NHS Lincolnshire West (25.0%), NHS Lincolnshire East (24.7%) and NHS South Lincolnshire (10.9%). This is due to data quality issues at the main trust supplying data to these CCG’s.</a:t>
          </a:r>
        </a:p>
        <a:p>
          <a:r>
            <a:rPr lang="en-GB" sz="800" b="0">
              <a:solidFill>
                <a:schemeClr val="dk1"/>
              </a:solidFill>
              <a:effectLst/>
              <a:latin typeface="Arial" panose="020B0604020202020204" pitchFamily="34" charset="0"/>
              <a:ea typeface="+mn-ea"/>
              <a:cs typeface="Arial" panose="020B0604020202020204" pitchFamily="34" charset="0"/>
            </a:rPr>
            <a:t>4) Due to a change in Electronic Patient Record System (EPR) system and staff retraining, Addenbrookes Hospital are experiencing ongoing data quality issues. This has resulted in a large number of maternities with an unknown smoking status in 2015/16 for NHS Ipswich and East Suffolk (59.7%), NHS West Suffolk (20.6%) and NHS Cambridgeshire and Peterborough (16.5%).	</a:t>
          </a:r>
        </a:p>
        <a:p>
          <a:r>
            <a:rPr lang="en-GB" sz="800" b="0">
              <a:solidFill>
                <a:schemeClr val="dk1"/>
              </a:solidFill>
              <a:effectLst/>
              <a:latin typeface="Arial" panose="020B0604020202020204" pitchFamily="34" charset="0"/>
              <a:ea typeface="+mn-ea"/>
              <a:cs typeface="Arial" panose="020B0604020202020204" pitchFamily="34" charset="0"/>
            </a:rPr>
            <a:t>5) A large number of maternities had an unknown smoking status for NHS Wirral (15.9%) in 2015/16, this is due to data quality issues at Wirral University Teaching Hospital.		</a:t>
          </a:r>
        </a:p>
        <a:p>
          <a:r>
            <a:rPr lang="en-GB" sz="800" b="0">
              <a:solidFill>
                <a:schemeClr val="dk1"/>
              </a:solidFill>
              <a:effectLst/>
              <a:latin typeface="Arial" panose="020B0604020202020204" pitchFamily="34" charset="0"/>
              <a:ea typeface="+mn-ea"/>
              <a:cs typeface="Arial" panose="020B0604020202020204" pitchFamily="34" charset="0"/>
            </a:rPr>
            <a:t>6) Barking, Havering and Redbridge University Hospitals did not submit any data for Q4, resulting in a drop in the number of maternities from the previous quarter for NHS Basildon and Brentwood (860 in Q3 to 579 in Q4). This also resulted in a large number of maternities with an unknown smoking status for NHS Castle Point and Rochford (11.3%) and NHS Southend (10.0%) in Q4.</a:t>
          </a:r>
        </a:p>
        <a:p>
          <a:r>
            <a:rPr lang="en-GB" sz="800" b="0">
              <a:solidFill>
                <a:schemeClr val="dk1"/>
              </a:solidFill>
              <a:effectLst/>
              <a:latin typeface="Arial" panose="020B0604020202020204" pitchFamily="34" charset="0"/>
              <a:ea typeface="+mn-ea"/>
              <a:cs typeface="Arial" panose="020B0604020202020204" pitchFamily="34" charset="0"/>
            </a:rPr>
            <a:t>7) Due to the implementation of a new IT system Warrington and Halton Hospitals NHS Foundation Trust were not able to submit any data for Q3 and Q4 2015/16. This has resulted in a large reduction in the number of maternities for NHS Warrington (563 in Q1 to 46 in Q4). 	</a:t>
          </a:r>
        </a:p>
        <a:p>
          <a:r>
            <a:rPr lang="en-GB" sz="800" b="0">
              <a:solidFill>
                <a:schemeClr val="dk1"/>
              </a:solidFill>
              <a:effectLst/>
              <a:latin typeface="Arial" panose="020B0604020202020204" pitchFamily="34" charset="0"/>
              <a:ea typeface="+mn-ea"/>
              <a:cs typeface="Arial" panose="020B0604020202020204" pitchFamily="34" charset="0"/>
            </a:rPr>
            <a:t>8) Changes to IT systems at a variety of providers, meant that a large number of maternities had an unknown smoking status for NHS Herefordshire (28.3%), NHS West Lancashire (17.2%) and NHS Walsall (11.2%) in 2015/16.		</a:t>
          </a:r>
        </a:p>
        <a:p>
          <a:r>
            <a:rPr lang="en-GB" sz="800" b="0">
              <a:solidFill>
                <a:schemeClr val="dk1"/>
              </a:solidFill>
              <a:effectLst/>
              <a:latin typeface="Arial" panose="020B0604020202020204" pitchFamily="34" charset="0"/>
              <a:ea typeface="+mn-ea"/>
              <a:cs typeface="Arial" panose="020B0604020202020204" pitchFamily="34" charset="0"/>
            </a:rPr>
            <a:t>9) From 1st April 2015 the structure of NHS England has changed and Regions have now been integrated into the existing regional structures to form a single regional tier. In addition to this, three CCG's (NHS Newcastle West CCG, NHS Gateshead CCG and NHS Newcastle North &amp; East CCG) have merged to form NHS Newcastle Gateshead CCG.</a:t>
          </a:r>
          <a:endParaRPr lang="en-GB" sz="800" b="0">
            <a:latin typeface="Arial" panose="020B0604020202020204" pitchFamily="34" charset="0"/>
            <a:cs typeface="Arial" panose="020B0604020202020204" pitchFamily="34" charset="0"/>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0.02608</cdr:x>
      <cdr:y>0.00441</cdr:y>
    </cdr:from>
    <cdr:to>
      <cdr:x>0.99715</cdr:x>
      <cdr:y>0.03166</cdr:y>
    </cdr:to>
    <cdr:sp macro="" textlink="">
      <cdr:nvSpPr>
        <cdr:cNvPr id="2" name="TextBox 1"/>
        <cdr:cNvSpPr txBox="1"/>
      </cdr:nvSpPr>
      <cdr:spPr>
        <a:xfrm xmlns:a="http://schemas.openxmlformats.org/drawingml/2006/main">
          <a:off x="197804" y="80524"/>
          <a:ext cx="7365046" cy="4975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eaLnBrk="1" fontAlgn="auto" latinLnBrk="0" hangingPunct="1"/>
          <a:r>
            <a:rPr lang="en-GB" sz="1100" b="1" i="0" baseline="0">
              <a:effectLst/>
              <a:latin typeface="Arial" panose="020B0604020202020204" pitchFamily="34" charset="0"/>
              <a:ea typeface="+mn-ea"/>
              <a:cs typeface="Arial" panose="020B0604020202020204" pitchFamily="34" charset="0"/>
            </a:rPr>
            <a:t>Figure 1 - Percentage of women known to be smoking at time of delivery by Clinical Commissioning Group in England, Annual 2015/16 compared to the national ambition</a:t>
          </a:r>
          <a:endParaRPr lang="en-GB">
            <a:effectLst/>
            <a:latin typeface="Arial" panose="020B0604020202020204" pitchFamily="34" charset="0"/>
            <a:cs typeface="Arial" panose="020B0604020202020204" pitchFamily="34" charset="0"/>
          </a:endParaRPr>
        </a:p>
        <a:p xmlns:a="http://schemas.openxmlformats.org/drawingml/2006/main">
          <a:endParaRPr lang="en-GB"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0.04092</cdr:x>
      <cdr:y>0.0049</cdr:y>
    </cdr:from>
    <cdr:to>
      <cdr:x>1</cdr:x>
      <cdr:y>0.03645</cdr:y>
    </cdr:to>
    <cdr:sp macro="" textlink="">
      <cdr:nvSpPr>
        <cdr:cNvPr id="4" name="TextBox 1"/>
        <cdr:cNvSpPr txBox="1"/>
      </cdr:nvSpPr>
      <cdr:spPr>
        <a:xfrm xmlns:a="http://schemas.openxmlformats.org/drawingml/2006/main">
          <a:off x="310358" y="87300"/>
          <a:ext cx="7274140" cy="5621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lnSpc>
              <a:spcPts val="1000"/>
            </a:lnSpc>
          </a:pPr>
          <a:endParaRPr lang="en-GB" sz="1100"/>
        </a:p>
      </cdr:txBody>
    </cdr:sp>
  </cdr:relSizeAnchor>
  <cdr:relSizeAnchor xmlns:cdr="http://schemas.openxmlformats.org/drawingml/2006/chartDrawing">
    <cdr:from>
      <cdr:x>0.00913</cdr:x>
      <cdr:y>0.97653</cdr:y>
    </cdr:from>
    <cdr:to>
      <cdr:x>1</cdr:x>
      <cdr:y>1</cdr:y>
    </cdr:to>
    <cdr:sp macro="" textlink="">
      <cdr:nvSpPr>
        <cdr:cNvPr id="3" name="TextBox 2"/>
        <cdr:cNvSpPr txBox="1"/>
      </cdr:nvSpPr>
      <cdr:spPr>
        <a:xfrm xmlns:a="http://schemas.openxmlformats.org/drawingml/2006/main">
          <a:off x="69273" y="17830799"/>
          <a:ext cx="7515225" cy="4286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Source: Health and Social Care Information Centre, Lifestyles Statistics</a:t>
          </a:r>
        </a:p>
        <a:p xmlns:a="http://schemas.openxmlformats.org/drawingml/2006/main">
          <a:r>
            <a:rPr lang="en-GB" sz="900">
              <a:latin typeface="Arial" panose="020B0604020202020204" pitchFamily="34" charset="0"/>
              <a:cs typeface="Arial" panose="020B0604020202020204" pitchFamily="34" charset="0"/>
            </a:rPr>
            <a:t>Copyright © 2016. Health and Social Care Information Centre, Lifestyles Statistics. All rights reserved.</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97313</xdr:colOff>
      <xdr:row>51</xdr:row>
      <xdr:rowOff>3750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621813" cy="81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3</xdr:col>
      <xdr:colOff>5210175</xdr:colOff>
      <xdr:row>39</xdr:row>
      <xdr:rowOff>85725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429375"/>
          <a:ext cx="5743575" cy="2676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scic.gov.uk/WORK/HotPR/Maps/201112%20Q2%20SATOD%20M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D2D\Breastfeeding\2004_05\Q1\Inequalities%20-adjustedBF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map "/>
      <sheetName val="Data"/>
      <sheetName val="Datafile"/>
    </sheetNames>
    <sheetDataSet>
      <sheetData sheetId="0"/>
      <sheetData sheetId="1"/>
      <sheetData sheetId="2"/>
      <sheetData sheetId="3">
        <row r="1">
          <cell r="R1">
            <v>1</v>
          </cell>
        </row>
        <row r="2">
          <cell r="Q2" t="str">
            <v>SATOD / Maternities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ed PCTs (adjusted)"/>
      <sheetName val="Sorted PCTs"/>
      <sheetName val="Actual (2)"/>
      <sheetName val="Actual"/>
      <sheetName val="Inequalities"/>
      <sheetName val="FOT"/>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0:R40"/>
  <sheetViews>
    <sheetView showGridLines="0" showRowColHeaders="0" tabSelected="1" zoomScale="90" zoomScaleNormal="90" zoomScaleSheetLayoutView="90" workbookViewId="0">
      <selection activeCell="C27" sqref="C27"/>
    </sheetView>
  </sheetViews>
  <sheetFormatPr defaultRowHeight="15"/>
  <cols>
    <col min="1" max="1" width="6.140625" style="120" customWidth="1"/>
    <col min="2" max="2" width="25.140625" style="120" customWidth="1"/>
    <col min="3" max="14" width="9.140625" style="120"/>
    <col min="15" max="15" width="21.28515625" style="120" customWidth="1"/>
    <col min="16" max="16" width="9.140625" style="120"/>
    <col min="17" max="17" width="14.7109375" style="120" customWidth="1"/>
    <col min="18" max="16384" width="9.140625" style="120"/>
  </cols>
  <sheetData>
    <row r="10" spans="1:18" ht="45.75">
      <c r="A10" s="153"/>
      <c r="B10" s="153" t="s">
        <v>752</v>
      </c>
      <c r="C10" s="153"/>
      <c r="D10" s="153"/>
      <c r="E10" s="153"/>
      <c r="F10" s="153"/>
      <c r="G10" s="153"/>
      <c r="H10" s="153"/>
      <c r="I10" s="153"/>
      <c r="J10" s="153"/>
      <c r="K10" s="153"/>
      <c r="L10" s="153"/>
      <c r="M10" s="153"/>
      <c r="N10" s="153"/>
      <c r="O10" s="153"/>
      <c r="P10" s="153"/>
      <c r="Q10" s="153"/>
      <c r="R10" s="153"/>
    </row>
    <row r="12" spans="1:18" ht="26.25">
      <c r="B12" s="121" t="s">
        <v>900</v>
      </c>
    </row>
    <row r="15" spans="1:18" ht="15.75">
      <c r="B15" s="122" t="s">
        <v>753</v>
      </c>
      <c r="C15" s="123" t="s">
        <v>880</v>
      </c>
    </row>
    <row r="16" spans="1:18" ht="15.75">
      <c r="B16" s="122" t="s">
        <v>754</v>
      </c>
      <c r="C16" s="194" t="s">
        <v>1763</v>
      </c>
      <c r="D16" s="195"/>
      <c r="E16" s="195"/>
      <c r="F16" s="195"/>
      <c r="G16" s="195"/>
      <c r="H16" s="195"/>
      <c r="I16" s="195"/>
      <c r="J16" s="195"/>
      <c r="K16" s="195"/>
      <c r="L16" s="195"/>
      <c r="M16" s="195"/>
      <c r="N16" s="195"/>
      <c r="O16" s="195"/>
    </row>
    <row r="17" spans="2:15" ht="15.75">
      <c r="B17" s="122" t="s">
        <v>755</v>
      </c>
      <c r="C17" s="194" t="s">
        <v>1764</v>
      </c>
      <c r="D17" s="195"/>
      <c r="E17" s="195"/>
      <c r="F17" s="195"/>
      <c r="G17" s="195"/>
      <c r="H17" s="195"/>
      <c r="I17" s="195"/>
      <c r="J17" s="195"/>
      <c r="K17" s="195"/>
      <c r="L17" s="195"/>
      <c r="M17" s="195"/>
      <c r="N17" s="195"/>
      <c r="O17" s="195"/>
    </row>
    <row r="18" spans="2:15" ht="15.75">
      <c r="B18" s="122" t="s">
        <v>756</v>
      </c>
      <c r="C18" s="194" t="s">
        <v>1765</v>
      </c>
      <c r="D18" s="195"/>
      <c r="E18" s="195"/>
      <c r="F18" s="195"/>
      <c r="G18" s="195"/>
      <c r="H18" s="195"/>
      <c r="I18" s="195"/>
      <c r="J18" s="195"/>
      <c r="K18" s="195"/>
      <c r="L18" s="195"/>
      <c r="M18" s="195"/>
      <c r="N18" s="195"/>
      <c r="O18" s="195"/>
    </row>
    <row r="19" spans="2:15" ht="15.75">
      <c r="B19" s="122" t="s">
        <v>775</v>
      </c>
      <c r="C19" s="123" t="s">
        <v>1766</v>
      </c>
    </row>
    <row r="20" spans="2:15" ht="15.75">
      <c r="B20" s="122" t="s">
        <v>776</v>
      </c>
      <c r="C20" s="123" t="s">
        <v>1767</v>
      </c>
    </row>
    <row r="21" spans="2:15" ht="15.75">
      <c r="B21" s="122" t="s">
        <v>777</v>
      </c>
      <c r="C21" s="123" t="s">
        <v>881</v>
      </c>
    </row>
    <row r="22" spans="2:15" ht="15.75">
      <c r="B22" s="122" t="s">
        <v>778</v>
      </c>
      <c r="C22" s="123" t="s">
        <v>2061</v>
      </c>
    </row>
    <row r="23" spans="2:15" ht="15.75">
      <c r="B23" s="122" t="s">
        <v>1996</v>
      </c>
      <c r="C23" s="123" t="s">
        <v>2060</v>
      </c>
    </row>
    <row r="24" spans="2:15" ht="15.75">
      <c r="B24" s="122" t="s">
        <v>757</v>
      </c>
      <c r="C24" s="123" t="s">
        <v>882</v>
      </c>
    </row>
    <row r="25" spans="2:15" ht="15.75">
      <c r="B25" s="122" t="s">
        <v>758</v>
      </c>
      <c r="C25" s="123" t="s">
        <v>883</v>
      </c>
    </row>
    <row r="26" spans="2:15" ht="15.75">
      <c r="B26" s="122" t="s">
        <v>759</v>
      </c>
      <c r="C26" s="123" t="s">
        <v>760</v>
      </c>
    </row>
    <row r="27" spans="2:15" ht="15.75">
      <c r="B27" s="122" t="s">
        <v>2058</v>
      </c>
      <c r="C27" s="123" t="s">
        <v>2059</v>
      </c>
    </row>
    <row r="28" spans="2:15" ht="15.75">
      <c r="B28" s="122"/>
      <c r="C28" s="123"/>
    </row>
    <row r="29" spans="2:15" ht="15.75">
      <c r="B29" s="410"/>
      <c r="C29" s="410"/>
      <c r="D29" s="410"/>
      <c r="E29" s="410"/>
      <c r="F29" s="410"/>
      <c r="G29" s="410"/>
      <c r="H29" s="410"/>
      <c r="I29" s="410"/>
      <c r="J29" s="410"/>
      <c r="K29" s="410"/>
      <c r="L29" s="410"/>
      <c r="M29" s="410"/>
      <c r="N29" s="410"/>
      <c r="O29" s="410"/>
    </row>
    <row r="32" spans="2:15">
      <c r="B32" s="124" t="s">
        <v>899</v>
      </c>
      <c r="C32" s="134"/>
    </row>
    <row r="33" spans="2:3" ht="15.75">
      <c r="B33" s="135"/>
      <c r="C33" s="134"/>
    </row>
    <row r="34" spans="2:3" ht="15.75">
      <c r="B34" s="135"/>
      <c r="C34" s="134"/>
    </row>
    <row r="35" spans="2:3" ht="15.75">
      <c r="B35" s="135"/>
      <c r="C35" s="134"/>
    </row>
    <row r="36" spans="2:3" ht="15.75">
      <c r="B36" s="135"/>
      <c r="C36" s="134"/>
    </row>
    <row r="37" spans="2:3" ht="15.75">
      <c r="B37" s="135"/>
      <c r="C37" s="134"/>
    </row>
    <row r="38" spans="2:3" ht="15.75">
      <c r="B38" s="135"/>
      <c r="C38" s="134"/>
    </row>
    <row r="39" spans="2:3" ht="15.75">
      <c r="B39" s="135"/>
      <c r="C39" s="134"/>
    </row>
    <row r="40" spans="2:3" ht="15.75">
      <c r="B40" s="135"/>
      <c r="C40" s="134"/>
    </row>
  </sheetData>
  <mergeCells count="1">
    <mergeCell ref="B29:O29"/>
  </mergeCells>
  <pageMargins left="0.70866141732283472" right="0.70866141732283472" top="0.74803149606299213" bottom="0.74803149606299213" header="0.31496062992125984" footer="0.31496062992125984"/>
  <pageSetup paperSize="9" scale="68" orientation="landscape" r:id="rId1"/>
  <headerFooter>
    <oddFooter>&amp;LCopyright © 2015. Health and Social Care Information Centre, Lifestyles Statistics. All rights reserved.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Y229"/>
  <sheetViews>
    <sheetView showGridLines="0" zoomScale="90" zoomScaleNormal="90" workbookViewId="0">
      <selection sqref="A1:I1"/>
    </sheetView>
  </sheetViews>
  <sheetFormatPr defaultRowHeight="12.75"/>
  <cols>
    <col min="1" max="1" width="3.7109375" style="55" customWidth="1"/>
    <col min="2" max="2" width="9.140625" style="55" customWidth="1"/>
    <col min="3" max="3" width="16.42578125" style="55" customWidth="1"/>
    <col min="4" max="4" width="57.85546875" style="55" bestFit="1" customWidth="1"/>
    <col min="5" max="6" width="26.140625" style="55" customWidth="1"/>
    <col min="7" max="7" width="27.28515625" style="55" customWidth="1"/>
    <col min="8" max="8" width="26.140625" style="50" customWidth="1"/>
    <col min="9" max="16384" width="9.140625" style="55"/>
  </cols>
  <sheetData>
    <row r="1" spans="1:9" s="51" customFormat="1" ht="21" customHeight="1">
      <c r="A1" s="438" t="s">
        <v>1991</v>
      </c>
      <c r="B1" s="438"/>
      <c r="C1" s="438"/>
      <c r="D1" s="438"/>
      <c r="E1" s="438"/>
      <c r="F1" s="438"/>
      <c r="G1" s="438"/>
      <c r="H1" s="438"/>
      <c r="I1" s="438"/>
    </row>
    <row r="2" spans="1:9" s="51" customFormat="1" ht="15.75">
      <c r="A2" s="388"/>
      <c r="B2" s="388"/>
      <c r="C2" s="388"/>
      <c r="D2" s="388"/>
      <c r="E2" s="388"/>
      <c r="F2" s="388"/>
      <c r="G2" s="388"/>
      <c r="H2" s="388"/>
    </row>
    <row r="3" spans="1:9" ht="15">
      <c r="C3" s="389" t="s">
        <v>662</v>
      </c>
      <c r="D3" s="390"/>
      <c r="E3" s="204"/>
      <c r="F3" s="205"/>
      <c r="G3" s="206"/>
    </row>
    <row r="4" spans="1:9" ht="28.5" customHeight="1">
      <c r="C4" s="441" t="s">
        <v>1992</v>
      </c>
      <c r="D4" s="442"/>
      <c r="E4" s="188" t="s">
        <v>668</v>
      </c>
      <c r="F4" s="189" t="s">
        <v>669</v>
      </c>
      <c r="G4" s="207" t="s">
        <v>670</v>
      </c>
    </row>
    <row r="5" spans="1:9" ht="28.5" customHeight="1">
      <c r="C5" s="441" t="s">
        <v>1993</v>
      </c>
      <c r="D5" s="442" t="s">
        <v>892</v>
      </c>
      <c r="E5" s="188" t="s">
        <v>671</v>
      </c>
      <c r="F5" s="189" t="s">
        <v>672</v>
      </c>
      <c r="G5" s="207" t="s">
        <v>673</v>
      </c>
    </row>
    <row r="6" spans="1:9" ht="28.5" customHeight="1">
      <c r="C6" s="441" t="s">
        <v>1994</v>
      </c>
      <c r="D6" s="442" t="s">
        <v>893</v>
      </c>
      <c r="E6" s="188" t="s">
        <v>671</v>
      </c>
      <c r="F6" s="189" t="s">
        <v>672</v>
      </c>
      <c r="G6" s="207" t="s">
        <v>673</v>
      </c>
    </row>
    <row r="7" spans="1:9" ht="28.5" customHeight="1">
      <c r="C7" s="441" t="s">
        <v>1995</v>
      </c>
      <c r="D7" s="442" t="s">
        <v>894</v>
      </c>
      <c r="E7" s="208" t="s">
        <v>671</v>
      </c>
      <c r="F7" s="209" t="s">
        <v>672</v>
      </c>
      <c r="G7" s="210" t="s">
        <v>673</v>
      </c>
    </row>
    <row r="8" spans="1:9" s="51" customFormat="1">
      <c r="A8" s="99"/>
      <c r="B8" s="99"/>
      <c r="C8" s="99"/>
      <c r="D8" s="100"/>
      <c r="E8" s="55"/>
      <c r="F8" s="55"/>
      <c r="G8" s="55"/>
      <c r="H8" s="55"/>
    </row>
    <row r="9" spans="1:9" s="67" customFormat="1" ht="72">
      <c r="A9" s="391" t="s">
        <v>30</v>
      </c>
      <c r="B9" s="392"/>
      <c r="C9" s="393" t="s">
        <v>762</v>
      </c>
      <c r="D9" s="393" t="s">
        <v>763</v>
      </c>
      <c r="E9" s="394" t="s">
        <v>1987</v>
      </c>
      <c r="F9" s="394" t="s">
        <v>1988</v>
      </c>
      <c r="G9" s="394" t="s">
        <v>1989</v>
      </c>
      <c r="H9" s="394" t="s">
        <v>1990</v>
      </c>
    </row>
    <row r="10" spans="1:9" s="67" customFormat="1" ht="15">
      <c r="A10" s="363" t="s">
        <v>31</v>
      </c>
      <c r="B10" s="89"/>
      <c r="C10" s="89"/>
      <c r="D10" s="396" t="s">
        <v>32</v>
      </c>
      <c r="E10" s="155">
        <v>1.3073302036640579</v>
      </c>
      <c r="F10" s="90">
        <v>-0.74330198737997755</v>
      </c>
      <c r="G10" s="90">
        <v>0.59348507596240552</v>
      </c>
      <c r="H10" s="90">
        <v>0.1498169114175556</v>
      </c>
    </row>
    <row r="11" spans="1:9" s="67" customFormat="1" ht="14.25">
      <c r="A11" s="397" t="s">
        <v>200</v>
      </c>
      <c r="B11" s="397"/>
      <c r="C11" s="398" t="s">
        <v>201</v>
      </c>
      <c r="D11" s="372" t="s">
        <v>1374</v>
      </c>
      <c r="E11" s="92">
        <v>7.3388640714741546</v>
      </c>
      <c r="F11" s="92">
        <v>-9.1019670720502432E-2</v>
      </c>
      <c r="G11" s="92">
        <v>1.0804364998364804</v>
      </c>
      <c r="H11" s="92">
        <v>-0.98941682911597484</v>
      </c>
    </row>
    <row r="12" spans="1:9" s="51" customFormat="1" ht="14.25">
      <c r="A12" s="397" t="s">
        <v>545</v>
      </c>
      <c r="B12" s="397"/>
      <c r="C12" s="398" t="s">
        <v>546</v>
      </c>
      <c r="D12" s="372" t="s">
        <v>1541</v>
      </c>
      <c r="E12" s="92">
        <v>0.82023239917976765</v>
      </c>
      <c r="F12" s="92">
        <v>1.3430957980467362</v>
      </c>
      <c r="G12" s="92">
        <v>-1.1213550053871302</v>
      </c>
      <c r="H12" s="92">
        <v>-0.22174079265961488</v>
      </c>
    </row>
    <row r="13" spans="1:9" s="51" customFormat="1" ht="14.25">
      <c r="A13" s="397" t="s">
        <v>603</v>
      </c>
      <c r="B13" s="397"/>
      <c r="C13" s="398" t="s">
        <v>604</v>
      </c>
      <c r="D13" s="372" t="s">
        <v>605</v>
      </c>
      <c r="E13" s="92">
        <v>8.378378378378379</v>
      </c>
      <c r="F13" s="92">
        <v>-0.65466963222574126</v>
      </c>
      <c r="G13" s="92">
        <v>2.1241940194558566</v>
      </c>
      <c r="H13" s="92">
        <v>-1.4695243872301229</v>
      </c>
    </row>
    <row r="14" spans="1:9" s="51" customFormat="1" ht="14.25">
      <c r="A14" s="397" t="s">
        <v>416</v>
      </c>
      <c r="B14" s="397"/>
      <c r="C14" s="398" t="s">
        <v>417</v>
      </c>
      <c r="D14" s="372" t="s">
        <v>418</v>
      </c>
      <c r="E14" s="92">
        <v>7.4399531341534857</v>
      </c>
      <c r="F14" s="92">
        <v>-1.6035070167806058</v>
      </c>
      <c r="G14" s="92">
        <v>2.3702676579023318</v>
      </c>
      <c r="H14" s="92">
        <v>-0.76676064112171383</v>
      </c>
    </row>
    <row r="15" spans="1:9" s="51" customFormat="1" ht="14.25">
      <c r="A15" s="397" t="s">
        <v>419</v>
      </c>
      <c r="B15" s="397"/>
      <c r="C15" s="398" t="s">
        <v>420</v>
      </c>
      <c r="D15" s="372" t="s">
        <v>421</v>
      </c>
      <c r="E15" s="92">
        <v>3.2039433148490448</v>
      </c>
      <c r="F15" s="92">
        <v>-0.33431119203734871</v>
      </c>
      <c r="G15" s="92">
        <v>-0.35331659631600587</v>
      </c>
      <c r="H15" s="92">
        <v>0.68762778835336613</v>
      </c>
    </row>
    <row r="16" spans="1:9" s="51" customFormat="1" ht="14.25">
      <c r="A16" s="397" t="s">
        <v>185</v>
      </c>
      <c r="B16" s="397"/>
      <c r="C16" s="398" t="s">
        <v>186</v>
      </c>
      <c r="D16" s="372" t="s">
        <v>187</v>
      </c>
      <c r="E16" s="92">
        <v>5.7112068965517242</v>
      </c>
      <c r="F16" s="92">
        <v>-2.803152131885124</v>
      </c>
      <c r="G16" s="92">
        <v>2.9846904402029395</v>
      </c>
      <c r="H16" s="92">
        <v>-0.18153830831780846</v>
      </c>
    </row>
    <row r="17" spans="1:8" s="51" customFormat="1" ht="14.25">
      <c r="A17" s="397" t="s">
        <v>327</v>
      </c>
      <c r="B17" s="397"/>
      <c r="C17" s="398" t="s">
        <v>328</v>
      </c>
      <c r="D17" s="372" t="s">
        <v>329</v>
      </c>
      <c r="E17" s="92">
        <v>7.3123298327499029</v>
      </c>
      <c r="F17" s="92">
        <v>-1.3502431630353282</v>
      </c>
      <c r="G17" s="92">
        <v>1.4439360367801584</v>
      </c>
      <c r="H17" s="92">
        <v>-9.3692873744834815E-2</v>
      </c>
    </row>
    <row r="18" spans="1:8" s="51" customFormat="1" ht="14.25">
      <c r="A18" s="397" t="s">
        <v>188</v>
      </c>
      <c r="B18" s="397"/>
      <c r="C18" s="398" t="s">
        <v>189</v>
      </c>
      <c r="D18" s="372" t="s">
        <v>190</v>
      </c>
      <c r="E18" s="92">
        <v>2.7169149868536371</v>
      </c>
      <c r="F18" s="92">
        <v>-5.195430629380251</v>
      </c>
      <c r="G18" s="92">
        <v>5.8965699808263565</v>
      </c>
      <c r="H18" s="92">
        <v>-0.70113935144609996</v>
      </c>
    </row>
    <row r="19" spans="1:8" s="51" customFormat="1" ht="14.25">
      <c r="A19" s="397" t="s">
        <v>512</v>
      </c>
      <c r="B19" s="397"/>
      <c r="C19" s="398" t="s">
        <v>513</v>
      </c>
      <c r="D19" s="372" t="s">
        <v>514</v>
      </c>
      <c r="E19" s="92">
        <v>8.7774294670846391</v>
      </c>
      <c r="F19" s="92">
        <v>-2.8267370113737984</v>
      </c>
      <c r="G19" s="92">
        <v>2.7691001237657247</v>
      </c>
      <c r="H19" s="92">
        <v>5.7636887608069169E-2</v>
      </c>
    </row>
    <row r="20" spans="1:8" s="51" customFormat="1" ht="14.25">
      <c r="A20" s="397" t="s">
        <v>347</v>
      </c>
      <c r="B20" s="397"/>
      <c r="C20" s="398" t="s">
        <v>348</v>
      </c>
      <c r="D20" s="372" t="s">
        <v>349</v>
      </c>
      <c r="E20" s="92">
        <v>9.1343283582089558</v>
      </c>
      <c r="F20" s="92">
        <v>-0.80344448436155957</v>
      </c>
      <c r="G20" s="92">
        <v>-6.9902130485417047E-2</v>
      </c>
      <c r="H20" s="92">
        <v>0.87334661484699039</v>
      </c>
    </row>
    <row r="21" spans="1:8" s="51" customFormat="1" ht="14.25">
      <c r="A21" s="397" t="s">
        <v>422</v>
      </c>
      <c r="B21" s="397"/>
      <c r="C21" s="398" t="s">
        <v>423</v>
      </c>
      <c r="D21" s="372" t="s">
        <v>424</v>
      </c>
      <c r="E21" s="92">
        <v>-3.2859078590785904</v>
      </c>
      <c r="F21" s="92">
        <v>0.37209478924911821</v>
      </c>
      <c r="G21" s="92">
        <v>2.8500135264049504</v>
      </c>
      <c r="H21" s="92">
        <v>-3.2221083156540855</v>
      </c>
    </row>
    <row r="22" spans="1:8" s="51" customFormat="1" ht="14.25">
      <c r="A22" s="397" t="s">
        <v>252</v>
      </c>
      <c r="B22" s="397"/>
      <c r="C22" s="398" t="s">
        <v>253</v>
      </c>
      <c r="D22" s="372" t="s">
        <v>254</v>
      </c>
      <c r="E22" s="92">
        <v>-0.57633973710819009</v>
      </c>
      <c r="F22" s="92">
        <v>-1.1306420868545155</v>
      </c>
      <c r="G22" s="92">
        <v>2.850669887834627</v>
      </c>
      <c r="H22" s="92">
        <v>-1.7200278009801089</v>
      </c>
    </row>
    <row r="23" spans="1:8" s="51" customFormat="1" ht="14.25">
      <c r="A23" s="397" t="s">
        <v>255</v>
      </c>
      <c r="B23" s="397"/>
      <c r="C23" s="398" t="s">
        <v>256</v>
      </c>
      <c r="D23" s="372" t="s">
        <v>257</v>
      </c>
      <c r="E23" s="92">
        <v>6.9704366693788984</v>
      </c>
      <c r="F23" s="92">
        <v>-0.18074441695535715</v>
      </c>
      <c r="G23" s="92">
        <v>0.90155587500844092</v>
      </c>
      <c r="H23" s="92">
        <v>-0.72081145805310154</v>
      </c>
    </row>
    <row r="24" spans="1:8" s="51" customFormat="1" ht="14.25">
      <c r="A24" s="397" t="s">
        <v>104</v>
      </c>
      <c r="B24" s="397"/>
      <c r="C24" s="398" t="s">
        <v>105</v>
      </c>
      <c r="D24" s="372" t="s">
        <v>106</v>
      </c>
      <c r="E24" s="92">
        <v>-2.1595416483032173</v>
      </c>
      <c r="F24" s="92">
        <v>-0.16767318221703498</v>
      </c>
      <c r="G24" s="92">
        <v>-0.15931533119722019</v>
      </c>
      <c r="H24" s="92">
        <v>0.32698851341425161</v>
      </c>
    </row>
    <row r="25" spans="1:8" s="51" customFormat="1" ht="14.25">
      <c r="A25" s="397" t="s">
        <v>107</v>
      </c>
      <c r="B25" s="397"/>
      <c r="C25" s="398" t="s">
        <v>108</v>
      </c>
      <c r="D25" s="372" t="s">
        <v>109</v>
      </c>
      <c r="E25" s="92">
        <v>-6.9415448851774535</v>
      </c>
      <c r="F25" s="92">
        <v>-1.2245962506015395</v>
      </c>
      <c r="G25" s="92">
        <v>1.168511001022182</v>
      </c>
      <c r="H25" s="92">
        <v>5.6085249579360626E-2</v>
      </c>
    </row>
    <row r="26" spans="1:8" s="51" customFormat="1" ht="14.25">
      <c r="A26" s="397" t="s">
        <v>68</v>
      </c>
      <c r="B26" s="397"/>
      <c r="C26" s="398" t="s">
        <v>69</v>
      </c>
      <c r="D26" s="372" t="s">
        <v>70</v>
      </c>
      <c r="E26" s="92">
        <v>-0.50720768820074746</v>
      </c>
      <c r="F26" s="92">
        <v>-0.16431801470087848</v>
      </c>
      <c r="G26" s="92">
        <v>0.21770829766937538</v>
      </c>
      <c r="H26" s="92">
        <v>-5.3390282968499729E-2</v>
      </c>
    </row>
    <row r="27" spans="1:8" s="51" customFormat="1" ht="14.25">
      <c r="A27" s="397" t="s">
        <v>606</v>
      </c>
      <c r="B27" s="397"/>
      <c r="C27" s="399" t="s">
        <v>607</v>
      </c>
      <c r="D27" s="372" t="s">
        <v>608</v>
      </c>
      <c r="E27" s="92">
        <v>-4.1693811074918568</v>
      </c>
      <c r="F27" s="92">
        <v>-0.45584890953659851</v>
      </c>
      <c r="G27" s="92">
        <v>-0.56386557040900698</v>
      </c>
      <c r="H27" s="92">
        <v>1.0197144799456153</v>
      </c>
    </row>
    <row r="28" spans="1:8" s="51" customFormat="1" ht="14.25">
      <c r="A28" s="397" t="s">
        <v>203</v>
      </c>
      <c r="B28" s="397"/>
      <c r="C28" s="398" t="s">
        <v>204</v>
      </c>
      <c r="D28" s="372" t="s">
        <v>205</v>
      </c>
      <c r="E28" s="92">
        <v>-2.8819762122598354</v>
      </c>
      <c r="F28" s="92">
        <v>0.79370756998998893</v>
      </c>
      <c r="G28" s="92">
        <v>-0.75203442107290641</v>
      </c>
      <c r="H28" s="92">
        <v>-4.1673148917079933E-2</v>
      </c>
    </row>
    <row r="29" spans="1:8" s="51" customFormat="1" ht="14.25">
      <c r="A29" s="397" t="s">
        <v>206</v>
      </c>
      <c r="B29" s="397"/>
      <c r="C29" s="398" t="s">
        <v>207</v>
      </c>
      <c r="D29" s="372" t="s">
        <v>208</v>
      </c>
      <c r="E29" s="92">
        <v>0.15572858731924361</v>
      </c>
      <c r="F29" s="92">
        <v>-0.53987129190882399</v>
      </c>
      <c r="G29" s="92">
        <v>0.62923955685991473</v>
      </c>
      <c r="H29" s="92">
        <v>-8.9368264951085907E-2</v>
      </c>
    </row>
    <row r="30" spans="1:8" s="51" customFormat="1" ht="14.25">
      <c r="A30" s="397" t="s">
        <v>425</v>
      </c>
      <c r="B30" s="397"/>
      <c r="C30" s="398" t="s">
        <v>426</v>
      </c>
      <c r="D30" s="372" t="s">
        <v>427</v>
      </c>
      <c r="E30" s="92">
        <v>-3.2012805122048822</v>
      </c>
      <c r="F30" s="92">
        <v>0.40517240381063502</v>
      </c>
      <c r="G30" s="92">
        <v>-1.0476038286335552</v>
      </c>
      <c r="H30" s="92">
        <v>0.64243142482292637</v>
      </c>
    </row>
    <row r="31" spans="1:8" s="51" customFormat="1" ht="14.25">
      <c r="A31" s="397" t="s">
        <v>569</v>
      </c>
      <c r="B31" s="397"/>
      <c r="C31" s="398" t="s">
        <v>570</v>
      </c>
      <c r="D31" s="372" t="s">
        <v>571</v>
      </c>
      <c r="E31" s="92">
        <v>-3.7146614069690989</v>
      </c>
      <c r="F31" s="92">
        <v>-0.12698066378766004</v>
      </c>
      <c r="G31" s="92">
        <v>1.1684712645922843</v>
      </c>
      <c r="H31" s="92">
        <v>-1.0414906008046221</v>
      </c>
    </row>
    <row r="32" spans="1:8" s="51" customFormat="1" ht="14.25">
      <c r="A32" s="397" t="s">
        <v>524</v>
      </c>
      <c r="B32" s="397"/>
      <c r="C32" s="398" t="s">
        <v>525</v>
      </c>
      <c r="D32" s="372" t="s">
        <v>526</v>
      </c>
      <c r="E32" s="92">
        <v>-2.9938271604938271</v>
      </c>
      <c r="F32" s="92">
        <v>-0.99291292034424927</v>
      </c>
      <c r="G32" s="92">
        <v>1.5047499243861608</v>
      </c>
      <c r="H32" s="92">
        <v>-0.51183700404190402</v>
      </c>
    </row>
    <row r="33" spans="1:8" s="51" customFormat="1" ht="14.25">
      <c r="A33" s="397" t="s">
        <v>428</v>
      </c>
      <c r="B33" s="397"/>
      <c r="C33" s="398" t="s">
        <v>429</v>
      </c>
      <c r="D33" s="372" t="s">
        <v>430</v>
      </c>
      <c r="E33" s="92">
        <v>2.7414486921529173</v>
      </c>
      <c r="F33" s="92">
        <v>0.68367980219136193</v>
      </c>
      <c r="G33" s="92">
        <v>-0.77757241121146592</v>
      </c>
      <c r="H33" s="92">
        <v>9.3892609020093609E-2</v>
      </c>
    </row>
    <row r="34" spans="1:8" s="51" customFormat="1" ht="14.25">
      <c r="A34" s="397" t="s">
        <v>71</v>
      </c>
      <c r="B34" s="397"/>
      <c r="C34" s="398" t="s">
        <v>72</v>
      </c>
      <c r="D34" s="372" t="s">
        <v>73</v>
      </c>
      <c r="E34" s="92">
        <v>1.8282312925170068</v>
      </c>
      <c r="F34" s="92">
        <v>-1.8194616051013295</v>
      </c>
      <c r="G34" s="92">
        <v>1.9052589720648143</v>
      </c>
      <c r="H34" s="92">
        <v>-8.579736696348686E-2</v>
      </c>
    </row>
    <row r="35" spans="1:8" s="51" customFormat="1" ht="14.25">
      <c r="A35" s="397" t="s">
        <v>209</v>
      </c>
      <c r="B35" s="397"/>
      <c r="C35" s="398" t="s">
        <v>210</v>
      </c>
      <c r="D35" s="372" t="s">
        <v>211</v>
      </c>
      <c r="E35" s="92">
        <v>-0.97680097680097677</v>
      </c>
      <c r="F35" s="92">
        <v>-2.287683545390081</v>
      </c>
      <c r="G35" s="92">
        <v>2.1643789831212672</v>
      </c>
      <c r="H35" s="92">
        <v>0.12330456226880394</v>
      </c>
    </row>
    <row r="36" spans="1:8" s="51" customFormat="1" ht="14.25">
      <c r="A36" s="397" t="s">
        <v>303</v>
      </c>
      <c r="B36" s="397"/>
      <c r="C36" s="398" t="s">
        <v>304</v>
      </c>
      <c r="D36" s="372" t="s">
        <v>305</v>
      </c>
      <c r="E36" s="92">
        <v>14.451556905717696</v>
      </c>
      <c r="F36" s="92">
        <v>-0.34593185221704914</v>
      </c>
      <c r="G36" s="92">
        <v>-5.0196578461946615</v>
      </c>
      <c r="H36" s="92">
        <v>5.3655896984117053</v>
      </c>
    </row>
    <row r="37" spans="1:8" s="51" customFormat="1" ht="14.25">
      <c r="A37" s="397" t="s">
        <v>431</v>
      </c>
      <c r="B37" s="397"/>
      <c r="C37" s="398" t="s">
        <v>432</v>
      </c>
      <c r="D37" s="372" t="s">
        <v>433</v>
      </c>
      <c r="E37" s="92">
        <v>-1.4859437751004017</v>
      </c>
      <c r="F37" s="92">
        <v>5.633622954926043E-2</v>
      </c>
      <c r="G37" s="92">
        <v>0.99244102377713261</v>
      </c>
      <c r="H37" s="92">
        <v>-1.0487772533263913</v>
      </c>
    </row>
    <row r="38" spans="1:8" s="51" customFormat="1" ht="14.25">
      <c r="A38" s="397" t="s">
        <v>389</v>
      </c>
      <c r="B38" s="397"/>
      <c r="C38" s="398" t="s">
        <v>390</v>
      </c>
      <c r="D38" s="372" t="s">
        <v>773</v>
      </c>
      <c r="E38" s="92">
        <v>56.140350877192979</v>
      </c>
      <c r="F38" s="92">
        <v>1.1559798372335326</v>
      </c>
      <c r="G38" s="92">
        <v>-0.8786009968741979</v>
      </c>
      <c r="H38" s="92">
        <v>-0.27737884035932492</v>
      </c>
    </row>
    <row r="39" spans="1:8" s="51" customFormat="1" ht="14.25">
      <c r="A39" s="397" t="s">
        <v>548</v>
      </c>
      <c r="B39" s="397"/>
      <c r="C39" s="398" t="s">
        <v>549</v>
      </c>
      <c r="D39" s="372" t="s">
        <v>550</v>
      </c>
      <c r="E39" s="92">
        <v>1.4933628318584071</v>
      </c>
      <c r="F39" s="92">
        <v>4.0773673169202578</v>
      </c>
      <c r="G39" s="92">
        <v>-3.7186527935183591</v>
      </c>
      <c r="H39" s="92">
        <v>-0.35871452340189514</v>
      </c>
    </row>
    <row r="40" spans="1:8" s="51" customFormat="1" ht="14.25">
      <c r="A40" s="397" t="s">
        <v>330</v>
      </c>
      <c r="B40" s="397"/>
      <c r="C40" s="398" t="s">
        <v>331</v>
      </c>
      <c r="D40" s="372" t="s">
        <v>1489</v>
      </c>
      <c r="E40" s="92">
        <v>0.11235955056179776</v>
      </c>
      <c r="F40" s="92">
        <v>-1.6951663955409266</v>
      </c>
      <c r="G40" s="92">
        <v>2.7702745305741558</v>
      </c>
      <c r="H40" s="92">
        <v>-1.0751081350332283</v>
      </c>
    </row>
    <row r="41" spans="1:8" s="51" customFormat="1" ht="14.25">
      <c r="A41" s="397" t="s">
        <v>434</v>
      </c>
      <c r="B41" s="397"/>
      <c r="C41" s="398" t="s">
        <v>435</v>
      </c>
      <c r="D41" s="372" t="s">
        <v>436</v>
      </c>
      <c r="E41" s="92">
        <v>-10.606860158311346</v>
      </c>
      <c r="F41" s="92">
        <v>-0.52321868584761377</v>
      </c>
      <c r="G41" s="92">
        <v>-0.91055502425136581</v>
      </c>
      <c r="H41" s="92">
        <v>1.433773710098968</v>
      </c>
    </row>
    <row r="42" spans="1:8" s="51" customFormat="1" ht="14.25">
      <c r="A42" s="397" t="s">
        <v>74</v>
      </c>
      <c r="B42" s="397"/>
      <c r="C42" s="398" t="s">
        <v>75</v>
      </c>
      <c r="D42" s="372" t="s">
        <v>76</v>
      </c>
      <c r="E42" s="92">
        <v>1.4383785550833605</v>
      </c>
      <c r="F42" s="92">
        <v>-6.6371143006982436E-4</v>
      </c>
      <c r="G42" s="92">
        <v>3.3817677627340004E-2</v>
      </c>
      <c r="H42" s="92">
        <v>-3.3153966197282218E-2</v>
      </c>
    </row>
    <row r="43" spans="1:8" s="51" customFormat="1" ht="14.25">
      <c r="A43" s="397" t="s">
        <v>609</v>
      </c>
      <c r="B43" s="397"/>
      <c r="C43" s="398" t="s">
        <v>610</v>
      </c>
      <c r="D43" s="372" t="s">
        <v>768</v>
      </c>
      <c r="E43" s="92">
        <v>3.0621435004503152</v>
      </c>
      <c r="F43" s="92">
        <v>-0.69886963402782776</v>
      </c>
      <c r="G43" s="92">
        <v>1.7341617722560159</v>
      </c>
      <c r="H43" s="92">
        <v>-1.0352921382281901</v>
      </c>
    </row>
    <row r="44" spans="1:8" s="51" customFormat="1" ht="14.25">
      <c r="A44" s="397" t="s">
        <v>110</v>
      </c>
      <c r="B44" s="397"/>
      <c r="C44" s="398" t="s">
        <v>111</v>
      </c>
      <c r="D44" s="372" t="s">
        <v>112</v>
      </c>
      <c r="E44" s="92">
        <v>1.2745618693574083</v>
      </c>
      <c r="F44" s="92">
        <v>-4.0104642843914906</v>
      </c>
      <c r="G44" s="92">
        <v>3.8013791044593148</v>
      </c>
      <c r="H44" s="92">
        <v>0.20908517993216708</v>
      </c>
    </row>
    <row r="45" spans="1:8" s="51" customFormat="1" ht="14.25">
      <c r="A45" s="397" t="s">
        <v>437</v>
      </c>
      <c r="B45" s="397"/>
      <c r="C45" s="398" t="s">
        <v>438</v>
      </c>
      <c r="D45" s="372" t="s">
        <v>439</v>
      </c>
      <c r="E45" s="92">
        <v>4.4881715675436658</v>
      </c>
      <c r="F45" s="92">
        <v>0.27679096139924919</v>
      </c>
      <c r="G45" s="92">
        <v>-0.36576115549536325</v>
      </c>
      <c r="H45" s="92">
        <v>8.8970194096117838E-2</v>
      </c>
    </row>
    <row r="46" spans="1:8" s="51" customFormat="1" ht="14.25">
      <c r="A46" s="397" t="s">
        <v>1756</v>
      </c>
      <c r="B46" s="397"/>
      <c r="C46" s="398" t="s">
        <v>572</v>
      </c>
      <c r="D46" s="372" t="s">
        <v>573</v>
      </c>
      <c r="E46" s="92">
        <v>2.0206457280913681</v>
      </c>
      <c r="F46" s="92">
        <v>-0.74485482194283037</v>
      </c>
      <c r="G46" s="92">
        <v>1.1452059548856113</v>
      </c>
      <c r="H46" s="92">
        <v>-0.40035113294278091</v>
      </c>
    </row>
    <row r="47" spans="1:8" s="51" customFormat="1" ht="14.25">
      <c r="A47" s="397" t="s">
        <v>350</v>
      </c>
      <c r="B47" s="397"/>
      <c r="C47" s="398" t="s">
        <v>351</v>
      </c>
      <c r="D47" s="372" t="s">
        <v>769</v>
      </c>
      <c r="E47" s="92">
        <v>5.7923497267759565</v>
      </c>
      <c r="F47" s="92">
        <v>-3.12965722801788</v>
      </c>
      <c r="G47" s="92">
        <v>4.00995800027097</v>
      </c>
      <c r="H47" s="92">
        <v>-0.88030077225308234</v>
      </c>
    </row>
    <row r="48" spans="1:8" s="51" customFormat="1" ht="14.25">
      <c r="A48" s="397" t="s">
        <v>231</v>
      </c>
      <c r="B48" s="397"/>
      <c r="C48" s="398" t="s">
        <v>232</v>
      </c>
      <c r="D48" s="372" t="s">
        <v>233</v>
      </c>
      <c r="E48" s="92">
        <v>1.9586894586894585</v>
      </c>
      <c r="F48" s="92">
        <v>-0.11446264502499304</v>
      </c>
      <c r="G48" s="92">
        <v>-1.9715637075137238E-3</v>
      </c>
      <c r="H48" s="92">
        <v>0.11643420873249732</v>
      </c>
    </row>
    <row r="49" spans="1:8" s="51" customFormat="1" ht="14.25">
      <c r="A49" s="397" t="s">
        <v>574</v>
      </c>
      <c r="B49" s="397"/>
      <c r="C49" s="398" t="s">
        <v>575</v>
      </c>
      <c r="D49" s="372" t="s">
        <v>576</v>
      </c>
      <c r="E49" s="92">
        <v>1.1235955056179776</v>
      </c>
      <c r="F49" s="92">
        <v>-0.42906892699914589</v>
      </c>
      <c r="G49" s="92">
        <v>0.49149089953348835</v>
      </c>
      <c r="H49" s="92">
        <v>-6.2421972534332126E-2</v>
      </c>
    </row>
    <row r="50" spans="1:8" s="51" customFormat="1" ht="14.25">
      <c r="A50" s="397" t="s">
        <v>440</v>
      </c>
      <c r="B50" s="397"/>
      <c r="C50" s="398" t="s">
        <v>441</v>
      </c>
      <c r="D50" s="372" t="s">
        <v>442</v>
      </c>
      <c r="E50" s="92">
        <v>3.7739538521705125</v>
      </c>
      <c r="F50" s="92">
        <v>0.71138914601246572</v>
      </c>
      <c r="G50" s="92">
        <v>-0.85502217059853081</v>
      </c>
      <c r="H50" s="92">
        <v>0.14363302458607402</v>
      </c>
    </row>
    <row r="51" spans="1:8" s="51" customFormat="1" ht="14.25">
      <c r="A51" s="397" t="s">
        <v>146</v>
      </c>
      <c r="B51" s="397"/>
      <c r="C51" s="398" t="s">
        <v>147</v>
      </c>
      <c r="D51" s="372" t="s">
        <v>148</v>
      </c>
      <c r="E51" s="92">
        <v>0.92417559336273902</v>
      </c>
      <c r="F51" s="92">
        <v>-0.17649034898316529</v>
      </c>
      <c r="G51" s="92">
        <v>4.3812882199959375</v>
      </c>
      <c r="H51" s="92">
        <v>-4.2047978710127651</v>
      </c>
    </row>
    <row r="52" spans="1:8" s="51" customFormat="1" ht="14.25">
      <c r="A52" s="397" t="s">
        <v>53</v>
      </c>
      <c r="B52" s="397"/>
      <c r="C52" s="400" t="s">
        <v>54</v>
      </c>
      <c r="D52" s="372" t="s">
        <v>55</v>
      </c>
      <c r="E52" s="92">
        <v>-6.9345941686367221</v>
      </c>
      <c r="F52" s="92">
        <v>-4.8037985199063975</v>
      </c>
      <c r="G52" s="92">
        <v>3.6124906501615612</v>
      </c>
      <c r="H52" s="92">
        <v>1.1913078697448238</v>
      </c>
    </row>
    <row r="53" spans="1:8" s="51" customFormat="1" ht="14.25">
      <c r="A53" s="397" t="s">
        <v>551</v>
      </c>
      <c r="B53" s="397"/>
      <c r="C53" s="398" t="s">
        <v>552</v>
      </c>
      <c r="D53" s="372" t="s">
        <v>553</v>
      </c>
      <c r="E53" s="92">
        <v>-6.179775280898876</v>
      </c>
      <c r="F53" s="92">
        <v>-1.9141492296306257</v>
      </c>
      <c r="G53" s="92">
        <v>2.8048771371115606</v>
      </c>
      <c r="H53" s="92">
        <v>-0.89072790748091846</v>
      </c>
    </row>
    <row r="54" spans="1:8" s="51" customFormat="1" ht="14.25">
      <c r="A54" s="397" t="s">
        <v>191</v>
      </c>
      <c r="B54" s="397"/>
      <c r="C54" s="398" t="s">
        <v>192</v>
      </c>
      <c r="D54" s="372" t="s">
        <v>193</v>
      </c>
      <c r="E54" s="92">
        <v>2.9664787896766538</v>
      </c>
      <c r="F54" s="92">
        <v>-7.5914251926437828</v>
      </c>
      <c r="G54" s="92">
        <v>8.3330448900629506</v>
      </c>
      <c r="H54" s="92">
        <v>-0.74161969741916345</v>
      </c>
    </row>
    <row r="55" spans="1:8" s="51" customFormat="1" ht="14.25">
      <c r="A55" s="397" t="s">
        <v>635</v>
      </c>
      <c r="B55" s="397"/>
      <c r="C55" s="398" t="s">
        <v>636</v>
      </c>
      <c r="D55" s="372" t="s">
        <v>637</v>
      </c>
      <c r="E55" s="92">
        <v>0.52829139441123307</v>
      </c>
      <c r="F55" s="92">
        <v>-0.86829373576774671</v>
      </c>
      <c r="G55" s="92">
        <v>2.3369383520137887</v>
      </c>
      <c r="H55" s="92">
        <v>-1.468644616246034</v>
      </c>
    </row>
    <row r="56" spans="1:8" s="51" customFormat="1" ht="14.25">
      <c r="A56" s="397" t="s">
        <v>258</v>
      </c>
      <c r="B56" s="397"/>
      <c r="C56" s="398" t="s">
        <v>259</v>
      </c>
      <c r="D56" s="372" t="s">
        <v>260</v>
      </c>
      <c r="E56" s="92">
        <v>-0.51136363636363635</v>
      </c>
      <c r="F56" s="92">
        <v>-2.6893885312289054</v>
      </c>
      <c r="G56" s="92">
        <v>2.54588287212502</v>
      </c>
      <c r="H56" s="92">
        <v>0.14350565910388866</v>
      </c>
    </row>
    <row r="57" spans="1:8" s="51" customFormat="1" ht="14.25">
      <c r="A57" s="397" t="s">
        <v>56</v>
      </c>
      <c r="B57" s="397"/>
      <c r="C57" s="398" t="s">
        <v>57</v>
      </c>
      <c r="D57" s="372" t="s">
        <v>58</v>
      </c>
      <c r="E57" s="92">
        <v>5.8057312988462968</v>
      </c>
      <c r="F57" s="92">
        <v>-0.68177822611207262</v>
      </c>
      <c r="G57" s="92">
        <v>-0.36527667181427148</v>
      </c>
      <c r="H57" s="92">
        <v>1.0470548979263505</v>
      </c>
    </row>
    <row r="58" spans="1:8" s="51" customFormat="1" ht="14.25">
      <c r="A58" s="397" t="s">
        <v>443</v>
      </c>
      <c r="B58" s="397"/>
      <c r="C58" s="398" t="s">
        <v>444</v>
      </c>
      <c r="D58" s="372" t="s">
        <v>445</v>
      </c>
      <c r="E58" s="92">
        <v>-6.8101065929727591</v>
      </c>
      <c r="F58" s="92">
        <v>-7.2046236030510524E-2</v>
      </c>
      <c r="G58" s="92">
        <v>-1.5839426245869817</v>
      </c>
      <c r="H58" s="92">
        <v>1.6559888606174811</v>
      </c>
    </row>
    <row r="59" spans="1:8" s="51" customFormat="1" ht="14.25">
      <c r="A59" s="397" t="s">
        <v>353</v>
      </c>
      <c r="B59" s="397"/>
      <c r="C59" s="398" t="s">
        <v>354</v>
      </c>
      <c r="D59" s="372" t="s">
        <v>355</v>
      </c>
      <c r="E59" s="92">
        <v>-12.079207920792079</v>
      </c>
      <c r="F59" s="92">
        <v>-1.3340388092863344</v>
      </c>
      <c r="G59" s="92">
        <v>-0.41910947851542346</v>
      </c>
      <c r="H59" s="92">
        <v>1.753148287801753</v>
      </c>
    </row>
    <row r="60" spans="1:8" s="51" customFormat="1" ht="14.25">
      <c r="A60" s="397" t="s">
        <v>113</v>
      </c>
      <c r="B60" s="397"/>
      <c r="C60" s="398" t="s">
        <v>114</v>
      </c>
      <c r="D60" s="372" t="s">
        <v>115</v>
      </c>
      <c r="E60" s="92">
        <v>0.50447145150194905</v>
      </c>
      <c r="F60" s="92">
        <v>-0.4724587079292597</v>
      </c>
      <c r="G60" s="92">
        <v>-9.4473953821818668E-2</v>
      </c>
      <c r="H60" s="92">
        <v>0.56693266175107049</v>
      </c>
    </row>
    <row r="61" spans="1:8" s="51" customFormat="1" ht="14.25">
      <c r="A61" s="397" t="s">
        <v>368</v>
      </c>
      <c r="B61" s="397"/>
      <c r="C61" s="398" t="s">
        <v>369</v>
      </c>
      <c r="D61" s="372" t="s">
        <v>370</v>
      </c>
      <c r="E61" s="92">
        <v>2.4611398963730569</v>
      </c>
      <c r="F61" s="92">
        <v>-0.30872739301599061</v>
      </c>
      <c r="G61" s="92">
        <v>0.30872739301598529</v>
      </c>
      <c r="H61" s="92">
        <v>0</v>
      </c>
    </row>
    <row r="62" spans="1:8" s="51" customFormat="1" ht="14.25">
      <c r="A62" s="397" t="s">
        <v>161</v>
      </c>
      <c r="B62" s="397"/>
      <c r="C62" s="398" t="s">
        <v>162</v>
      </c>
      <c r="D62" s="372" t="s">
        <v>163</v>
      </c>
      <c r="E62" s="92">
        <v>-2.7474595408355289</v>
      </c>
      <c r="F62" s="92">
        <v>-0.64935953978683791</v>
      </c>
      <c r="G62" s="92">
        <v>0.81096024171212377</v>
      </c>
      <c r="H62" s="92">
        <v>-0.16160070192528408</v>
      </c>
    </row>
    <row r="63" spans="1:8" s="51" customFormat="1" ht="14.25">
      <c r="A63" s="397" t="s">
        <v>392</v>
      </c>
      <c r="B63" s="397"/>
      <c r="C63" s="398" t="s">
        <v>393</v>
      </c>
      <c r="D63" s="372" t="s">
        <v>394</v>
      </c>
      <c r="E63" s="92">
        <v>-6.9930069930069935E-2</v>
      </c>
      <c r="F63" s="92">
        <v>-1.3224074735621283</v>
      </c>
      <c r="G63" s="92">
        <v>1.4622676134222701</v>
      </c>
      <c r="H63" s="92">
        <v>-0.13986013986013987</v>
      </c>
    </row>
    <row r="64" spans="1:8" s="51" customFormat="1" ht="14.25">
      <c r="A64" s="397" t="s">
        <v>577</v>
      </c>
      <c r="B64" s="397"/>
      <c r="C64" s="398" t="s">
        <v>578</v>
      </c>
      <c r="D64" s="372" t="s">
        <v>579</v>
      </c>
      <c r="E64" s="92">
        <v>-4.9019607843137254E-2</v>
      </c>
      <c r="F64" s="92">
        <v>-0.68286068718806803</v>
      </c>
      <c r="G64" s="92">
        <v>0.68286068718805382</v>
      </c>
      <c r="H64" s="92">
        <v>0</v>
      </c>
    </row>
    <row r="65" spans="1:8" s="51" customFormat="1" ht="14.25">
      <c r="A65" s="397" t="s">
        <v>580</v>
      </c>
      <c r="B65" s="397"/>
      <c r="C65" s="398" t="s">
        <v>581</v>
      </c>
      <c r="D65" s="372" t="s">
        <v>582</v>
      </c>
      <c r="E65" s="92">
        <v>7.9478054567022536</v>
      </c>
      <c r="F65" s="92">
        <v>-0.56300757368373056</v>
      </c>
      <c r="G65" s="92">
        <v>0.16274946879930496</v>
      </c>
      <c r="H65" s="92">
        <v>0.40025810488443936</v>
      </c>
    </row>
    <row r="66" spans="1:8" s="51" customFormat="1" ht="14.25">
      <c r="A66" s="397" t="s">
        <v>34</v>
      </c>
      <c r="B66" s="397"/>
      <c r="C66" s="398" t="s">
        <v>35</v>
      </c>
      <c r="D66" s="372" t="s">
        <v>36</v>
      </c>
      <c r="E66" s="92">
        <v>10.095344924284912</v>
      </c>
      <c r="F66" s="92">
        <v>-0.86350713094091347</v>
      </c>
      <c r="G66" s="92">
        <v>1.0878481292583615</v>
      </c>
      <c r="H66" s="92">
        <v>-0.2243409983174425</v>
      </c>
    </row>
    <row r="67" spans="1:8" s="51" customFormat="1" ht="14.25">
      <c r="A67" s="397" t="s">
        <v>446</v>
      </c>
      <c r="B67" s="397"/>
      <c r="C67" s="398" t="s">
        <v>447</v>
      </c>
      <c r="D67" s="372" t="s">
        <v>448</v>
      </c>
      <c r="E67" s="92">
        <v>5.6831361633031774</v>
      </c>
      <c r="F67" s="92">
        <v>0.37879088734965283</v>
      </c>
      <c r="G67" s="92">
        <v>-0.36647985256900029</v>
      </c>
      <c r="H67" s="92">
        <v>-1.231103478065787E-2</v>
      </c>
    </row>
    <row r="68" spans="1:8" s="51" customFormat="1" ht="14.25">
      <c r="A68" s="397" t="s">
        <v>273</v>
      </c>
      <c r="B68" s="397"/>
      <c r="C68" s="398" t="s">
        <v>274</v>
      </c>
      <c r="D68" s="372" t="s">
        <v>275</v>
      </c>
      <c r="E68" s="92">
        <v>-5.550500454959054</v>
      </c>
      <c r="F68" s="92">
        <v>-1.0981256388273799</v>
      </c>
      <c r="G68" s="92">
        <v>1.9172272568686708</v>
      </c>
      <c r="H68" s="92">
        <v>-0.81910161804127446</v>
      </c>
    </row>
    <row r="69" spans="1:8" s="51" customFormat="1" ht="14.25">
      <c r="A69" s="397" t="s">
        <v>638</v>
      </c>
      <c r="B69" s="397"/>
      <c r="C69" s="398" t="s">
        <v>639</v>
      </c>
      <c r="D69" s="372" t="s">
        <v>640</v>
      </c>
      <c r="E69" s="92">
        <v>2.4329692154915592</v>
      </c>
      <c r="F69" s="92">
        <v>-1.0148543328065625</v>
      </c>
      <c r="G69" s="92">
        <v>0.73922676985772284</v>
      </c>
      <c r="H69" s="92">
        <v>0.27562756294883961</v>
      </c>
    </row>
    <row r="70" spans="1:8" s="51" customFormat="1" ht="14.25">
      <c r="A70" s="397" t="s">
        <v>116</v>
      </c>
      <c r="B70" s="397"/>
      <c r="C70" s="398" t="s">
        <v>117</v>
      </c>
      <c r="D70" s="372" t="s">
        <v>118</v>
      </c>
      <c r="E70" s="92">
        <v>-1.4018691588785046</v>
      </c>
      <c r="F70" s="92">
        <v>0.38608613485700971</v>
      </c>
      <c r="G70" s="92">
        <v>-0.38719345646750014</v>
      </c>
      <c r="H70" s="92">
        <v>1.1073216104885569E-3</v>
      </c>
    </row>
    <row r="71" spans="1:8" s="51" customFormat="1" ht="14.25">
      <c r="A71" s="397" t="s">
        <v>515</v>
      </c>
      <c r="B71" s="397"/>
      <c r="C71" s="398" t="s">
        <v>516</v>
      </c>
      <c r="D71" s="372" t="s">
        <v>517</v>
      </c>
      <c r="E71" s="92">
        <v>4.7111523015137466</v>
      </c>
      <c r="F71" s="92">
        <v>-1.9206810106061329</v>
      </c>
      <c r="G71" s="92">
        <v>1.1211662723152074</v>
      </c>
      <c r="H71" s="92">
        <v>0.79951473829093778</v>
      </c>
    </row>
    <row r="72" spans="1:8" s="51" customFormat="1" ht="14.25">
      <c r="A72" s="397" t="s">
        <v>306</v>
      </c>
      <c r="B72" s="397"/>
      <c r="C72" s="398" t="s">
        <v>307</v>
      </c>
      <c r="D72" s="372" t="s">
        <v>308</v>
      </c>
      <c r="E72" s="92">
        <v>-2.1098901098901099</v>
      </c>
      <c r="F72" s="92">
        <v>-0.73793651341922484</v>
      </c>
      <c r="G72" s="92">
        <v>-0.33179214140147906</v>
      </c>
      <c r="H72" s="92">
        <v>1.0697286548207066</v>
      </c>
    </row>
    <row r="73" spans="1:8" s="51" customFormat="1" ht="14.25">
      <c r="A73" s="397" t="s">
        <v>212</v>
      </c>
      <c r="B73" s="397"/>
      <c r="C73" s="398" t="s">
        <v>213</v>
      </c>
      <c r="D73" s="372" t="s">
        <v>214</v>
      </c>
      <c r="E73" s="92">
        <v>-0.84680523479599679</v>
      </c>
      <c r="F73" s="92">
        <v>-1.8499359277800878</v>
      </c>
      <c r="G73" s="92">
        <v>1.8111160520036975</v>
      </c>
      <c r="H73" s="92">
        <v>3.8819875776397512E-2</v>
      </c>
    </row>
    <row r="74" spans="1:8" s="51" customFormat="1" ht="14.25">
      <c r="A74" s="397" t="s">
        <v>119</v>
      </c>
      <c r="B74" s="397"/>
      <c r="C74" s="398" t="s">
        <v>120</v>
      </c>
      <c r="D74" s="372" t="s">
        <v>121</v>
      </c>
      <c r="E74" s="92">
        <v>0.495458298926507</v>
      </c>
      <c r="F74" s="92">
        <v>-4.8850681950648216</v>
      </c>
      <c r="G74" s="92">
        <v>4.8028989263713271</v>
      </c>
      <c r="H74" s="92">
        <v>8.2169268693508629E-2</v>
      </c>
    </row>
    <row r="75" spans="1:8" s="51" customFormat="1" ht="14.25">
      <c r="A75" s="397" t="s">
        <v>449</v>
      </c>
      <c r="B75" s="397"/>
      <c r="C75" s="398" t="s">
        <v>450</v>
      </c>
      <c r="D75" s="372" t="s">
        <v>451</v>
      </c>
      <c r="E75" s="92">
        <v>6.7587939698492461</v>
      </c>
      <c r="F75" s="92">
        <v>1.7042437416548513</v>
      </c>
      <c r="G75" s="92">
        <v>5.1089940169191408</v>
      </c>
      <c r="H75" s="92">
        <v>-6.8132377585739938</v>
      </c>
    </row>
    <row r="76" spans="1:8" s="51" customFormat="1" ht="14.25">
      <c r="A76" s="397" t="s">
        <v>1757</v>
      </c>
      <c r="B76" s="397"/>
      <c r="C76" s="399" t="s">
        <v>583</v>
      </c>
      <c r="D76" s="372" t="s">
        <v>584</v>
      </c>
      <c r="E76" s="92">
        <v>9.5262096774193541</v>
      </c>
      <c r="F76" s="92">
        <v>-1.7729966747324202</v>
      </c>
      <c r="G76" s="92">
        <v>1.7269773466146177</v>
      </c>
      <c r="H76" s="92">
        <v>4.6019328117809483E-2</v>
      </c>
    </row>
    <row r="77" spans="1:8" s="51" customFormat="1" ht="14.25">
      <c r="A77" s="397" t="s">
        <v>128</v>
      </c>
      <c r="B77" s="397"/>
      <c r="C77" s="398" t="s">
        <v>129</v>
      </c>
      <c r="D77" s="372" t="s">
        <v>130</v>
      </c>
      <c r="E77" s="92">
        <v>-8.6111111111111107</v>
      </c>
      <c r="F77" s="92">
        <v>0.20770010131712269</v>
      </c>
      <c r="G77" s="92">
        <v>-1.3682033096926745</v>
      </c>
      <c r="H77" s="92">
        <v>1.1605032083755487</v>
      </c>
    </row>
    <row r="78" spans="1:8" s="51" customFormat="1" ht="14.25">
      <c r="A78" s="397" t="s">
        <v>164</v>
      </c>
      <c r="B78" s="397"/>
      <c r="C78" s="398" t="s">
        <v>165</v>
      </c>
      <c r="D78" s="372" t="s">
        <v>166</v>
      </c>
      <c r="E78" s="92">
        <v>-1.5067406819984139</v>
      </c>
      <c r="F78" s="92">
        <v>2.8292730892461933</v>
      </c>
      <c r="G78" s="92">
        <v>-2.7548235750835488</v>
      </c>
      <c r="H78" s="92">
        <v>-7.4449514162647279E-2</v>
      </c>
    </row>
    <row r="79" spans="1:8" s="51" customFormat="1" ht="14.25">
      <c r="A79" s="397" t="s">
        <v>452</v>
      </c>
      <c r="B79" s="397"/>
      <c r="C79" s="398" t="s">
        <v>453</v>
      </c>
      <c r="D79" s="372" t="s">
        <v>454</v>
      </c>
      <c r="E79" s="92">
        <v>-0.7346189164370982</v>
      </c>
      <c r="F79" s="92">
        <v>0.15642931713909736</v>
      </c>
      <c r="G79" s="92">
        <v>-1.2260354788317045</v>
      </c>
      <c r="H79" s="92">
        <v>1.0696061616926138</v>
      </c>
    </row>
    <row r="80" spans="1:8" s="51" customFormat="1" ht="14.25">
      <c r="A80" s="397" t="s">
        <v>276</v>
      </c>
      <c r="B80" s="397"/>
      <c r="C80" s="398" t="s">
        <v>277</v>
      </c>
      <c r="D80" s="372" t="s">
        <v>278</v>
      </c>
      <c r="E80" s="92">
        <v>7.9522862823061633</v>
      </c>
      <c r="F80" s="92">
        <v>-2.2901266434541903</v>
      </c>
      <c r="G80" s="92">
        <v>2.2053681593679357</v>
      </c>
      <c r="H80" s="92">
        <v>8.4758484086274261E-2</v>
      </c>
    </row>
    <row r="81" spans="1:8" s="51" customFormat="1" ht="14.25">
      <c r="A81" s="397" t="s">
        <v>455</v>
      </c>
      <c r="B81" s="397"/>
      <c r="C81" s="398" t="s">
        <v>456</v>
      </c>
      <c r="D81" s="372" t="s">
        <v>457</v>
      </c>
      <c r="E81" s="92">
        <v>0.1718213058419244</v>
      </c>
      <c r="F81" s="92">
        <v>-0.27960433523553441</v>
      </c>
      <c r="G81" s="92">
        <v>0.1701792987534958</v>
      </c>
      <c r="H81" s="92">
        <v>0.10942503648202884</v>
      </c>
    </row>
    <row r="82" spans="1:8" s="51" customFormat="1" ht="14.25">
      <c r="A82" s="397" t="s">
        <v>167</v>
      </c>
      <c r="B82" s="397"/>
      <c r="C82" s="398" t="s">
        <v>168</v>
      </c>
      <c r="D82" s="372" t="s">
        <v>169</v>
      </c>
      <c r="E82" s="92">
        <v>5.8173784977908687</v>
      </c>
      <c r="F82" s="92">
        <v>4.0780016459589454</v>
      </c>
      <c r="G82" s="92">
        <v>-4.169369790401575</v>
      </c>
      <c r="H82" s="92">
        <v>9.136814444263397E-2</v>
      </c>
    </row>
    <row r="83" spans="1:8" s="51" customFormat="1" ht="14.25">
      <c r="A83" s="397" t="s">
        <v>458</v>
      </c>
      <c r="B83" s="397"/>
      <c r="C83" s="398" t="s">
        <v>459</v>
      </c>
      <c r="D83" s="372" t="s">
        <v>460</v>
      </c>
      <c r="E83" s="92">
        <v>1.2309685779073534</v>
      </c>
      <c r="F83" s="92">
        <v>-0.72872303206997113</v>
      </c>
      <c r="G83" s="92">
        <v>0.57423777129899634</v>
      </c>
      <c r="H83" s="92">
        <v>0.15448526077097502</v>
      </c>
    </row>
    <row r="84" spans="1:8" s="51" customFormat="1" ht="14.25">
      <c r="A84" s="397" t="s">
        <v>59</v>
      </c>
      <c r="B84" s="397"/>
      <c r="C84" s="398" t="s">
        <v>60</v>
      </c>
      <c r="D84" s="372" t="s">
        <v>61</v>
      </c>
      <c r="E84" s="92">
        <v>-1.4598540145985401</v>
      </c>
      <c r="F84" s="92">
        <v>-0.13269352077137597</v>
      </c>
      <c r="G84" s="92">
        <v>-2.0109038478868229</v>
      </c>
      <c r="H84" s="92">
        <v>2.1435973686581957</v>
      </c>
    </row>
    <row r="85" spans="1:8" s="51" customFormat="1" ht="14.25">
      <c r="A85" s="397" t="s">
        <v>585</v>
      </c>
      <c r="B85" s="397"/>
      <c r="C85" s="398" t="s">
        <v>586</v>
      </c>
      <c r="D85" s="372" t="s">
        <v>587</v>
      </c>
      <c r="E85" s="92">
        <v>0.65632458233890212</v>
      </c>
      <c r="F85" s="92">
        <v>-3.3378934516794843</v>
      </c>
      <c r="G85" s="92">
        <v>3.2805618707142656</v>
      </c>
      <c r="H85" s="92">
        <v>5.7331580965207796E-2</v>
      </c>
    </row>
    <row r="86" spans="1:8" s="51" customFormat="1" ht="14.25">
      <c r="A86" s="397" t="s">
        <v>461</v>
      </c>
      <c r="B86" s="397"/>
      <c r="C86" s="398" t="s">
        <v>462</v>
      </c>
      <c r="D86" s="372" t="s">
        <v>463</v>
      </c>
      <c r="E86" s="92">
        <v>10.39136302294197</v>
      </c>
      <c r="F86" s="92">
        <v>-2.7233897231323558</v>
      </c>
      <c r="G86" s="92">
        <v>2.7277616648353984</v>
      </c>
      <c r="H86" s="92">
        <v>-4.3719417030445018E-3</v>
      </c>
    </row>
    <row r="87" spans="1:8" s="51" customFormat="1" ht="14.25">
      <c r="A87" s="397" t="s">
        <v>234</v>
      </c>
      <c r="B87" s="397"/>
      <c r="C87" s="398" t="s">
        <v>235</v>
      </c>
      <c r="D87" s="372" t="s">
        <v>236</v>
      </c>
      <c r="E87" s="92">
        <v>0.99415204678362579</v>
      </c>
      <c r="F87" s="92">
        <v>-0.55591110569320534</v>
      </c>
      <c r="G87" s="92">
        <v>-7.9930041277677901</v>
      </c>
      <c r="H87" s="92">
        <v>8.5489152334609919</v>
      </c>
    </row>
    <row r="88" spans="1:8" s="51" customFormat="1" ht="14.25">
      <c r="A88" s="397" t="s">
        <v>356</v>
      </c>
      <c r="B88" s="397"/>
      <c r="C88" s="398" t="s">
        <v>357</v>
      </c>
      <c r="D88" s="372" t="s">
        <v>358</v>
      </c>
      <c r="E88" s="92">
        <v>1.2167832167832169</v>
      </c>
      <c r="F88" s="92">
        <v>-0.2871316882647541</v>
      </c>
      <c r="G88" s="92">
        <v>0.41922675914661056</v>
      </c>
      <c r="H88" s="92">
        <v>-0.13209507088186101</v>
      </c>
    </row>
    <row r="89" spans="1:8" s="51" customFormat="1" ht="14.25">
      <c r="A89" s="397" t="s">
        <v>77</v>
      </c>
      <c r="B89" s="397"/>
      <c r="C89" s="398" t="s">
        <v>78</v>
      </c>
      <c r="D89" s="372" t="s">
        <v>79</v>
      </c>
      <c r="E89" s="92">
        <v>7.0497003877335207E-2</v>
      </c>
      <c r="F89" s="92">
        <v>1.1512317172451816</v>
      </c>
      <c r="G89" s="92">
        <v>-0.90446737204229066</v>
      </c>
      <c r="H89" s="92">
        <v>-0.24676434520289489</v>
      </c>
    </row>
    <row r="90" spans="1:8" s="51" customFormat="1" ht="14.25">
      <c r="A90" s="397" t="s">
        <v>588</v>
      </c>
      <c r="B90" s="397"/>
      <c r="C90" s="398" t="s">
        <v>589</v>
      </c>
      <c r="D90" s="372" t="s">
        <v>590</v>
      </c>
      <c r="E90" s="92">
        <v>-0.71225071225071224</v>
      </c>
      <c r="F90" s="92">
        <v>0.61731801330079605</v>
      </c>
      <c r="G90" s="92">
        <v>0.37216888005984572</v>
      </c>
      <c r="H90" s="92">
        <v>-0.98948689336063778</v>
      </c>
    </row>
    <row r="91" spans="1:8" s="51" customFormat="1" ht="14.25">
      <c r="A91" s="397" t="s">
        <v>464</v>
      </c>
      <c r="B91" s="397"/>
      <c r="C91" s="398" t="s">
        <v>465</v>
      </c>
      <c r="D91" s="372" t="s">
        <v>466</v>
      </c>
      <c r="E91" s="92">
        <v>-3.3316248077908761</v>
      </c>
      <c r="F91" s="92">
        <v>-0.24933511541787556</v>
      </c>
      <c r="G91" s="92">
        <v>-4.758687526259564E-2</v>
      </c>
      <c r="H91" s="92">
        <v>0.29692199068047331</v>
      </c>
    </row>
    <row r="92" spans="1:8" s="51" customFormat="1" ht="14.25">
      <c r="A92" s="397" t="s">
        <v>591</v>
      </c>
      <c r="B92" s="397"/>
      <c r="C92" s="398" t="s">
        <v>592</v>
      </c>
      <c r="D92" s="372" t="s">
        <v>593</v>
      </c>
      <c r="E92" s="92">
        <v>2.4200913242009134</v>
      </c>
      <c r="F92" s="92">
        <v>-0.79174784260316766</v>
      </c>
      <c r="G92" s="92">
        <v>0.15321130986916387</v>
      </c>
      <c r="H92" s="92">
        <v>0.63853653273400535</v>
      </c>
    </row>
    <row r="93" spans="1:8" s="51" customFormat="1" ht="14.25">
      <c r="A93" s="397" t="s">
        <v>467</v>
      </c>
      <c r="B93" s="397"/>
      <c r="C93" s="398" t="s">
        <v>468</v>
      </c>
      <c r="D93" s="372" t="s">
        <v>469</v>
      </c>
      <c r="E93" s="92">
        <v>8.1545064377682408</v>
      </c>
      <c r="F93" s="92">
        <v>0.29485148852101695</v>
      </c>
      <c r="G93" s="92">
        <v>5.1093398732874107E-2</v>
      </c>
      <c r="H93" s="92">
        <v>-0.34594488725390038</v>
      </c>
    </row>
    <row r="94" spans="1:8" s="51" customFormat="1" ht="14.25">
      <c r="A94" s="397" t="s">
        <v>170</v>
      </c>
      <c r="B94" s="397"/>
      <c r="C94" s="398" t="s">
        <v>171</v>
      </c>
      <c r="D94" s="372" t="s">
        <v>172</v>
      </c>
      <c r="E94" s="92">
        <v>1.3785497656465397</v>
      </c>
      <c r="F94" s="92">
        <v>0.20497164206534535</v>
      </c>
      <c r="G94" s="92">
        <v>-1.5025105202055045</v>
      </c>
      <c r="H94" s="92">
        <v>1.2975388781401747</v>
      </c>
    </row>
    <row r="95" spans="1:8" s="51" customFormat="1" ht="14.25">
      <c r="A95" s="397" t="s">
        <v>309</v>
      </c>
      <c r="B95" s="397"/>
      <c r="C95" s="398" t="s">
        <v>310</v>
      </c>
      <c r="D95" s="372" t="s">
        <v>311</v>
      </c>
      <c r="E95" s="92">
        <v>1.3722126929674099</v>
      </c>
      <c r="F95" s="92">
        <v>-2.7392012259362133</v>
      </c>
      <c r="G95" s="92">
        <v>-31.21307068247016</v>
      </c>
      <c r="H95" s="92">
        <v>33.952271908406374</v>
      </c>
    </row>
    <row r="96" spans="1:8" s="51" customFormat="1" ht="14.25">
      <c r="A96" s="397" t="s">
        <v>641</v>
      </c>
      <c r="B96" s="397"/>
      <c r="C96" s="398" t="s">
        <v>642</v>
      </c>
      <c r="D96" s="372" t="s">
        <v>643</v>
      </c>
      <c r="E96" s="92">
        <v>-5.5172413793103452</v>
      </c>
      <c r="F96" s="92">
        <v>-1.5062784909248563</v>
      </c>
      <c r="G96" s="92">
        <v>1.4207008417932201</v>
      </c>
      <c r="H96" s="92">
        <v>8.5577649131638567E-2</v>
      </c>
    </row>
    <row r="97" spans="1:8" s="51" customFormat="1" ht="14.25">
      <c r="A97" s="397" t="s">
        <v>470</v>
      </c>
      <c r="B97" s="397"/>
      <c r="C97" s="398" t="s">
        <v>471</v>
      </c>
      <c r="D97" s="372" t="s">
        <v>472</v>
      </c>
      <c r="E97" s="92">
        <v>1.7464198393293748</v>
      </c>
      <c r="F97" s="92">
        <v>-0.51326637584849433</v>
      </c>
      <c r="G97" s="92">
        <v>1.4101455901430171</v>
      </c>
      <c r="H97" s="92">
        <v>-0.89687921429452722</v>
      </c>
    </row>
    <row r="98" spans="1:8" s="51" customFormat="1" ht="14.25">
      <c r="A98" s="397" t="s">
        <v>536</v>
      </c>
      <c r="B98" s="397"/>
      <c r="C98" s="398" t="s">
        <v>537</v>
      </c>
      <c r="D98" s="372" t="s">
        <v>538</v>
      </c>
      <c r="E98" s="92">
        <v>1.1113277441996492</v>
      </c>
      <c r="F98" s="92">
        <v>-0.59586464059505317</v>
      </c>
      <c r="G98" s="92">
        <v>2.4971470725546965</v>
      </c>
      <c r="H98" s="92">
        <v>-1.9012824319596451</v>
      </c>
    </row>
    <row r="99" spans="1:8" s="51" customFormat="1" ht="14.25">
      <c r="A99" s="397" t="s">
        <v>473</v>
      </c>
      <c r="B99" s="397"/>
      <c r="C99" s="398" t="s">
        <v>474</v>
      </c>
      <c r="D99" s="372" t="s">
        <v>475</v>
      </c>
      <c r="E99" s="92">
        <v>5.1119560625264047</v>
      </c>
      <c r="F99" s="92">
        <v>-0.39204658915392088</v>
      </c>
      <c r="G99" s="92">
        <v>0.43429415991860765</v>
      </c>
      <c r="H99" s="92">
        <v>-4.2247570764681032E-2</v>
      </c>
    </row>
    <row r="100" spans="1:8" s="51" customFormat="1" ht="14.25">
      <c r="A100" s="397" t="s">
        <v>131</v>
      </c>
      <c r="B100" s="397"/>
      <c r="C100" s="398" t="s">
        <v>132</v>
      </c>
      <c r="D100" s="372" t="s">
        <v>133</v>
      </c>
      <c r="E100" s="92">
        <v>-2.472952086553323</v>
      </c>
      <c r="F100" s="92">
        <v>1.5758047830981781E-2</v>
      </c>
      <c r="G100" s="92">
        <v>1.288485765910508</v>
      </c>
      <c r="H100" s="92">
        <v>-1.3042438137415073</v>
      </c>
    </row>
    <row r="101" spans="1:8" s="67" customFormat="1" ht="14.25">
      <c r="A101" s="397" t="s">
        <v>476</v>
      </c>
      <c r="B101" s="397"/>
      <c r="C101" s="398" t="s">
        <v>477</v>
      </c>
      <c r="D101" s="372" t="s">
        <v>478</v>
      </c>
      <c r="E101" s="92">
        <v>7.9101123595505616</v>
      </c>
      <c r="F101" s="92">
        <v>-6.2960657778360574E-2</v>
      </c>
      <c r="G101" s="92">
        <v>-5.4713345094974528</v>
      </c>
      <c r="H101" s="92">
        <v>5.5342951672758076</v>
      </c>
    </row>
    <row r="102" spans="1:8" s="51" customFormat="1" ht="14.25">
      <c r="A102" s="397" t="s">
        <v>122</v>
      </c>
      <c r="B102" s="397"/>
      <c r="C102" s="398" t="s">
        <v>123</v>
      </c>
      <c r="D102" s="372" t="s">
        <v>124</v>
      </c>
      <c r="E102" s="92">
        <v>-3.0651340996168579</v>
      </c>
      <c r="F102" s="92">
        <v>0.42882599104487973</v>
      </c>
      <c r="G102" s="92">
        <v>10.982639993134754</v>
      </c>
      <c r="H102" s="92">
        <v>-11.411465984179626</v>
      </c>
    </row>
    <row r="103" spans="1:8" s="51" customFormat="1" ht="14.25">
      <c r="A103" s="397" t="s">
        <v>215</v>
      </c>
      <c r="B103" s="397"/>
      <c r="C103" s="398" t="s">
        <v>216</v>
      </c>
      <c r="D103" s="372" t="s">
        <v>217</v>
      </c>
      <c r="E103" s="92">
        <v>2.269913330581923</v>
      </c>
      <c r="F103" s="92">
        <v>-0.23185460030105531</v>
      </c>
      <c r="G103" s="92">
        <v>0.30427064815026483</v>
      </c>
      <c r="H103" s="92">
        <v>-7.2416047849220178E-2</v>
      </c>
    </row>
    <row r="104" spans="1:8" s="51" customFormat="1" ht="14.25">
      <c r="A104" s="397" t="s">
        <v>218</v>
      </c>
      <c r="B104" s="397"/>
      <c r="C104" s="398" t="s">
        <v>219</v>
      </c>
      <c r="D104" s="372" t="s">
        <v>220</v>
      </c>
      <c r="E104" s="92">
        <v>-1.5693832599118944</v>
      </c>
      <c r="F104" s="92">
        <v>-0.19118326607313385</v>
      </c>
      <c r="G104" s="92">
        <v>-0.44219987061397603</v>
      </c>
      <c r="H104" s="92">
        <v>0.63338313668710167</v>
      </c>
    </row>
    <row r="105" spans="1:8" s="51" customFormat="1" ht="14.25">
      <c r="A105" s="397" t="s">
        <v>221</v>
      </c>
      <c r="B105" s="397"/>
      <c r="C105" s="398" t="s">
        <v>222</v>
      </c>
      <c r="D105" s="372" t="s">
        <v>223</v>
      </c>
      <c r="E105" s="92">
        <v>3.9033457249070631</v>
      </c>
      <c r="F105" s="92">
        <v>-1.8255324687415975</v>
      </c>
      <c r="G105" s="92">
        <v>0.90989238996502309</v>
      </c>
      <c r="H105" s="92">
        <v>0.91564007877658793</v>
      </c>
    </row>
    <row r="106" spans="1:8" s="51" customFormat="1" ht="14.25">
      <c r="A106" s="397" t="s">
        <v>371</v>
      </c>
      <c r="B106" s="397"/>
      <c r="C106" s="398" t="s">
        <v>372</v>
      </c>
      <c r="D106" s="372" t="s">
        <v>373</v>
      </c>
      <c r="E106" s="92">
        <v>-1.9404418828049952</v>
      </c>
      <c r="F106" s="92">
        <v>-0.41236046242008584</v>
      </c>
      <c r="G106" s="92">
        <v>0.87345556328465079</v>
      </c>
      <c r="H106" s="92">
        <v>-0.46109510086455335</v>
      </c>
    </row>
    <row r="107" spans="1:8" s="51" customFormat="1" ht="14.25">
      <c r="A107" s="397" t="s">
        <v>479</v>
      </c>
      <c r="B107" s="397"/>
      <c r="C107" s="398" t="s">
        <v>480</v>
      </c>
      <c r="D107" s="372" t="s">
        <v>481</v>
      </c>
      <c r="E107" s="92">
        <v>3.603807796917498</v>
      </c>
      <c r="F107" s="92">
        <v>-0.38985480024745023</v>
      </c>
      <c r="G107" s="92">
        <v>-5.3762257743395025</v>
      </c>
      <c r="H107" s="92">
        <v>5.766080574586959</v>
      </c>
    </row>
    <row r="108" spans="1:8" s="51" customFormat="1" ht="14.25">
      <c r="A108" s="397" t="s">
        <v>374</v>
      </c>
      <c r="B108" s="397"/>
      <c r="C108" s="398" t="s">
        <v>375</v>
      </c>
      <c r="D108" s="372" t="s">
        <v>774</v>
      </c>
      <c r="E108" s="92">
        <v>0.49305244285073957</v>
      </c>
      <c r="F108" s="92">
        <v>0.73753943999702365</v>
      </c>
      <c r="G108" s="92">
        <v>10.320873939553394</v>
      </c>
      <c r="H108" s="92">
        <v>-11.058413379550423</v>
      </c>
    </row>
    <row r="109" spans="1:8" s="51" customFormat="1" ht="14.25">
      <c r="A109" s="397" t="s">
        <v>377</v>
      </c>
      <c r="B109" s="397"/>
      <c r="C109" s="398" t="s">
        <v>378</v>
      </c>
      <c r="D109" s="372" t="s">
        <v>871</v>
      </c>
      <c r="E109" s="92">
        <v>6.9728601252609597</v>
      </c>
      <c r="F109" s="92">
        <v>-1.5517300386734671</v>
      </c>
      <c r="G109" s="92">
        <v>4.465408190039426</v>
      </c>
      <c r="H109" s="92">
        <v>-2.9136781513659571</v>
      </c>
    </row>
    <row r="110" spans="1:8" s="51" customFormat="1" ht="14.25">
      <c r="A110" s="397" t="s">
        <v>134</v>
      </c>
      <c r="B110" s="397"/>
      <c r="C110" s="398" t="s">
        <v>135</v>
      </c>
      <c r="D110" s="372" t="s">
        <v>136</v>
      </c>
      <c r="E110" s="92">
        <v>0.15509219369291743</v>
      </c>
      <c r="F110" s="92">
        <v>-0.11116600937004861</v>
      </c>
      <c r="G110" s="92">
        <v>-7.7563886728739817E-2</v>
      </c>
      <c r="H110" s="92">
        <v>0.18872989609878554</v>
      </c>
    </row>
    <row r="111" spans="1:8" s="51" customFormat="1" ht="14.25">
      <c r="A111" s="397" t="s">
        <v>359</v>
      </c>
      <c r="B111" s="397"/>
      <c r="C111" s="398" t="s">
        <v>360</v>
      </c>
      <c r="D111" s="372" t="s">
        <v>361</v>
      </c>
      <c r="E111" s="92">
        <v>-0.11580775911986102</v>
      </c>
      <c r="F111" s="92">
        <v>0.76919849282075781</v>
      </c>
      <c r="G111" s="92">
        <v>-0.7981840000671383</v>
      </c>
      <c r="H111" s="92">
        <v>2.8985507246376812E-2</v>
      </c>
    </row>
    <row r="112" spans="1:8" s="51" customFormat="1" ht="14.25">
      <c r="A112" s="397" t="s">
        <v>279</v>
      </c>
      <c r="B112" s="397"/>
      <c r="C112" s="398" t="s">
        <v>280</v>
      </c>
      <c r="D112" s="372" t="s">
        <v>281</v>
      </c>
      <c r="E112" s="92">
        <v>2.0853080568720381</v>
      </c>
      <c r="F112" s="92">
        <v>-3.4185269772538227</v>
      </c>
      <c r="G112" s="92">
        <v>3.4688246709527419</v>
      </c>
      <c r="H112" s="92">
        <v>-5.0297693698926726E-2</v>
      </c>
    </row>
    <row r="113" spans="1:25" s="51" customFormat="1" ht="14.25">
      <c r="A113" s="397" t="s">
        <v>554</v>
      </c>
      <c r="B113" s="397"/>
      <c r="C113" s="398" t="s">
        <v>555</v>
      </c>
      <c r="D113" s="372" t="s">
        <v>556</v>
      </c>
      <c r="E113" s="92">
        <v>0</v>
      </c>
      <c r="F113" s="92">
        <v>-1.2292891501870642</v>
      </c>
      <c r="G113" s="92">
        <v>1.4698022447888803</v>
      </c>
      <c r="H113" s="92">
        <v>-0.24051309460181725</v>
      </c>
    </row>
    <row r="114" spans="1:25" s="51" customFormat="1" ht="14.25">
      <c r="A114" s="397" t="s">
        <v>482</v>
      </c>
      <c r="B114" s="397"/>
      <c r="C114" s="398" t="s">
        <v>483</v>
      </c>
      <c r="D114" s="372" t="s">
        <v>484</v>
      </c>
      <c r="E114" s="92">
        <v>1.9894894894894894</v>
      </c>
      <c r="F114" s="92">
        <v>0.39279710332341899</v>
      </c>
      <c r="G114" s="92">
        <v>-0.45835308993204649</v>
      </c>
      <c r="H114" s="92">
        <v>6.5555986608618222E-2</v>
      </c>
      <c r="I114" s="55"/>
      <c r="J114" s="55"/>
      <c r="K114" s="55"/>
      <c r="L114" s="55"/>
      <c r="M114" s="55"/>
      <c r="N114" s="55"/>
      <c r="O114" s="55"/>
      <c r="P114" s="55"/>
      <c r="Q114" s="55"/>
      <c r="R114" s="55"/>
      <c r="S114" s="55"/>
      <c r="T114" s="55"/>
      <c r="U114" s="55"/>
      <c r="V114" s="55"/>
      <c r="W114" s="55"/>
      <c r="X114" s="55"/>
      <c r="Y114" s="55"/>
    </row>
    <row r="115" spans="1:25" s="51" customFormat="1" ht="14.25">
      <c r="A115" s="397" t="s">
        <v>332</v>
      </c>
      <c r="B115" s="397"/>
      <c r="C115" s="398" t="s">
        <v>333</v>
      </c>
      <c r="D115" s="372" t="s">
        <v>334</v>
      </c>
      <c r="E115" s="92">
        <v>-1.5193719929095972</v>
      </c>
      <c r="F115" s="92">
        <v>0.81303396396104688</v>
      </c>
      <c r="G115" s="92">
        <v>-0.94511787960419724</v>
      </c>
      <c r="H115" s="92">
        <v>0.13208391564314384</v>
      </c>
      <c r="I115" s="55"/>
      <c r="J115" s="55"/>
      <c r="K115" s="55"/>
      <c r="L115" s="55"/>
      <c r="M115" s="55"/>
      <c r="N115" s="55"/>
      <c r="O115" s="55"/>
      <c r="P115" s="55"/>
      <c r="Q115" s="55"/>
      <c r="R115" s="55"/>
      <c r="S115" s="55"/>
      <c r="T115" s="55"/>
      <c r="U115" s="55"/>
      <c r="V115" s="55"/>
      <c r="W115" s="55"/>
      <c r="X115" s="55"/>
      <c r="Y115" s="55"/>
    </row>
    <row r="116" spans="1:25" s="51" customFormat="1" ht="14.25">
      <c r="A116" s="397" t="s">
        <v>362</v>
      </c>
      <c r="B116" s="397"/>
      <c r="C116" s="398" t="s">
        <v>363</v>
      </c>
      <c r="D116" s="372" t="s">
        <v>364</v>
      </c>
      <c r="E116" s="92">
        <v>3.3948779035139967</v>
      </c>
      <c r="F116" s="92">
        <v>0.25576860266287582</v>
      </c>
      <c r="G116" s="92">
        <v>7.6696272468524285E-2</v>
      </c>
      <c r="H116" s="92">
        <v>-0.33246487513140094</v>
      </c>
      <c r="I116" s="55"/>
      <c r="J116" s="55"/>
      <c r="K116" s="55"/>
      <c r="L116" s="55"/>
      <c r="M116" s="55"/>
      <c r="N116" s="55"/>
      <c r="O116" s="55"/>
      <c r="P116" s="55"/>
      <c r="Q116" s="55"/>
      <c r="R116" s="55"/>
      <c r="S116" s="55"/>
      <c r="T116" s="55"/>
      <c r="U116" s="55"/>
      <c r="V116" s="55"/>
      <c r="W116" s="55"/>
      <c r="X116" s="55"/>
      <c r="Y116" s="55"/>
    </row>
    <row r="117" spans="1:25" s="70" customFormat="1" ht="14.25">
      <c r="A117" s="397" t="s">
        <v>365</v>
      </c>
      <c r="B117" s="397"/>
      <c r="C117" s="398" t="s">
        <v>366</v>
      </c>
      <c r="D117" s="372" t="s">
        <v>367</v>
      </c>
      <c r="E117" s="92">
        <v>-0.56902858691234248</v>
      </c>
      <c r="F117" s="92">
        <v>-1.0214280786600369</v>
      </c>
      <c r="G117" s="92">
        <v>1.6134439155682685</v>
      </c>
      <c r="H117" s="92">
        <v>-0.59201583690823034</v>
      </c>
      <c r="I117" s="55"/>
      <c r="J117" s="55"/>
      <c r="K117" s="55"/>
      <c r="L117" s="55"/>
      <c r="M117" s="55"/>
      <c r="N117" s="55"/>
      <c r="O117" s="55"/>
      <c r="P117" s="55"/>
      <c r="Q117" s="55"/>
      <c r="R117" s="55"/>
      <c r="S117" s="55"/>
      <c r="T117" s="55"/>
      <c r="U117" s="55"/>
      <c r="V117" s="55"/>
      <c r="W117" s="55"/>
      <c r="X117" s="55"/>
      <c r="Y117" s="55"/>
    </row>
    <row r="118" spans="1:25" s="70" customFormat="1" ht="14.25">
      <c r="A118" s="397" t="s">
        <v>282</v>
      </c>
      <c r="B118" s="397"/>
      <c r="C118" s="398" t="s">
        <v>283</v>
      </c>
      <c r="D118" s="372" t="s">
        <v>284</v>
      </c>
      <c r="E118" s="92">
        <v>4.7663551401869162</v>
      </c>
      <c r="F118" s="92">
        <v>-1.0669712456334892</v>
      </c>
      <c r="G118" s="92">
        <v>1.3091615463496424</v>
      </c>
      <c r="H118" s="92">
        <v>-0.24219030071614966</v>
      </c>
      <c r="I118" s="55"/>
      <c r="J118" s="55"/>
      <c r="K118" s="55"/>
      <c r="L118" s="55"/>
      <c r="M118" s="55"/>
      <c r="N118" s="55"/>
      <c r="O118" s="55"/>
      <c r="P118" s="55"/>
      <c r="Q118" s="55"/>
      <c r="R118" s="55"/>
      <c r="S118" s="55"/>
      <c r="T118" s="55"/>
      <c r="U118" s="55"/>
      <c r="V118" s="55"/>
      <c r="W118" s="55"/>
      <c r="X118" s="55"/>
      <c r="Y118" s="55"/>
    </row>
    <row r="119" spans="1:25" ht="14.25">
      <c r="A119" s="397" t="s">
        <v>612</v>
      </c>
      <c r="B119" s="397"/>
      <c r="C119" s="398" t="s">
        <v>613</v>
      </c>
      <c r="D119" s="372" t="s">
        <v>614</v>
      </c>
      <c r="E119" s="92">
        <v>-5.1100628930817615</v>
      </c>
      <c r="F119" s="92">
        <v>-3.3435723478868038</v>
      </c>
      <c r="G119" s="92">
        <v>3.3308712802155043</v>
      </c>
      <c r="H119" s="92">
        <v>1.2701067671288563E-2</v>
      </c>
    </row>
    <row r="120" spans="1:25" ht="14.25">
      <c r="A120" s="397" t="s">
        <v>1755</v>
      </c>
      <c r="B120" s="397"/>
      <c r="C120" s="401" t="s">
        <v>966</v>
      </c>
      <c r="D120" s="372" t="s">
        <v>1202</v>
      </c>
      <c r="E120" s="92">
        <v>2.7252502780867633</v>
      </c>
      <c r="F120" s="92">
        <v>-1.4357828857546711</v>
      </c>
      <c r="G120" s="92">
        <v>1.3143702351105446</v>
      </c>
      <c r="H120" s="92">
        <v>0.12141265064413145</v>
      </c>
    </row>
    <row r="121" spans="1:25" ht="14.25">
      <c r="A121" s="397" t="s">
        <v>485</v>
      </c>
      <c r="B121" s="397"/>
      <c r="C121" s="398" t="s">
        <v>486</v>
      </c>
      <c r="D121" s="372" t="s">
        <v>487</v>
      </c>
      <c r="E121" s="92">
        <v>5.4440285811500511</v>
      </c>
      <c r="F121" s="92">
        <v>0.19264465449511725</v>
      </c>
      <c r="G121" s="92">
        <v>1.355962108313804</v>
      </c>
      <c r="H121" s="92">
        <v>-1.5486067628089317</v>
      </c>
    </row>
    <row r="122" spans="1:25" ht="14.25">
      <c r="A122" s="397" t="s">
        <v>615</v>
      </c>
      <c r="B122" s="397"/>
      <c r="C122" s="398" t="s">
        <v>616</v>
      </c>
      <c r="D122" s="372" t="s">
        <v>617</v>
      </c>
      <c r="E122" s="92">
        <v>-4.0372670807453419</v>
      </c>
      <c r="F122" s="92">
        <v>0.13542985788659134</v>
      </c>
      <c r="G122" s="92">
        <v>-0.21960240406842502</v>
      </c>
      <c r="H122" s="92">
        <v>8.4172546181832827E-2</v>
      </c>
    </row>
    <row r="123" spans="1:25" ht="14.25">
      <c r="A123" s="397" t="s">
        <v>285</v>
      </c>
      <c r="B123" s="397"/>
      <c r="C123" s="398" t="s">
        <v>286</v>
      </c>
      <c r="D123" s="372" t="s">
        <v>287</v>
      </c>
      <c r="E123" s="92">
        <v>2.03125</v>
      </c>
      <c r="F123" s="92">
        <v>-0.64336475880551269</v>
      </c>
      <c r="G123" s="92">
        <v>0.68242725880550381</v>
      </c>
      <c r="H123" s="92">
        <v>-3.90625E-2</v>
      </c>
    </row>
    <row r="124" spans="1:25" ht="14.25">
      <c r="A124" s="397" t="s">
        <v>62</v>
      </c>
      <c r="B124" s="397"/>
      <c r="C124" s="398" t="s">
        <v>63</v>
      </c>
      <c r="D124" s="372" t="s">
        <v>64</v>
      </c>
      <c r="E124" s="92">
        <v>-0.49160180253994268</v>
      </c>
      <c r="F124" s="92">
        <v>-1.2776283569304319</v>
      </c>
      <c r="G124" s="92">
        <v>0.70125948084974254</v>
      </c>
      <c r="H124" s="92">
        <v>0.57636887608069165</v>
      </c>
    </row>
    <row r="125" spans="1:25" ht="14.25">
      <c r="A125" s="397" t="s">
        <v>335</v>
      </c>
      <c r="B125" s="397"/>
      <c r="C125" s="398" t="s">
        <v>336</v>
      </c>
      <c r="D125" s="372" t="s">
        <v>337</v>
      </c>
      <c r="E125" s="92">
        <v>-2.6814339842611483</v>
      </c>
      <c r="F125" s="92">
        <v>-0.96006418933339432</v>
      </c>
      <c r="G125" s="92">
        <v>-0.37616611364295238</v>
      </c>
      <c r="H125" s="92">
        <v>1.336230302976342</v>
      </c>
    </row>
    <row r="126" spans="1:25" ht="14.25">
      <c r="A126" s="397" t="s">
        <v>644</v>
      </c>
      <c r="B126" s="397"/>
      <c r="C126" s="398" t="s">
        <v>645</v>
      </c>
      <c r="D126" s="372" t="s">
        <v>646</v>
      </c>
      <c r="E126" s="92">
        <v>0.96076861489191345</v>
      </c>
      <c r="F126" s="92">
        <v>-0.83375185477486013</v>
      </c>
      <c r="G126" s="92">
        <v>-0.15752490969778421</v>
      </c>
      <c r="H126" s="92">
        <v>0.99127676447264068</v>
      </c>
    </row>
    <row r="127" spans="1:25" ht="14.25">
      <c r="A127" s="397" t="s">
        <v>173</v>
      </c>
      <c r="B127" s="397"/>
      <c r="C127" s="398" t="s">
        <v>174</v>
      </c>
      <c r="D127" s="372" t="s">
        <v>175</v>
      </c>
      <c r="E127" s="92">
        <v>-9.3367346938775508</v>
      </c>
      <c r="F127" s="92">
        <v>1.4819748946286424</v>
      </c>
      <c r="G127" s="92">
        <v>-1.4872291066116787</v>
      </c>
      <c r="H127" s="92">
        <v>5.2542119830487066E-3</v>
      </c>
    </row>
    <row r="128" spans="1:25" ht="14.25">
      <c r="A128" s="397" t="s">
        <v>647</v>
      </c>
      <c r="B128" s="397"/>
      <c r="C128" s="398" t="s">
        <v>648</v>
      </c>
      <c r="D128" s="372" t="s">
        <v>649</v>
      </c>
      <c r="E128" s="92">
        <v>-1.1702986279257466</v>
      </c>
      <c r="F128" s="92">
        <v>-2.3006705640918153</v>
      </c>
      <c r="G128" s="92">
        <v>2.6220779610263918</v>
      </c>
      <c r="H128" s="92">
        <v>-0.32140739693459242</v>
      </c>
    </row>
    <row r="129" spans="1:8" ht="14.25">
      <c r="A129" s="397" t="s">
        <v>224</v>
      </c>
      <c r="B129" s="397"/>
      <c r="C129" s="398" t="s">
        <v>225</v>
      </c>
      <c r="D129" s="372" t="s">
        <v>226</v>
      </c>
      <c r="E129" s="92">
        <v>-5.751173708920188</v>
      </c>
      <c r="F129" s="92">
        <v>-0.47128627583962412</v>
      </c>
      <c r="G129" s="92">
        <v>0.42500053594015696</v>
      </c>
      <c r="H129" s="92">
        <v>4.628573989947711E-2</v>
      </c>
    </row>
    <row r="130" spans="1:8" ht="14.25">
      <c r="A130" s="397" t="s">
        <v>176</v>
      </c>
      <c r="B130" s="397"/>
      <c r="C130" s="398" t="s">
        <v>177</v>
      </c>
      <c r="D130" s="372" t="s">
        <v>178</v>
      </c>
      <c r="E130" s="92">
        <v>2.0190023752969122</v>
      </c>
      <c r="F130" s="92">
        <v>0.55054902817450468</v>
      </c>
      <c r="G130" s="92">
        <v>-0.25246170905239751</v>
      </c>
      <c r="H130" s="92">
        <v>-0.29808731912210795</v>
      </c>
    </row>
    <row r="131" spans="1:8" ht="14.25">
      <c r="A131" s="397" t="s">
        <v>80</v>
      </c>
      <c r="B131" s="397"/>
      <c r="C131" s="398" t="s">
        <v>81</v>
      </c>
      <c r="D131" s="372" t="s">
        <v>82</v>
      </c>
      <c r="E131" s="92">
        <v>-0.98489822718319098</v>
      </c>
      <c r="F131" s="92">
        <v>-1.9541652225556465</v>
      </c>
      <c r="G131" s="92">
        <v>2.2158250765016021</v>
      </c>
      <c r="H131" s="92">
        <v>-0.26165985394594993</v>
      </c>
    </row>
    <row r="132" spans="1:8" ht="14.25">
      <c r="A132" s="397" t="s">
        <v>312</v>
      </c>
      <c r="B132" s="397"/>
      <c r="C132" s="398" t="s">
        <v>313</v>
      </c>
      <c r="D132" s="372" t="s">
        <v>314</v>
      </c>
      <c r="E132" s="92">
        <v>86.993006993007</v>
      </c>
      <c r="F132" s="92">
        <v>1.3541432389599937</v>
      </c>
      <c r="G132" s="92">
        <v>-0.10513047162261557</v>
      </c>
      <c r="H132" s="92">
        <v>-1.2490127673373745</v>
      </c>
    </row>
    <row r="133" spans="1:8" ht="14.25">
      <c r="A133" s="397" t="s">
        <v>527</v>
      </c>
      <c r="B133" s="397"/>
      <c r="C133" s="398" t="s">
        <v>528</v>
      </c>
      <c r="D133" s="372" t="s">
        <v>529</v>
      </c>
      <c r="E133" s="92">
        <v>0.13799448022079117</v>
      </c>
      <c r="F133" s="92">
        <v>1.2707704829151805</v>
      </c>
      <c r="G133" s="92">
        <v>-0.7132144663685267</v>
      </c>
      <c r="H133" s="92">
        <v>-0.55755601654665998</v>
      </c>
    </row>
    <row r="134" spans="1:8" ht="14.25">
      <c r="A134" s="397" t="s">
        <v>395</v>
      </c>
      <c r="B134" s="397"/>
      <c r="C134" s="398" t="s">
        <v>396</v>
      </c>
      <c r="D134" s="372" t="s">
        <v>397</v>
      </c>
      <c r="E134" s="92">
        <v>-3.1421446384039902</v>
      </c>
      <c r="F134" s="92">
        <v>2.3321202657619597</v>
      </c>
      <c r="G134" s="92">
        <v>-1.662989796363874</v>
      </c>
      <c r="H134" s="92">
        <v>-0.6691304693980803</v>
      </c>
    </row>
    <row r="135" spans="1:8" ht="14.25">
      <c r="A135" s="397" t="s">
        <v>149</v>
      </c>
      <c r="B135" s="397"/>
      <c r="C135" s="398" t="s">
        <v>150</v>
      </c>
      <c r="D135" s="372" t="s">
        <v>151</v>
      </c>
      <c r="E135" s="92">
        <v>1.7905102954341987</v>
      </c>
      <c r="F135" s="92">
        <v>0.47998903962035477</v>
      </c>
      <c r="G135" s="92">
        <v>-0.52238964622067385</v>
      </c>
      <c r="H135" s="92">
        <v>4.240060660032173E-2</v>
      </c>
    </row>
    <row r="136" spans="1:8" ht="14.25">
      <c r="A136" s="397" t="s">
        <v>594</v>
      </c>
      <c r="B136" s="397"/>
      <c r="C136" s="398" t="s">
        <v>595</v>
      </c>
      <c r="D136" s="372" t="s">
        <v>596</v>
      </c>
      <c r="E136" s="92">
        <v>-19.504716981132077</v>
      </c>
      <c r="F136" s="92">
        <v>3.3749979269054542E-2</v>
      </c>
      <c r="G136" s="92">
        <v>-0.54744898805344633</v>
      </c>
      <c r="H136" s="92">
        <v>0.51369900878439245</v>
      </c>
    </row>
    <row r="137" spans="1:8" ht="14.25">
      <c r="A137" s="397" t="s">
        <v>539</v>
      </c>
      <c r="B137" s="397"/>
      <c r="C137" s="398" t="s">
        <v>540</v>
      </c>
      <c r="D137" s="372" t="s">
        <v>541</v>
      </c>
      <c r="E137" s="92">
        <v>2.1096051856216853</v>
      </c>
      <c r="F137" s="92">
        <v>0.58504878795941551</v>
      </c>
      <c r="G137" s="92">
        <v>-1.0731269836346939</v>
      </c>
      <c r="H137" s="92">
        <v>0.48807819567527533</v>
      </c>
    </row>
    <row r="138" spans="1:8" ht="14.25">
      <c r="A138" s="397" t="s">
        <v>152</v>
      </c>
      <c r="B138" s="397"/>
      <c r="C138" s="398" t="s">
        <v>153</v>
      </c>
      <c r="D138" s="372" t="s">
        <v>154</v>
      </c>
      <c r="E138" s="92">
        <v>3.1261630070710833</v>
      </c>
      <c r="F138" s="92">
        <v>0.79716055370116123</v>
      </c>
      <c r="G138" s="92">
        <v>-0.93925643027490935</v>
      </c>
      <c r="H138" s="92">
        <v>0.14209587657374873</v>
      </c>
    </row>
    <row r="139" spans="1:8" ht="14.25">
      <c r="A139" s="397" t="s">
        <v>315</v>
      </c>
      <c r="B139" s="397"/>
      <c r="C139" s="398" t="s">
        <v>316</v>
      </c>
      <c r="D139" s="372" t="s">
        <v>317</v>
      </c>
      <c r="E139" s="92">
        <v>93.480101608806095</v>
      </c>
      <c r="F139" s="92">
        <v>0.7781114917632781</v>
      </c>
      <c r="G139" s="92">
        <v>1.0352462494233095</v>
      </c>
      <c r="H139" s="92">
        <v>-1.8133577411865847</v>
      </c>
    </row>
    <row r="140" spans="1:8" ht="14.25">
      <c r="A140" s="397" t="s">
        <v>288</v>
      </c>
      <c r="B140" s="397"/>
      <c r="C140" s="398" t="s">
        <v>289</v>
      </c>
      <c r="D140" s="372" t="s">
        <v>290</v>
      </c>
      <c r="E140" s="92">
        <v>1.2520670918969998</v>
      </c>
      <c r="F140" s="92">
        <v>0.61675705594743135</v>
      </c>
      <c r="G140" s="92">
        <v>1.8489317815854491</v>
      </c>
      <c r="H140" s="92">
        <v>-2.4656888375328885</v>
      </c>
    </row>
    <row r="141" spans="1:8" ht="14.25">
      <c r="A141" s="397" t="s">
        <v>291</v>
      </c>
      <c r="B141" s="397"/>
      <c r="C141" s="398" t="s">
        <v>292</v>
      </c>
      <c r="D141" s="372" t="s">
        <v>293</v>
      </c>
      <c r="E141" s="92">
        <v>-2.6038437693738379</v>
      </c>
      <c r="F141" s="92">
        <v>0.43989340270392319</v>
      </c>
      <c r="G141" s="92">
        <v>1.9050340111356547</v>
      </c>
      <c r="H141" s="92">
        <v>-2.3449274138395748</v>
      </c>
    </row>
    <row r="142" spans="1:8" ht="14.25">
      <c r="A142" s="397" t="s">
        <v>294</v>
      </c>
      <c r="B142" s="397"/>
      <c r="C142" s="398" t="s">
        <v>295</v>
      </c>
      <c r="D142" s="372" t="s">
        <v>296</v>
      </c>
      <c r="E142" s="92">
        <v>-7.4111675126903558</v>
      </c>
      <c r="F142" s="92">
        <v>1.4990203936236526</v>
      </c>
      <c r="G142" s="92">
        <v>1.6724552497996115</v>
      </c>
      <c r="H142" s="92">
        <v>-3.1714756434232796</v>
      </c>
    </row>
    <row r="143" spans="1:8" ht="14.25">
      <c r="A143" s="397" t="s">
        <v>83</v>
      </c>
      <c r="B143" s="397"/>
      <c r="C143" s="398" t="s">
        <v>84</v>
      </c>
      <c r="D143" s="372" t="s">
        <v>85</v>
      </c>
      <c r="E143" s="92">
        <v>-0.18214936247723132</v>
      </c>
      <c r="F143" s="92">
        <v>-0.34031129370366031</v>
      </c>
      <c r="G143" s="92">
        <v>0.49199163265215873</v>
      </c>
      <c r="H143" s="92">
        <v>-0.15168033894849736</v>
      </c>
    </row>
    <row r="144" spans="1:8" ht="14.25">
      <c r="A144" s="397" t="s">
        <v>618</v>
      </c>
      <c r="B144" s="397"/>
      <c r="C144" s="398" t="s">
        <v>619</v>
      </c>
      <c r="D144" s="372" t="s">
        <v>620</v>
      </c>
      <c r="E144" s="92">
        <v>-1.5053169451733186</v>
      </c>
      <c r="F144" s="92">
        <v>-0.59909208661991453</v>
      </c>
      <c r="G144" s="92">
        <v>1.3858540468323071</v>
      </c>
      <c r="H144" s="92">
        <v>-0.7867619602123912</v>
      </c>
    </row>
    <row r="145" spans="1:8" ht="14.25">
      <c r="A145" s="397" t="s">
        <v>650</v>
      </c>
      <c r="B145" s="397"/>
      <c r="C145" s="398" t="s">
        <v>651</v>
      </c>
      <c r="D145" s="372" t="s">
        <v>652</v>
      </c>
      <c r="E145" s="92">
        <v>-0.66420664206642066</v>
      </c>
      <c r="F145" s="92">
        <v>-2.0560852711053119</v>
      </c>
      <c r="G145" s="92">
        <v>1.0702751901218903</v>
      </c>
      <c r="H145" s="92">
        <v>0.98581008098342471</v>
      </c>
    </row>
    <row r="146" spans="1:8" ht="14.25">
      <c r="A146" s="397" t="s">
        <v>488</v>
      </c>
      <c r="B146" s="397"/>
      <c r="C146" s="398" t="s">
        <v>489</v>
      </c>
      <c r="D146" s="372" t="s">
        <v>490</v>
      </c>
      <c r="E146" s="92">
        <v>3.6434296818071412</v>
      </c>
      <c r="F146" s="92">
        <v>-0.64451790062171987</v>
      </c>
      <c r="G146" s="92">
        <v>5.7403784396626065</v>
      </c>
      <c r="H146" s="92">
        <v>-5.0958605390408813</v>
      </c>
    </row>
    <row r="147" spans="1:8" ht="14.25">
      <c r="A147" s="397" t="s">
        <v>237</v>
      </c>
      <c r="B147" s="397"/>
      <c r="C147" s="398" t="s">
        <v>238</v>
      </c>
      <c r="D147" s="372" t="s">
        <v>239</v>
      </c>
      <c r="E147" s="92">
        <v>-5.7347670250896057</v>
      </c>
      <c r="F147" s="92">
        <v>-1.3971226224384576</v>
      </c>
      <c r="G147" s="92">
        <v>2.1010216643725812</v>
      </c>
      <c r="H147" s="92">
        <v>-0.70389904193412112</v>
      </c>
    </row>
    <row r="148" spans="1:8" ht="14.25">
      <c r="A148" s="397" t="s">
        <v>491</v>
      </c>
      <c r="B148" s="397"/>
      <c r="C148" s="398" t="s">
        <v>492</v>
      </c>
      <c r="D148" s="372" t="s">
        <v>493</v>
      </c>
      <c r="E148" s="92">
        <v>1.0156971375807942</v>
      </c>
      <c r="F148" s="92">
        <v>-0.16357163475416092</v>
      </c>
      <c r="G148" s="92">
        <v>0.40323193242416266</v>
      </c>
      <c r="H148" s="92">
        <v>-0.23966029766999053</v>
      </c>
    </row>
    <row r="149" spans="1:8" ht="14.25">
      <c r="A149" s="397" t="s">
        <v>194</v>
      </c>
      <c r="B149" s="397"/>
      <c r="C149" s="398" t="s">
        <v>195</v>
      </c>
      <c r="D149" s="372" t="s">
        <v>196</v>
      </c>
      <c r="E149" s="92">
        <v>-13.093858632676708</v>
      </c>
      <c r="F149" s="92">
        <v>0.13621732972833556</v>
      </c>
      <c r="G149" s="92">
        <v>0.17278228402214779</v>
      </c>
      <c r="H149" s="92">
        <v>-0.30899961375048279</v>
      </c>
    </row>
    <row r="150" spans="1:8" ht="14.25">
      <c r="A150" s="397" t="s">
        <v>297</v>
      </c>
      <c r="B150" s="397"/>
      <c r="C150" s="398" t="s">
        <v>298</v>
      </c>
      <c r="D150" s="372" t="s">
        <v>299</v>
      </c>
      <c r="E150" s="92">
        <v>10.161443494776828</v>
      </c>
      <c r="F150" s="92">
        <v>1.277384811867571</v>
      </c>
      <c r="G150" s="92">
        <v>0.46983986639159525</v>
      </c>
      <c r="H150" s="92">
        <v>-1.7472246782591609</v>
      </c>
    </row>
    <row r="151" spans="1:8" ht="14.25">
      <c r="A151" s="397" t="s">
        <v>86</v>
      </c>
      <c r="B151" s="397"/>
      <c r="C151" s="398" t="s">
        <v>87</v>
      </c>
      <c r="D151" s="372" t="s">
        <v>88</v>
      </c>
      <c r="E151" s="92">
        <v>3.5840188014101058</v>
      </c>
      <c r="F151" s="92">
        <v>-0.96504862651993228</v>
      </c>
      <c r="G151" s="92">
        <v>1.0238030331004211</v>
      </c>
      <c r="H151" s="92">
        <v>-5.8754406580493537E-2</v>
      </c>
    </row>
    <row r="152" spans="1:8" ht="14.25">
      <c r="A152" s="397" t="s">
        <v>261</v>
      </c>
      <c r="B152" s="397"/>
      <c r="C152" s="398" t="s">
        <v>262</v>
      </c>
      <c r="D152" s="372" t="s">
        <v>263</v>
      </c>
      <c r="E152" s="92">
        <v>-2.4275029523684553</v>
      </c>
      <c r="F152" s="92">
        <v>0.302222935281387</v>
      </c>
      <c r="G152" s="92">
        <v>-0.1854428312696399</v>
      </c>
      <c r="H152" s="92">
        <v>-0.11678010401174133</v>
      </c>
    </row>
    <row r="153" spans="1:8" ht="14.25">
      <c r="A153" s="397" t="s">
        <v>179</v>
      </c>
      <c r="B153" s="397"/>
      <c r="C153" s="398" t="s">
        <v>180</v>
      </c>
      <c r="D153" s="372" t="s">
        <v>181</v>
      </c>
      <c r="E153" s="92">
        <v>-6.4741907261592306</v>
      </c>
      <c r="F153" s="92">
        <v>-2.0951543825964656</v>
      </c>
      <c r="G153" s="92">
        <v>4.9520119620220555</v>
      </c>
      <c r="H153" s="92">
        <v>-2.8568575794255837</v>
      </c>
    </row>
    <row r="154" spans="1:8" ht="14.25">
      <c r="A154" s="397" t="s">
        <v>197</v>
      </c>
      <c r="B154" s="397"/>
      <c r="C154" s="398" t="s">
        <v>198</v>
      </c>
      <c r="D154" s="372" t="s">
        <v>199</v>
      </c>
      <c r="E154" s="92">
        <v>0.12851405622489959</v>
      </c>
      <c r="F154" s="92">
        <v>-2.4580349313184069</v>
      </c>
      <c r="G154" s="92">
        <v>2.4580349313184087</v>
      </c>
      <c r="H154" s="92">
        <v>0</v>
      </c>
    </row>
    <row r="155" spans="1:8" ht="14.25">
      <c r="A155" s="397" t="s">
        <v>398</v>
      </c>
      <c r="B155" s="397"/>
      <c r="C155" s="398" t="s">
        <v>399</v>
      </c>
      <c r="D155" s="372" t="s">
        <v>400</v>
      </c>
      <c r="E155" s="92">
        <v>4.8547897702644134</v>
      </c>
      <c r="F155" s="92">
        <v>-0.24929071666242741</v>
      </c>
      <c r="G155" s="92">
        <v>0.5153895624385143</v>
      </c>
      <c r="H155" s="92">
        <v>-0.26609884577609749</v>
      </c>
    </row>
    <row r="156" spans="1:8" ht="14.25">
      <c r="A156" s="397" t="s">
        <v>621</v>
      </c>
      <c r="B156" s="397"/>
      <c r="C156" s="398" t="s">
        <v>622</v>
      </c>
      <c r="D156" s="372" t="s">
        <v>623</v>
      </c>
      <c r="E156" s="92">
        <v>2.1533161068044793</v>
      </c>
      <c r="F156" s="92">
        <v>-0.35201089948334818</v>
      </c>
      <c r="G156" s="92">
        <v>0.22644315753849753</v>
      </c>
      <c r="H156" s="92">
        <v>0.12556774194485476</v>
      </c>
    </row>
    <row r="157" spans="1:8" ht="14.25">
      <c r="A157" s="397" t="s">
        <v>264</v>
      </c>
      <c r="B157" s="397"/>
      <c r="C157" s="398" t="s">
        <v>265</v>
      </c>
      <c r="D157" s="372" t="s">
        <v>266</v>
      </c>
      <c r="E157" s="92">
        <v>1.474010861132661</v>
      </c>
      <c r="F157" s="92">
        <v>0.84465590992235029</v>
      </c>
      <c r="G157" s="92">
        <v>3.2218335338064037</v>
      </c>
      <c r="H157" s="92">
        <v>-4.0664894437287487</v>
      </c>
    </row>
    <row r="158" spans="1:8" ht="14.25">
      <c r="A158" s="397" t="s">
        <v>530</v>
      </c>
      <c r="B158" s="397"/>
      <c r="C158" s="398" t="s">
        <v>531</v>
      </c>
      <c r="D158" s="372" t="s">
        <v>532</v>
      </c>
      <c r="E158" s="92">
        <v>0</v>
      </c>
      <c r="F158" s="92">
        <v>-0.59824266217984601</v>
      </c>
      <c r="G158" s="92">
        <v>1.2338754907459446</v>
      </c>
      <c r="H158" s="92">
        <v>-0.63563282856608705</v>
      </c>
    </row>
    <row r="159" spans="1:8" ht="14.25">
      <c r="A159" s="397" t="s">
        <v>37</v>
      </c>
      <c r="B159" s="397"/>
      <c r="C159" s="398" t="s">
        <v>38</v>
      </c>
      <c r="D159" s="372" t="s">
        <v>39</v>
      </c>
      <c r="E159" s="92">
        <v>5.2631578947368416</v>
      </c>
      <c r="F159" s="92">
        <v>-0.76086956521739246</v>
      </c>
      <c r="G159" s="92">
        <v>0.72654462242563511</v>
      </c>
      <c r="H159" s="92">
        <v>3.4324942791762014E-2</v>
      </c>
    </row>
    <row r="160" spans="1:8" ht="14.25">
      <c r="A160" s="397" t="s">
        <v>542</v>
      </c>
      <c r="B160" s="397"/>
      <c r="C160" s="398" t="s">
        <v>543</v>
      </c>
      <c r="D160" s="372" t="s">
        <v>544</v>
      </c>
      <c r="E160" s="92">
        <v>-6.0580204778156999</v>
      </c>
      <c r="F160" s="92">
        <v>-1.0944905810107493</v>
      </c>
      <c r="G160" s="92">
        <v>1.1440499328875688</v>
      </c>
      <c r="H160" s="92">
        <v>-4.9559351876823143E-2</v>
      </c>
    </row>
    <row r="161" spans="1:8" ht="14.25">
      <c r="A161" s="397" t="s">
        <v>401</v>
      </c>
      <c r="B161" s="397"/>
      <c r="C161" s="398" t="s">
        <v>402</v>
      </c>
      <c r="D161" s="372" t="s">
        <v>403</v>
      </c>
      <c r="E161" s="92">
        <v>5.895691609977324</v>
      </c>
      <c r="F161" s="92">
        <v>-1.3712265777117416</v>
      </c>
      <c r="G161" s="92">
        <v>4.6386934502566248</v>
      </c>
      <c r="H161" s="92">
        <v>-3.2674668725448761</v>
      </c>
    </row>
    <row r="162" spans="1:8" ht="14.25">
      <c r="A162" s="397" t="s">
        <v>653</v>
      </c>
      <c r="B162" s="397"/>
      <c r="C162" s="398" t="s">
        <v>654</v>
      </c>
      <c r="D162" s="372" t="s">
        <v>655</v>
      </c>
      <c r="E162" s="92">
        <v>1.8316831683168315</v>
      </c>
      <c r="F162" s="92">
        <v>-1.610535385089312</v>
      </c>
      <c r="G162" s="92">
        <v>0.48118715614877772</v>
      </c>
      <c r="H162" s="92">
        <v>1.1293482289405414</v>
      </c>
    </row>
    <row r="163" spans="1:8" ht="14.25">
      <c r="A163" s="397" t="s">
        <v>533</v>
      </c>
      <c r="B163" s="397"/>
      <c r="C163" s="398" t="s">
        <v>534</v>
      </c>
      <c r="D163" s="372" t="s">
        <v>535</v>
      </c>
      <c r="E163" s="92">
        <v>6.14951768488746</v>
      </c>
      <c r="F163" s="92">
        <v>-0.10972775342088781</v>
      </c>
      <c r="G163" s="92">
        <v>0.21339841310231122</v>
      </c>
      <c r="H163" s="92">
        <v>-0.10367065968142736</v>
      </c>
    </row>
    <row r="164" spans="1:8" ht="14.25">
      <c r="A164" s="397" t="s">
        <v>557</v>
      </c>
      <c r="B164" s="397"/>
      <c r="C164" s="398" t="s">
        <v>558</v>
      </c>
      <c r="D164" s="372" t="s">
        <v>559</v>
      </c>
      <c r="E164" s="92">
        <v>0.24777006937561941</v>
      </c>
      <c r="F164" s="92">
        <v>1.0485462767862348</v>
      </c>
      <c r="G164" s="92">
        <v>1.1348922475770564</v>
      </c>
      <c r="H164" s="92">
        <v>-2.1834385243632815</v>
      </c>
    </row>
    <row r="165" spans="1:8" ht="14.25">
      <c r="A165" s="397" t="s">
        <v>380</v>
      </c>
      <c r="B165" s="397"/>
      <c r="C165" s="398" t="s">
        <v>381</v>
      </c>
      <c r="D165" s="372" t="s">
        <v>382</v>
      </c>
      <c r="E165" s="92">
        <v>-1.3054830287206265</v>
      </c>
      <c r="F165" s="92">
        <v>-8.3759860195891509</v>
      </c>
      <c r="G165" s="92">
        <v>1.7713816016688071</v>
      </c>
      <c r="H165" s="92">
        <v>6.6046044179203447</v>
      </c>
    </row>
    <row r="166" spans="1:8" ht="14.25">
      <c r="A166" s="397" t="s">
        <v>89</v>
      </c>
      <c r="B166" s="397"/>
      <c r="C166" s="398" t="s">
        <v>90</v>
      </c>
      <c r="D166" s="372" t="s">
        <v>91</v>
      </c>
      <c r="E166" s="92">
        <v>-0.9610983981693364</v>
      </c>
      <c r="F166" s="92">
        <v>3.9041185701535142E-2</v>
      </c>
      <c r="G166" s="92">
        <v>1.2388703012050826</v>
      </c>
      <c r="H166" s="92">
        <v>-1.2779114869066099</v>
      </c>
    </row>
    <row r="167" spans="1:8" ht="14.25">
      <c r="A167" s="397" t="s">
        <v>318</v>
      </c>
      <c r="B167" s="397"/>
      <c r="C167" s="398" t="s">
        <v>319</v>
      </c>
      <c r="D167" s="372" t="s">
        <v>320</v>
      </c>
      <c r="E167" s="92">
        <v>71.541786743515843</v>
      </c>
      <c r="F167" s="92">
        <v>-2.3971292908435782</v>
      </c>
      <c r="G167" s="92">
        <v>4.1323784475319201</v>
      </c>
      <c r="H167" s="92">
        <v>-1.7352491566883361</v>
      </c>
    </row>
    <row r="168" spans="1:8" ht="14.25">
      <c r="A168" s="397" t="s">
        <v>624</v>
      </c>
      <c r="B168" s="397"/>
      <c r="C168" s="398" t="s">
        <v>625</v>
      </c>
      <c r="D168" s="372" t="s">
        <v>626</v>
      </c>
      <c r="E168" s="92">
        <v>4.917127071823205</v>
      </c>
      <c r="F168" s="92">
        <v>0.75369706068038234</v>
      </c>
      <c r="G168" s="92">
        <v>-0.91167494377675951</v>
      </c>
      <c r="H168" s="92">
        <v>0.15797788309636651</v>
      </c>
    </row>
    <row r="169" spans="1:8" ht="14.25">
      <c r="A169" s="397" t="s">
        <v>137</v>
      </c>
      <c r="B169" s="397"/>
      <c r="C169" s="398" t="s">
        <v>138</v>
      </c>
      <c r="D169" s="372" t="s">
        <v>139</v>
      </c>
      <c r="E169" s="92">
        <v>1.4127764127764129</v>
      </c>
      <c r="F169" s="92">
        <v>-1.5695572782186975</v>
      </c>
      <c r="G169" s="92">
        <v>1.057805782215226</v>
      </c>
      <c r="H169" s="92">
        <v>0.51175149600346481</v>
      </c>
    </row>
    <row r="170" spans="1:8" ht="14.25">
      <c r="A170" s="397" t="s">
        <v>65</v>
      </c>
      <c r="B170" s="397"/>
      <c r="C170" s="398" t="s">
        <v>66</v>
      </c>
      <c r="D170" s="372" t="s">
        <v>67</v>
      </c>
      <c r="E170" s="92">
        <v>-4.5273784031814008</v>
      </c>
      <c r="F170" s="92">
        <v>-3.233221423391349</v>
      </c>
      <c r="G170" s="92">
        <v>3.4473541857039862</v>
      </c>
      <c r="H170" s="92">
        <v>-0.21413276231263384</v>
      </c>
    </row>
    <row r="171" spans="1:8" ht="14.25">
      <c r="A171" s="397" t="s">
        <v>155</v>
      </c>
      <c r="B171" s="397"/>
      <c r="C171" s="398" t="s">
        <v>156</v>
      </c>
      <c r="D171" s="372" t="s">
        <v>157</v>
      </c>
      <c r="E171" s="92">
        <v>3.984575835475578</v>
      </c>
      <c r="F171" s="92">
        <v>-4.1444895313329155</v>
      </c>
      <c r="G171" s="92">
        <v>4.0208801370189491</v>
      </c>
      <c r="H171" s="92">
        <v>0.12360939431396785</v>
      </c>
    </row>
    <row r="172" spans="1:8" ht="14.25">
      <c r="A172" s="397" t="s">
        <v>240</v>
      </c>
      <c r="B172" s="397"/>
      <c r="C172" s="398" t="s">
        <v>241</v>
      </c>
      <c r="D172" s="372" t="s">
        <v>242</v>
      </c>
      <c r="E172" s="92">
        <v>1.7651573292402147</v>
      </c>
      <c r="F172" s="92">
        <v>-1.0944403737054182</v>
      </c>
      <c r="G172" s="92">
        <v>6.1543786296619203</v>
      </c>
      <c r="H172" s="92">
        <v>-5.0599382559564949</v>
      </c>
    </row>
    <row r="173" spans="1:8" ht="14.25">
      <c r="A173" s="397" t="s">
        <v>383</v>
      </c>
      <c r="B173" s="397"/>
      <c r="C173" s="398" t="s">
        <v>384</v>
      </c>
      <c r="D173" s="372" t="s">
        <v>872</v>
      </c>
      <c r="E173" s="92">
        <v>-1.9150707743547042</v>
      </c>
      <c r="F173" s="92">
        <v>-1.8848893607336272</v>
      </c>
      <c r="G173" s="92">
        <v>-9.9101060378377426</v>
      </c>
      <c r="H173" s="92">
        <v>11.79499539857137</v>
      </c>
    </row>
    <row r="174" spans="1:8" ht="14.25">
      <c r="A174" s="397" t="s">
        <v>243</v>
      </c>
      <c r="B174" s="397"/>
      <c r="C174" s="398" t="s">
        <v>244</v>
      </c>
      <c r="D174" s="372" t="s">
        <v>245</v>
      </c>
      <c r="E174" s="92">
        <v>6.7407123707391801</v>
      </c>
      <c r="F174" s="92">
        <v>-2.1946837762512033</v>
      </c>
      <c r="G174" s="92">
        <v>3.7512486503445075</v>
      </c>
      <c r="H174" s="92">
        <v>-1.5565648740933071</v>
      </c>
    </row>
    <row r="175" spans="1:8" ht="14.25">
      <c r="A175" s="397" t="s">
        <v>656</v>
      </c>
      <c r="B175" s="397"/>
      <c r="C175" s="398" t="s">
        <v>657</v>
      </c>
      <c r="D175" s="372" t="s">
        <v>658</v>
      </c>
      <c r="E175" s="92">
        <v>-2.791654422568322</v>
      </c>
      <c r="F175" s="92">
        <v>-0.33463254024740152</v>
      </c>
      <c r="G175" s="92">
        <v>0.11205348719620645</v>
      </c>
      <c r="H175" s="92">
        <v>0.22257905305120568</v>
      </c>
    </row>
    <row r="176" spans="1:8" ht="14.25">
      <c r="A176" s="397" t="s">
        <v>338</v>
      </c>
      <c r="B176" s="397"/>
      <c r="C176" s="398" t="s">
        <v>339</v>
      </c>
      <c r="D176" s="372" t="s">
        <v>340</v>
      </c>
      <c r="E176" s="92">
        <v>9.6495956873315354</v>
      </c>
      <c r="F176" s="92">
        <v>-1.4197722279205003</v>
      </c>
      <c r="G176" s="92">
        <v>1.2196964275775457</v>
      </c>
      <c r="H176" s="92">
        <v>0.20007580034295724</v>
      </c>
    </row>
    <row r="177" spans="1:8" ht="14.25">
      <c r="A177" s="397" t="s">
        <v>300</v>
      </c>
      <c r="B177" s="397"/>
      <c r="C177" s="398" t="s">
        <v>301</v>
      </c>
      <c r="D177" s="372" t="s">
        <v>302</v>
      </c>
      <c r="E177" s="92">
        <v>-4.5361177678877098</v>
      </c>
      <c r="F177" s="92">
        <v>-0.21087551043045849</v>
      </c>
      <c r="G177" s="92">
        <v>0.27283831960839677</v>
      </c>
      <c r="H177" s="92">
        <v>-6.1962809177935729E-2</v>
      </c>
    </row>
    <row r="178" spans="1:8" ht="14.25">
      <c r="A178" s="397" t="s">
        <v>140</v>
      </c>
      <c r="B178" s="397"/>
      <c r="C178" s="398" t="s">
        <v>141</v>
      </c>
      <c r="D178" s="372" t="s">
        <v>142</v>
      </c>
      <c r="E178" s="92">
        <v>-3.9347408829174668</v>
      </c>
      <c r="F178" s="92">
        <v>-2.0375977189796757</v>
      </c>
      <c r="G178" s="92">
        <v>-3.72650382247312</v>
      </c>
      <c r="H178" s="92">
        <v>5.7641015414527867</v>
      </c>
    </row>
    <row r="179" spans="1:8" ht="14.25">
      <c r="A179" s="397" t="s">
        <v>494</v>
      </c>
      <c r="B179" s="397"/>
      <c r="C179" s="398" t="s">
        <v>495</v>
      </c>
      <c r="D179" s="372" t="s">
        <v>496</v>
      </c>
      <c r="E179" s="92">
        <v>4.6601008887821278</v>
      </c>
      <c r="F179" s="92">
        <v>-0.15985607384992218</v>
      </c>
      <c r="G179" s="92">
        <v>-5.1013135764200541</v>
      </c>
      <c r="H179" s="92">
        <v>5.2611696502699745</v>
      </c>
    </row>
    <row r="180" spans="1:8" ht="14.25">
      <c r="A180" s="397" t="s">
        <v>143</v>
      </c>
      <c r="B180" s="397"/>
      <c r="C180" s="398" t="s">
        <v>144</v>
      </c>
      <c r="D180" s="372" t="s">
        <v>145</v>
      </c>
      <c r="E180" s="92">
        <v>-5.6640625</v>
      </c>
      <c r="F180" s="92">
        <v>-1.1360879270186324</v>
      </c>
      <c r="G180" s="92">
        <v>0.64477387422360266</v>
      </c>
      <c r="H180" s="92">
        <v>0.49131405279503104</v>
      </c>
    </row>
    <row r="181" spans="1:8" ht="14.25">
      <c r="A181" s="397" t="s">
        <v>404</v>
      </c>
      <c r="B181" s="397"/>
      <c r="C181" s="398" t="s">
        <v>405</v>
      </c>
      <c r="D181" s="372" t="s">
        <v>406</v>
      </c>
      <c r="E181" s="92">
        <v>-28.016009148084621</v>
      </c>
      <c r="F181" s="92">
        <v>-2.4495104657557629</v>
      </c>
      <c r="G181" s="92">
        <v>0.87979469489204121</v>
      </c>
      <c r="H181" s="92">
        <v>1.5697157708637319</v>
      </c>
    </row>
    <row r="182" spans="1:8" ht="14.25">
      <c r="A182" s="397" t="s">
        <v>92</v>
      </c>
      <c r="B182" s="397"/>
      <c r="C182" s="398" t="s">
        <v>93</v>
      </c>
      <c r="D182" s="372" t="s">
        <v>94</v>
      </c>
      <c r="E182" s="92">
        <v>5.3115727002967361</v>
      </c>
      <c r="F182" s="92">
        <v>-1.125037938550836</v>
      </c>
      <c r="G182" s="92">
        <v>1.2185486278159203</v>
      </c>
      <c r="H182" s="92">
        <v>-9.3510689265083227E-2</v>
      </c>
    </row>
    <row r="183" spans="1:8" ht="14.25">
      <c r="A183" s="397" t="s">
        <v>407</v>
      </c>
      <c r="B183" s="397"/>
      <c r="C183" s="398" t="s">
        <v>408</v>
      </c>
      <c r="D183" s="372" t="s">
        <v>409</v>
      </c>
      <c r="E183" s="92">
        <v>-2.522872192958137</v>
      </c>
      <c r="F183" s="92">
        <v>-0.35096401164086899</v>
      </c>
      <c r="G183" s="92">
        <v>0.27229477002907743</v>
      </c>
      <c r="H183" s="92">
        <v>7.8669241611794449E-2</v>
      </c>
    </row>
    <row r="184" spans="1:8" ht="14.25">
      <c r="A184" s="397" t="s">
        <v>158</v>
      </c>
      <c r="B184" s="397"/>
      <c r="C184" s="398" t="s">
        <v>159</v>
      </c>
      <c r="D184" s="372" t="s">
        <v>160</v>
      </c>
      <c r="E184" s="92">
        <v>2.4096385542168677</v>
      </c>
      <c r="F184" s="92">
        <v>-1.3830723965380223</v>
      </c>
      <c r="G184" s="92">
        <v>1.3134892511221352</v>
      </c>
      <c r="H184" s="92">
        <v>6.9583145415888156E-2</v>
      </c>
    </row>
    <row r="185" spans="1:8" ht="14.25">
      <c r="A185" s="397" t="s">
        <v>597</v>
      </c>
      <c r="B185" s="397"/>
      <c r="C185" s="398" t="s">
        <v>598</v>
      </c>
      <c r="D185" s="372" t="s">
        <v>599</v>
      </c>
      <c r="E185" s="92">
        <v>8.8167938931297698</v>
      </c>
      <c r="F185" s="92">
        <v>-0.15031554483360665</v>
      </c>
      <c r="G185" s="92">
        <v>-0.16642078178006159</v>
      </c>
      <c r="H185" s="92">
        <v>0.31673632661366968</v>
      </c>
    </row>
    <row r="186" spans="1:8" ht="14.25">
      <c r="A186" s="397" t="s">
        <v>600</v>
      </c>
      <c r="B186" s="397"/>
      <c r="C186" s="398" t="s">
        <v>601</v>
      </c>
      <c r="D186" s="372" t="s">
        <v>602</v>
      </c>
      <c r="E186" s="92">
        <v>13.296703296703297</v>
      </c>
      <c r="F186" s="92">
        <v>-1.9371995608659036</v>
      </c>
      <c r="G186" s="92">
        <v>0.8702742456379724</v>
      </c>
      <c r="H186" s="92">
        <v>1.0669253152279341</v>
      </c>
    </row>
    <row r="187" spans="1:8" ht="14.25">
      <c r="A187" s="397" t="s">
        <v>497</v>
      </c>
      <c r="B187" s="397"/>
      <c r="C187" s="398" t="s">
        <v>498</v>
      </c>
      <c r="D187" s="372" t="s">
        <v>499</v>
      </c>
      <c r="E187" s="92">
        <v>-4.2735042735042734</v>
      </c>
      <c r="F187" s="92">
        <v>2.2893772893772812E-2</v>
      </c>
      <c r="G187" s="92">
        <v>2.1803593232192497E-3</v>
      </c>
      <c r="H187" s="92">
        <v>-2.5074132216989398E-2</v>
      </c>
    </row>
    <row r="188" spans="1:8" ht="14.25">
      <c r="A188" s="397" t="s">
        <v>560</v>
      </c>
      <c r="B188" s="397"/>
      <c r="C188" s="398" t="s">
        <v>561</v>
      </c>
      <c r="D188" s="372" t="s">
        <v>562</v>
      </c>
      <c r="E188" s="92">
        <v>0.45146726862302478</v>
      </c>
      <c r="F188" s="92">
        <v>-1.7416153059240713E-2</v>
      </c>
      <c r="G188" s="92">
        <v>9.2998875559061389E-2</v>
      </c>
      <c r="H188" s="92">
        <v>-7.5582722499809754E-2</v>
      </c>
    </row>
    <row r="189" spans="1:8" ht="14.25">
      <c r="A189" s="397" t="s">
        <v>518</v>
      </c>
      <c r="B189" s="397"/>
      <c r="C189" s="398" t="s">
        <v>519</v>
      </c>
      <c r="D189" s="372" t="s">
        <v>520</v>
      </c>
      <c r="E189" s="92">
        <v>-2.4271844660194173</v>
      </c>
      <c r="F189" s="92">
        <v>-1.3189944866513486</v>
      </c>
      <c r="G189" s="92">
        <v>1.3189944866513486</v>
      </c>
      <c r="H189" s="92">
        <v>0</v>
      </c>
    </row>
    <row r="190" spans="1:8" ht="14.25">
      <c r="A190" s="397" t="s">
        <v>95</v>
      </c>
      <c r="B190" s="397"/>
      <c r="C190" s="398" t="s">
        <v>96</v>
      </c>
      <c r="D190" s="372" t="s">
        <v>97</v>
      </c>
      <c r="E190" s="92">
        <v>-0.42477876106194695</v>
      </c>
      <c r="F190" s="92">
        <v>-1.9151033916487616</v>
      </c>
      <c r="G190" s="92">
        <v>1.8078516621627188</v>
      </c>
      <c r="H190" s="92">
        <v>0.10725172948604611</v>
      </c>
    </row>
    <row r="191" spans="1:8" s="71" customFormat="1" ht="14.25">
      <c r="A191" s="397" t="s">
        <v>410</v>
      </c>
      <c r="B191" s="397"/>
      <c r="C191" s="398" t="s">
        <v>411</v>
      </c>
      <c r="D191" s="372" t="s">
        <v>412</v>
      </c>
      <c r="E191" s="92">
        <v>1.8611670020120725</v>
      </c>
      <c r="F191" s="92">
        <v>-3.0536055841220175</v>
      </c>
      <c r="G191" s="92">
        <v>3.1560473954840234</v>
      </c>
      <c r="H191" s="92">
        <v>-0.10244181136199916</v>
      </c>
    </row>
    <row r="192" spans="1:8" ht="14.25">
      <c r="A192" s="397" t="s">
        <v>563</v>
      </c>
      <c r="B192" s="397"/>
      <c r="C192" s="398" t="s">
        <v>564</v>
      </c>
      <c r="D192" s="372" t="s">
        <v>565</v>
      </c>
      <c r="E192" s="92">
        <v>-0.569620253164557</v>
      </c>
      <c r="F192" s="92">
        <v>2.0067843589103127</v>
      </c>
      <c r="G192" s="92">
        <v>0.26190687218493736</v>
      </c>
      <c r="H192" s="92">
        <v>-2.2686912310952465</v>
      </c>
    </row>
    <row r="193" spans="1:8" ht="14.25">
      <c r="A193" s="397" t="s">
        <v>341</v>
      </c>
      <c r="B193" s="397"/>
      <c r="C193" s="398" t="s">
        <v>342</v>
      </c>
      <c r="D193" s="372" t="s">
        <v>343</v>
      </c>
      <c r="E193" s="92">
        <v>2.622950819672131</v>
      </c>
      <c r="F193" s="92">
        <v>-0.82303910932203905</v>
      </c>
      <c r="G193" s="92">
        <v>1.197746369275194</v>
      </c>
      <c r="H193" s="92">
        <v>-0.37470725995316156</v>
      </c>
    </row>
    <row r="194" spans="1:8" ht="14.25">
      <c r="A194" s="397" t="s">
        <v>500</v>
      </c>
      <c r="B194" s="397"/>
      <c r="C194" s="398" t="s">
        <v>501</v>
      </c>
      <c r="D194" s="372" t="s">
        <v>502</v>
      </c>
      <c r="E194" s="92">
        <v>3.7889353788935374</v>
      </c>
      <c r="F194" s="92">
        <v>0.48165831356336763</v>
      </c>
      <c r="G194" s="92">
        <v>2.5310397570233505</v>
      </c>
      <c r="H194" s="92">
        <v>-3.0126980705867168</v>
      </c>
    </row>
    <row r="195" spans="1:8" ht="14.25">
      <c r="A195" s="397" t="s">
        <v>98</v>
      </c>
      <c r="B195" s="397"/>
      <c r="C195" s="398" t="s">
        <v>99</v>
      </c>
      <c r="D195" s="372" t="s">
        <v>100</v>
      </c>
      <c r="E195" s="92">
        <v>3.8301099734546833</v>
      </c>
      <c r="F195" s="92">
        <v>-0.74323008554168091</v>
      </c>
      <c r="G195" s="92">
        <v>1.2923217470768407</v>
      </c>
      <c r="H195" s="92">
        <v>-0.54909166153516298</v>
      </c>
    </row>
    <row r="196" spans="1:8" ht="14.25">
      <c r="A196" s="397" t="s">
        <v>182</v>
      </c>
      <c r="B196" s="397"/>
      <c r="C196" s="398" t="s">
        <v>183</v>
      </c>
      <c r="D196" s="372" t="s">
        <v>184</v>
      </c>
      <c r="E196" s="92">
        <v>6.1900340451872482E-2</v>
      </c>
      <c r="F196" s="92">
        <v>1.2614898797347021</v>
      </c>
      <c r="G196" s="92">
        <v>0.65853116599811301</v>
      </c>
      <c r="H196" s="92">
        <v>-1.9200210457328251</v>
      </c>
    </row>
    <row r="197" spans="1:8" ht="14.25">
      <c r="A197" s="397" t="s">
        <v>40</v>
      </c>
      <c r="B197" s="397"/>
      <c r="C197" s="398" t="s">
        <v>41</v>
      </c>
      <c r="D197" s="372" t="s">
        <v>42</v>
      </c>
      <c r="E197" s="92">
        <v>1.2720156555772992</v>
      </c>
      <c r="F197" s="92">
        <v>-4.0945574179642055</v>
      </c>
      <c r="G197" s="92">
        <v>4.4884048517163535</v>
      </c>
      <c r="H197" s="92">
        <v>-0.39384743375213893</v>
      </c>
    </row>
    <row r="198" spans="1:8" ht="14.25">
      <c r="A198" s="397" t="s">
        <v>227</v>
      </c>
      <c r="B198" s="397"/>
      <c r="C198" s="398" t="s">
        <v>228</v>
      </c>
      <c r="D198" s="372" t="s">
        <v>229</v>
      </c>
      <c r="E198" s="92">
        <v>-0.84144096765711285</v>
      </c>
      <c r="F198" s="92">
        <v>-1.0794489939518677</v>
      </c>
      <c r="G198" s="92">
        <v>1.0518151554903881</v>
      </c>
      <c r="H198" s="92">
        <v>2.7633838461491811E-2</v>
      </c>
    </row>
    <row r="199" spans="1:8" ht="14.25">
      <c r="A199" s="397" t="s">
        <v>267</v>
      </c>
      <c r="B199" s="397"/>
      <c r="C199" s="398" t="s">
        <v>268</v>
      </c>
      <c r="D199" s="372" t="s">
        <v>269</v>
      </c>
      <c r="E199" s="92">
        <v>3.8840579710144931</v>
      </c>
      <c r="F199" s="92">
        <v>-1.7503073240165623</v>
      </c>
      <c r="G199" s="92">
        <v>-2.7716420807453375</v>
      </c>
      <c r="H199" s="92">
        <v>4.5219494047619042</v>
      </c>
    </row>
    <row r="200" spans="1:8" ht="14.25">
      <c r="A200" s="397" t="s">
        <v>503</v>
      </c>
      <c r="B200" s="397"/>
      <c r="C200" s="398" t="s">
        <v>504</v>
      </c>
      <c r="D200" s="372" t="s">
        <v>505</v>
      </c>
      <c r="E200" s="92">
        <v>6.8736667456743294</v>
      </c>
      <c r="F200" s="92">
        <v>0.2856050822691607</v>
      </c>
      <c r="G200" s="92">
        <v>8.0687693639084159</v>
      </c>
      <c r="H200" s="92">
        <v>-8.354374446177566</v>
      </c>
    </row>
    <row r="201" spans="1:8" ht="14.25">
      <c r="A201" s="397" t="s">
        <v>506</v>
      </c>
      <c r="B201" s="397"/>
      <c r="C201" s="398" t="s">
        <v>507</v>
      </c>
      <c r="D201" s="372" t="s">
        <v>508</v>
      </c>
      <c r="E201" s="92">
        <v>0.44391831902929862</v>
      </c>
      <c r="F201" s="92">
        <v>-0.19339352578571622</v>
      </c>
      <c r="G201" s="92">
        <v>-0.6601399367265941</v>
      </c>
      <c r="H201" s="92">
        <v>0.85353346251231432</v>
      </c>
    </row>
    <row r="202" spans="1:8" ht="14.25">
      <c r="A202" s="397" t="s">
        <v>43</v>
      </c>
      <c r="B202" s="397"/>
      <c r="C202" s="398" t="s">
        <v>44</v>
      </c>
      <c r="D202" s="372" t="s">
        <v>45</v>
      </c>
      <c r="E202" s="92">
        <v>-43.378378378378379</v>
      </c>
      <c r="F202" s="92">
        <v>-1.9217785804897982</v>
      </c>
      <c r="G202" s="92">
        <v>1.5450772968672624</v>
      </c>
      <c r="H202" s="92">
        <v>0.3767012836225247</v>
      </c>
    </row>
    <row r="203" spans="1:8" ht="14.25">
      <c r="A203" s="397" t="s">
        <v>246</v>
      </c>
      <c r="B203" s="397"/>
      <c r="C203" s="398" t="s">
        <v>247</v>
      </c>
      <c r="D203" s="372" t="s">
        <v>248</v>
      </c>
      <c r="E203" s="92">
        <v>6.5887850467289715</v>
      </c>
      <c r="F203" s="92">
        <v>-2.3104106659237029</v>
      </c>
      <c r="G203" s="92">
        <v>4.1566455112729273E-2</v>
      </c>
      <c r="H203" s="92">
        <v>2.2688442108109657</v>
      </c>
    </row>
    <row r="204" spans="1:8" ht="14.25">
      <c r="A204" s="397" t="s">
        <v>46</v>
      </c>
      <c r="B204" s="397"/>
      <c r="C204" s="398" t="s">
        <v>47</v>
      </c>
      <c r="D204" s="372" t="s">
        <v>48</v>
      </c>
      <c r="E204" s="92">
        <v>4.1034058268362736</v>
      </c>
      <c r="F204" s="92">
        <v>-0.37584091918878393</v>
      </c>
      <c r="G204" s="92">
        <v>0.14521236702142915</v>
      </c>
      <c r="H204" s="92">
        <v>0.230628552167357</v>
      </c>
    </row>
    <row r="205" spans="1:8" ht="14.25">
      <c r="A205" s="397" t="s">
        <v>344</v>
      </c>
      <c r="B205" s="397"/>
      <c r="C205" s="398" t="s">
        <v>345</v>
      </c>
      <c r="D205" s="372" t="s">
        <v>346</v>
      </c>
      <c r="E205" s="92">
        <v>4.5948463210183172</v>
      </c>
      <c r="F205" s="92">
        <v>-2.4732874541689842</v>
      </c>
      <c r="G205" s="92">
        <v>8.3602995295879055</v>
      </c>
      <c r="H205" s="92">
        <v>-5.8870120754189106</v>
      </c>
    </row>
    <row r="206" spans="1:8" ht="14.25">
      <c r="A206" s="397" t="s">
        <v>659</v>
      </c>
      <c r="B206" s="397"/>
      <c r="C206" s="398" t="s">
        <v>660</v>
      </c>
      <c r="D206" s="372" t="s">
        <v>661</v>
      </c>
      <c r="E206" s="92">
        <v>-0.92378752886836024</v>
      </c>
      <c r="F206" s="92">
        <v>-0.96030477092832811</v>
      </c>
      <c r="G206" s="92">
        <v>2.8438587330042253</v>
      </c>
      <c r="H206" s="92">
        <v>-1.8835539620759021</v>
      </c>
    </row>
    <row r="207" spans="1:8" ht="14.25">
      <c r="A207" s="397" t="s">
        <v>566</v>
      </c>
      <c r="B207" s="397"/>
      <c r="C207" s="398" t="s">
        <v>567</v>
      </c>
      <c r="D207" s="372" t="s">
        <v>568</v>
      </c>
      <c r="E207" s="92">
        <v>-0.94887683965917891</v>
      </c>
      <c r="F207" s="92">
        <v>-0.39247955429460113</v>
      </c>
      <c r="G207" s="92">
        <v>0.3924795542945958</v>
      </c>
      <c r="H207" s="92">
        <v>0</v>
      </c>
    </row>
    <row r="208" spans="1:8" ht="14.25">
      <c r="A208" s="397" t="s">
        <v>125</v>
      </c>
      <c r="B208" s="397"/>
      <c r="C208" s="398" t="s">
        <v>126</v>
      </c>
      <c r="D208" s="372" t="s">
        <v>127</v>
      </c>
      <c r="E208" s="92">
        <v>0.32467532467532467</v>
      </c>
      <c r="F208" s="92">
        <v>0.39437369534456934</v>
      </c>
      <c r="G208" s="92">
        <v>-6.5075162162540607</v>
      </c>
      <c r="H208" s="92">
        <v>6.1131425209095109</v>
      </c>
    </row>
    <row r="209" spans="1:10" ht="14.25">
      <c r="A209" s="397" t="s">
        <v>386</v>
      </c>
      <c r="B209" s="397"/>
      <c r="C209" s="398" t="s">
        <v>387</v>
      </c>
      <c r="D209" s="372" t="s">
        <v>388</v>
      </c>
      <c r="E209" s="92">
        <v>2.7586206896551726</v>
      </c>
      <c r="F209" s="92">
        <v>-0.20223238922614151</v>
      </c>
      <c r="G209" s="92">
        <v>0.21148950563437552</v>
      </c>
      <c r="H209" s="92">
        <v>-9.2571164082388413E-3</v>
      </c>
    </row>
    <row r="210" spans="1:10" ht="14.25">
      <c r="A210" s="397" t="s">
        <v>509</v>
      </c>
      <c r="B210" s="397"/>
      <c r="C210" s="402" t="s">
        <v>510</v>
      </c>
      <c r="D210" s="372" t="s">
        <v>1529</v>
      </c>
      <c r="E210" s="92">
        <v>8.9426617569700166</v>
      </c>
      <c r="F210" s="92">
        <v>0.30581886429948302</v>
      </c>
      <c r="G210" s="92">
        <v>-0.88682390599271343</v>
      </c>
      <c r="H210" s="92">
        <v>0.58100504169322043</v>
      </c>
    </row>
    <row r="211" spans="1:10" ht="14.25">
      <c r="A211" s="397" t="s">
        <v>321</v>
      </c>
      <c r="B211" s="397"/>
      <c r="C211" s="398" t="s">
        <v>322</v>
      </c>
      <c r="D211" s="372" t="s">
        <v>323</v>
      </c>
      <c r="E211" s="92">
        <v>6.2458025520483549</v>
      </c>
      <c r="F211" s="92">
        <v>-3.2073808858727162</v>
      </c>
      <c r="G211" s="92">
        <v>2.3461133860701153</v>
      </c>
      <c r="H211" s="92">
        <v>0.86126749980259798</v>
      </c>
    </row>
    <row r="212" spans="1:10" ht="14.25">
      <c r="A212" s="397" t="s">
        <v>324</v>
      </c>
      <c r="B212" s="397"/>
      <c r="C212" s="398" t="s">
        <v>325</v>
      </c>
      <c r="D212" s="372" t="s">
        <v>326</v>
      </c>
      <c r="E212" s="92">
        <v>9.0867992766726946</v>
      </c>
      <c r="F212" s="92">
        <v>-3.3563301256230353</v>
      </c>
      <c r="G212" s="92">
        <v>-12.17338047600812</v>
      </c>
      <c r="H212" s="92">
        <v>15.529710601631157</v>
      </c>
    </row>
    <row r="213" spans="1:10" ht="14.25">
      <c r="A213" s="397" t="s">
        <v>101</v>
      </c>
      <c r="B213" s="397"/>
      <c r="C213" s="398" t="s">
        <v>102</v>
      </c>
      <c r="D213" s="372" t="s">
        <v>103</v>
      </c>
      <c r="E213" s="92">
        <v>-4.4742091764035337</v>
      </c>
      <c r="F213" s="92">
        <v>-1.9326114029318404</v>
      </c>
      <c r="G213" s="92">
        <v>1.9597747626118007</v>
      </c>
      <c r="H213" s="92">
        <v>-2.7163359679950157E-2</v>
      </c>
    </row>
    <row r="214" spans="1:10" ht="14.25">
      <c r="A214" s="397" t="s">
        <v>521</v>
      </c>
      <c r="B214" s="397"/>
      <c r="C214" s="398" t="s">
        <v>522</v>
      </c>
      <c r="D214" s="372" t="s">
        <v>523</v>
      </c>
      <c r="E214" s="92">
        <v>-3.1066695633282642</v>
      </c>
      <c r="F214" s="92">
        <v>-1.9620952995170828</v>
      </c>
      <c r="G214" s="92">
        <v>1.962095299517074</v>
      </c>
      <c r="H214" s="92">
        <v>0</v>
      </c>
    </row>
    <row r="215" spans="1:10" ht="14.25">
      <c r="A215" s="397" t="s">
        <v>627</v>
      </c>
      <c r="B215" s="397"/>
      <c r="C215" s="398" t="s">
        <v>628</v>
      </c>
      <c r="D215" s="372" t="s">
        <v>629</v>
      </c>
      <c r="E215" s="92">
        <v>-4.6641791044776122</v>
      </c>
      <c r="F215" s="92">
        <v>1.775856529485643</v>
      </c>
      <c r="G215" s="92">
        <v>-2.0428678525182278</v>
      </c>
      <c r="H215" s="92">
        <v>0.26701132303258657</v>
      </c>
    </row>
    <row r="216" spans="1:10" s="82" customFormat="1" ht="14.25">
      <c r="A216" s="397" t="s">
        <v>49</v>
      </c>
      <c r="B216" s="397"/>
      <c r="C216" s="398" t="s">
        <v>50</v>
      </c>
      <c r="D216" s="372" t="s">
        <v>771</v>
      </c>
      <c r="E216" s="92">
        <v>6.6374452097683152</v>
      </c>
      <c r="F216" s="92">
        <v>-1.0029448198343118</v>
      </c>
      <c r="G216" s="92">
        <v>3.0610462732714865</v>
      </c>
      <c r="H216" s="92">
        <v>-2.0581014534371711</v>
      </c>
    </row>
    <row r="217" spans="1:10" s="82" customFormat="1" ht="14.25">
      <c r="A217" s="397" t="s">
        <v>630</v>
      </c>
      <c r="B217" s="397"/>
      <c r="C217" s="398" t="s">
        <v>631</v>
      </c>
      <c r="D217" s="372" t="s">
        <v>632</v>
      </c>
      <c r="E217" s="92">
        <v>5.3817271589486859</v>
      </c>
      <c r="F217" s="92">
        <v>-1.5698066763977536</v>
      </c>
      <c r="G217" s="92">
        <v>1.6387764991274736</v>
      </c>
      <c r="H217" s="92">
        <v>-6.896982272971855E-2</v>
      </c>
      <c r="I217" s="67"/>
      <c r="J217" s="67"/>
    </row>
    <row r="218" spans="1:10" s="82" customFormat="1" ht="14.25">
      <c r="A218" s="397" t="s">
        <v>270</v>
      </c>
      <c r="B218" s="397"/>
      <c r="C218" s="398" t="s">
        <v>271</v>
      </c>
      <c r="D218" s="372" t="s">
        <v>272</v>
      </c>
      <c r="E218" s="92">
        <v>-0.21361000915471468</v>
      </c>
      <c r="F218" s="92">
        <v>-2.5285676557677981</v>
      </c>
      <c r="G218" s="92">
        <v>2.5275877933404871</v>
      </c>
      <c r="H218" s="92">
        <v>9.7986242731523676E-4</v>
      </c>
      <c r="I218" s="97"/>
      <c r="J218" s="97"/>
    </row>
    <row r="219" spans="1:10" s="82" customFormat="1" ht="14.25">
      <c r="A219" s="397" t="s">
        <v>249</v>
      </c>
      <c r="B219" s="397"/>
      <c r="C219" s="398" t="s">
        <v>250</v>
      </c>
      <c r="D219" s="372" t="s">
        <v>251</v>
      </c>
      <c r="E219" s="92">
        <v>7.6</v>
      </c>
      <c r="F219" s="92">
        <v>-2.1524163568773229</v>
      </c>
      <c r="G219" s="92">
        <v>3.4159851301115367</v>
      </c>
      <c r="H219" s="92">
        <v>-1.2635687732342009</v>
      </c>
      <c r="I219" s="67"/>
      <c r="J219" s="67"/>
    </row>
    <row r="220" spans="1:10" ht="14.25">
      <c r="A220" s="395"/>
      <c r="B220" s="395"/>
      <c r="C220" s="359"/>
      <c r="D220" s="403"/>
      <c r="E220" s="404"/>
      <c r="F220" s="404"/>
      <c r="G220" s="404"/>
      <c r="H220" s="404"/>
      <c r="I220" s="67"/>
      <c r="J220" s="67"/>
    </row>
    <row r="221" spans="1:10" ht="14.25">
      <c r="A221" s="395"/>
      <c r="B221" s="395"/>
      <c r="C221" s="359"/>
      <c r="D221" s="403"/>
      <c r="E221" s="404"/>
      <c r="F221" s="404"/>
      <c r="G221" s="404"/>
      <c r="H221" s="404"/>
      <c r="I221" s="67"/>
      <c r="J221" s="67"/>
    </row>
    <row r="222" spans="1:10" ht="14.25">
      <c r="A222" s="395"/>
      <c r="B222" s="395"/>
      <c r="C222" s="359"/>
      <c r="D222" s="403"/>
      <c r="E222" s="404"/>
      <c r="F222" s="404"/>
      <c r="G222" s="404"/>
      <c r="H222" s="404"/>
    </row>
    <row r="223" spans="1:10" ht="14.25">
      <c r="A223" s="395"/>
      <c r="B223" s="395"/>
      <c r="C223" s="359"/>
      <c r="D223" s="403"/>
      <c r="E223" s="404"/>
      <c r="F223" s="404"/>
      <c r="G223" s="404"/>
      <c r="H223" s="404"/>
    </row>
    <row r="224" spans="1:10" ht="15">
      <c r="A224" s="72" t="s">
        <v>28</v>
      </c>
      <c r="B224" s="395"/>
      <c r="C224" s="405"/>
      <c r="D224" s="406"/>
      <c r="E224" s="404"/>
      <c r="F224" s="404"/>
      <c r="G224" s="404"/>
      <c r="H224" s="404"/>
    </row>
    <row r="225" spans="1:8" ht="15">
      <c r="A225" s="76" t="s">
        <v>29</v>
      </c>
      <c r="B225" s="395"/>
      <c r="C225" s="405"/>
      <c r="D225" s="406"/>
      <c r="E225" s="404"/>
      <c r="F225" s="404"/>
      <c r="G225" s="404"/>
      <c r="H225" s="404"/>
    </row>
    <row r="226" spans="1:8" ht="15">
      <c r="A226" s="395"/>
      <c r="B226" s="395"/>
      <c r="C226" s="405"/>
      <c r="D226" s="406"/>
      <c r="E226" s="404"/>
      <c r="F226" s="404"/>
      <c r="G226" s="404"/>
      <c r="H226" s="404"/>
    </row>
    <row r="227" spans="1:8" ht="15">
      <c r="A227" s="76" t="s">
        <v>899</v>
      </c>
      <c r="B227" s="395"/>
      <c r="C227" s="405"/>
      <c r="D227" s="406"/>
      <c r="E227" s="404"/>
      <c r="F227" s="404"/>
      <c r="G227" s="404"/>
      <c r="H227" s="404"/>
    </row>
    <row r="229" spans="1:8">
      <c r="B229" s="67"/>
    </row>
  </sheetData>
  <mergeCells count="5">
    <mergeCell ref="A1:I1"/>
    <mergeCell ref="C4:D4"/>
    <mergeCell ref="C5:D5"/>
    <mergeCell ref="C6:D6"/>
    <mergeCell ref="C7:D7"/>
  </mergeCells>
  <conditionalFormatting sqref="E11:E219">
    <cfRule type="cellIs" dxfId="11" priority="1" operator="between">
      <formula>9.9</formula>
      <formula>-9.9</formula>
    </cfRule>
    <cfRule type="cellIs" dxfId="10" priority="2" operator="lessThanOrEqual">
      <formula>-20</formula>
    </cfRule>
    <cfRule type="cellIs" dxfId="9" priority="3" operator="greaterThanOrEqual">
      <formula>20</formula>
    </cfRule>
    <cfRule type="cellIs" dxfId="8" priority="4" operator="between">
      <formula>10</formula>
      <formula>"&lt;20"</formula>
    </cfRule>
    <cfRule type="cellIs" dxfId="7" priority="5" operator="between">
      <formula>-19.9</formula>
      <formula>-10</formula>
    </cfRule>
  </conditionalFormatting>
  <conditionalFormatting sqref="F11:H219">
    <cfRule type="cellIs" dxfId="6" priority="6" operator="between">
      <formula>-2.5</formula>
      <formula>2.5</formula>
    </cfRule>
    <cfRule type="cellIs" dxfId="5" priority="7" operator="lessThanOrEqual">
      <formula>-5</formula>
    </cfRule>
    <cfRule type="cellIs" dxfId="4" priority="8" operator="greaterThanOrEqual">
      <formula>5</formula>
    </cfRule>
    <cfRule type="cellIs" dxfId="3" priority="9" operator="lessThanOrEqual">
      <formula>-2.5</formula>
    </cfRule>
    <cfRule type="cellIs" dxfId="2" priority="10" operator="greaterThanOrEqual">
      <formula>2.5</formula>
    </cfRule>
  </conditionalFormatting>
  <pageMargins left="0.70866141732283472" right="0.70866141732283472" top="0.19685039370078741" bottom="0.27559055118110237" header="0.15748031496062992" footer="0.15748031496062992"/>
  <pageSetup paperSize="8" scale="59" fitToHeight="2" orientation="portrait" r:id="rId1"/>
  <headerFooter>
    <oddFooter>&amp;LCopyright © 2015. Health and Social Care Information Centre, Lifestyles Statistics. All rights reserved.&amp;R&amp;N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14:A117"/>
  <sheetViews>
    <sheetView showGridLines="0" showRowColHeaders="0" zoomScaleNormal="100" workbookViewId="0"/>
  </sheetViews>
  <sheetFormatPr defaultRowHeight="12.75"/>
  <cols>
    <col min="1" max="16384" width="9.140625" style="150"/>
  </cols>
  <sheetData>
    <row r="114" spans="1:1">
      <c r="A114" s="152"/>
    </row>
    <row r="115" spans="1:1">
      <c r="A115" s="44"/>
    </row>
    <row r="116" spans="1:1">
      <c r="A116" s="46"/>
    </row>
    <row r="117" spans="1:1">
      <c r="A117" s="44"/>
    </row>
  </sheetData>
  <pageMargins left="0.70866141732283472" right="0.17" top="0.32" bottom="0.32" header="0.31496062992125984" footer="0.31496062992125984"/>
  <pageSetup paperSize="8" scale="7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P30"/>
  <sheetViews>
    <sheetView showGridLines="0" zoomScale="90" zoomScaleNormal="90" workbookViewId="0"/>
  </sheetViews>
  <sheetFormatPr defaultRowHeight="12.75"/>
  <sheetData>
    <row r="30" spans="16:16">
      <c r="P30" t="s">
        <v>1770</v>
      </c>
    </row>
  </sheetData>
  <pageMargins left="0.70866141732283472" right="0.70866141732283472" top="0.74803149606299213" bottom="0.74803149606299213" header="0.31496062992125984" footer="0.31496062992125984"/>
  <pageSetup paperSize="9" scale="8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50"/>
    <pageSetUpPr fitToPage="1"/>
  </sheetPr>
  <dimension ref="B1:F42"/>
  <sheetViews>
    <sheetView showGridLines="0" showRowColHeaders="0" zoomScale="90" zoomScaleNormal="90" workbookViewId="0"/>
  </sheetViews>
  <sheetFormatPr defaultRowHeight="12.75"/>
  <cols>
    <col min="1" max="1" width="3.140625" style="117" customWidth="1"/>
    <col min="2" max="2" width="2.85546875" style="117" customWidth="1"/>
    <col min="3" max="3" width="94.7109375" style="117" customWidth="1"/>
    <col min="4" max="16384" width="9.140625" style="117"/>
  </cols>
  <sheetData>
    <row r="1" spans="2:6" s="106" customFormat="1" ht="24" customHeight="1">
      <c r="B1" s="445" t="s">
        <v>674</v>
      </c>
      <c r="C1" s="445"/>
      <c r="D1" s="445"/>
      <c r="E1" s="445"/>
      <c r="F1" s="445"/>
    </row>
    <row r="3" spans="2:6" s="108" customFormat="1" ht="15">
      <c r="B3" s="107" t="s">
        <v>675</v>
      </c>
    </row>
    <row r="4" spans="2:6" s="108" customFormat="1" ht="15">
      <c r="B4" s="109" t="s">
        <v>676</v>
      </c>
      <c r="C4" s="110" t="s">
        <v>2</v>
      </c>
    </row>
    <row r="5" spans="2:6" s="108" customFormat="1" ht="15">
      <c r="B5" s="109" t="s">
        <v>676</v>
      </c>
      <c r="C5" s="110" t="s">
        <v>677</v>
      </c>
    </row>
    <row r="6" spans="2:6" s="108" customFormat="1" ht="15">
      <c r="B6" s="109" t="s">
        <v>676</v>
      </c>
      <c r="C6" s="110" t="s">
        <v>678</v>
      </c>
    </row>
    <row r="7" spans="2:6" s="108" customFormat="1" ht="15">
      <c r="B7" s="109" t="s">
        <v>676</v>
      </c>
      <c r="C7" s="110" t="s">
        <v>679</v>
      </c>
    </row>
    <row r="8" spans="2:6" s="108" customFormat="1" ht="14.25">
      <c r="C8" s="110"/>
    </row>
    <row r="9" spans="2:6" s="108" customFormat="1" ht="15">
      <c r="B9" s="107" t="s">
        <v>680</v>
      </c>
    </row>
    <row r="10" spans="2:6" s="112" customFormat="1" ht="59.25" customHeight="1">
      <c r="B10" s="111" t="s">
        <v>676</v>
      </c>
      <c r="C10" s="444" t="s">
        <v>681</v>
      </c>
      <c r="D10" s="444"/>
      <c r="E10" s="444"/>
      <c r="F10" s="444"/>
    </row>
    <row r="11" spans="2:6" s="112" customFormat="1" ht="37.5" customHeight="1">
      <c r="B11" s="111" t="s">
        <v>676</v>
      </c>
      <c r="C11" s="444" t="s">
        <v>682</v>
      </c>
      <c r="D11" s="444"/>
      <c r="E11" s="444"/>
      <c r="F11" s="444"/>
    </row>
    <row r="12" spans="2:6" s="112" customFormat="1" ht="54" customHeight="1">
      <c r="B12" s="111" t="s">
        <v>676</v>
      </c>
      <c r="C12" s="444" t="s">
        <v>683</v>
      </c>
      <c r="D12" s="444"/>
      <c r="E12" s="444"/>
      <c r="F12" s="444"/>
    </row>
    <row r="13" spans="2:6" s="112" customFormat="1" ht="30.75" customHeight="1">
      <c r="B13" s="111" t="s">
        <v>676</v>
      </c>
      <c r="C13" s="444" t="s">
        <v>684</v>
      </c>
      <c r="D13" s="444"/>
      <c r="E13" s="444"/>
      <c r="F13" s="444"/>
    </row>
    <row r="14" spans="2:6" s="112" customFormat="1" ht="14.25"/>
    <row r="15" spans="2:6" s="112" customFormat="1" ht="15">
      <c r="B15" s="113" t="s">
        <v>685</v>
      </c>
    </row>
    <row r="16" spans="2:6" s="112" customFormat="1" ht="37.5" customHeight="1">
      <c r="B16" s="443" t="s">
        <v>686</v>
      </c>
      <c r="C16" s="443"/>
      <c r="D16" s="443"/>
      <c r="E16" s="443"/>
      <c r="F16" s="443"/>
    </row>
    <row r="17" spans="2:6" s="112" customFormat="1" ht="30" customHeight="1">
      <c r="B17" s="443" t="s">
        <v>687</v>
      </c>
      <c r="C17" s="443"/>
      <c r="D17" s="443"/>
      <c r="E17" s="443"/>
      <c r="F17" s="443"/>
    </row>
    <row r="18" spans="2:6" s="112" customFormat="1" ht="33" customHeight="1">
      <c r="B18" s="443" t="s">
        <v>688</v>
      </c>
      <c r="C18" s="443"/>
      <c r="D18" s="443"/>
      <c r="E18" s="443"/>
      <c r="F18" s="443"/>
    </row>
    <row r="19" spans="2:6" s="112" customFormat="1" ht="14.25">
      <c r="C19" s="114"/>
      <c r="D19" s="114"/>
      <c r="E19" s="114"/>
      <c r="F19" s="114"/>
    </row>
    <row r="20" spans="2:6" s="116" customFormat="1" ht="15">
      <c r="B20" s="115" t="s">
        <v>689</v>
      </c>
    </row>
    <row r="21" spans="2:6" s="108" customFormat="1" ht="43.5" customHeight="1">
      <c r="B21" s="444" t="s">
        <v>690</v>
      </c>
      <c r="C21" s="444"/>
      <c r="D21" s="444"/>
      <c r="E21" s="444"/>
      <c r="F21" s="444"/>
    </row>
    <row r="22" spans="2:6" s="108" customFormat="1" ht="14.25"/>
    <row r="23" spans="2:6" s="108" customFormat="1" ht="14.25">
      <c r="B23" s="124" t="s">
        <v>899</v>
      </c>
    </row>
    <row r="24" spans="2:6" s="108" customFormat="1" ht="14.25"/>
    <row r="25" spans="2:6" s="108" customFormat="1" ht="14.25"/>
    <row r="26" spans="2:6" s="108" customFormat="1" ht="14.25"/>
    <row r="27" spans="2:6" s="108" customFormat="1" ht="14.25"/>
    <row r="28" spans="2:6" s="108" customFormat="1" ht="14.25"/>
    <row r="29" spans="2:6" s="108" customFormat="1" ht="14.25"/>
    <row r="30" spans="2:6" s="108" customFormat="1" ht="14.25"/>
    <row r="31" spans="2:6" s="108" customFormat="1" ht="14.25"/>
    <row r="32" spans="2:6" s="108" customFormat="1" ht="14.25"/>
    <row r="33" s="108" customFormat="1" ht="14.25"/>
    <row r="34" s="108" customFormat="1" ht="14.25"/>
    <row r="35" s="108" customFormat="1" ht="14.25"/>
    <row r="36" s="108" customFormat="1" ht="14.25"/>
    <row r="37" s="108" customFormat="1" ht="14.25"/>
    <row r="38" s="108" customFormat="1" ht="14.25"/>
    <row r="39" s="108" customFormat="1" ht="14.25"/>
    <row r="40" s="108" customFormat="1" ht="14.25"/>
    <row r="41" s="108" customFormat="1" ht="14.25"/>
    <row r="42" s="108" customFormat="1" ht="14.25"/>
  </sheetData>
  <mergeCells count="9">
    <mergeCell ref="B17:F17"/>
    <mergeCell ref="B18:F18"/>
    <mergeCell ref="B21:F21"/>
    <mergeCell ref="B1:F1"/>
    <mergeCell ref="C10:F10"/>
    <mergeCell ref="C11:F11"/>
    <mergeCell ref="C12:F12"/>
    <mergeCell ref="C13:F13"/>
    <mergeCell ref="B16:F16"/>
  </mergeCells>
  <pageMargins left="0.70866141732283472" right="0.70866141732283472" top="0.74803149606299213" bottom="0.74803149606299213" header="0.31496062992125984" footer="0.31496062992125984"/>
  <pageSetup paperSize="9" scale="69" orientation="portrait" r:id="rId1"/>
  <headerFooter>
    <oddFooter>&amp;LCopyright © 2015. Health and Social Care Information Centre, Lifestyles Statistics. All rights reserved.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E43"/>
  <sheetViews>
    <sheetView showGridLines="0" showRowColHeaders="0" topLeftCell="A19" zoomScale="90" zoomScaleNormal="90" workbookViewId="0">
      <selection activeCell="B22" sqref="B22:D22"/>
    </sheetView>
  </sheetViews>
  <sheetFormatPr defaultRowHeight="12.75"/>
  <cols>
    <col min="1" max="1" width="2.28515625" style="143" customWidth="1"/>
    <col min="2" max="2" width="4.85546875" style="143" customWidth="1"/>
    <col min="3" max="3" width="3.140625" style="143" customWidth="1"/>
    <col min="4" max="4" width="137.140625" style="143" customWidth="1"/>
    <col min="5" max="16384" width="9.140625" style="143"/>
  </cols>
  <sheetData>
    <row r="1" spans="2:4" s="382" customFormat="1" ht="27.75" customHeight="1">
      <c r="B1" s="447" t="s">
        <v>691</v>
      </c>
      <c r="C1" s="447"/>
      <c r="D1" s="447"/>
    </row>
    <row r="2" spans="2:4" s="383" customFormat="1" ht="30.75" customHeight="1">
      <c r="B2" s="414" t="s">
        <v>692</v>
      </c>
      <c r="C2" s="414"/>
      <c r="D2" s="414"/>
    </row>
    <row r="3" spans="2:4" s="383" customFormat="1" ht="30" customHeight="1">
      <c r="B3" s="414" t="s">
        <v>693</v>
      </c>
      <c r="C3" s="414"/>
      <c r="D3" s="414"/>
    </row>
    <row r="4" spans="2:4" s="383" customFormat="1" ht="30.75" customHeight="1">
      <c r="B4" s="414" t="s">
        <v>694</v>
      </c>
      <c r="C4" s="414"/>
      <c r="D4" s="414"/>
    </row>
    <row r="5" spans="2:4" s="383" customFormat="1" ht="30" customHeight="1">
      <c r="B5" s="414" t="s">
        <v>695</v>
      </c>
      <c r="C5" s="414"/>
      <c r="D5" s="414"/>
    </row>
    <row r="6" spans="2:4" s="383" customFormat="1" ht="21" customHeight="1">
      <c r="B6" s="414" t="s">
        <v>696</v>
      </c>
      <c r="C6" s="414"/>
      <c r="D6" s="414"/>
    </row>
    <row r="7" spans="2:4" s="383" customFormat="1" ht="16.5" customHeight="1">
      <c r="B7" s="446" t="s">
        <v>1761</v>
      </c>
      <c r="C7" s="446"/>
      <c r="D7" s="446"/>
    </row>
    <row r="8" spans="2:4" s="383" customFormat="1" ht="18.75" customHeight="1">
      <c r="B8" s="384" t="s">
        <v>697</v>
      </c>
      <c r="C8" s="384"/>
      <c r="D8" s="384"/>
    </row>
    <row r="9" spans="2:4" s="383" customFormat="1" ht="18.75" customHeight="1">
      <c r="B9" s="385" t="s">
        <v>698</v>
      </c>
      <c r="C9" s="384" t="s">
        <v>699</v>
      </c>
      <c r="D9" s="384" t="s">
        <v>700</v>
      </c>
    </row>
    <row r="10" spans="2:4" s="383" customFormat="1" ht="18.75" customHeight="1">
      <c r="B10" s="385" t="s">
        <v>701</v>
      </c>
      <c r="C10" s="384" t="s">
        <v>699</v>
      </c>
      <c r="D10" s="384" t="s">
        <v>702</v>
      </c>
    </row>
    <row r="11" spans="2:4" s="383" customFormat="1" ht="18.75" customHeight="1">
      <c r="B11" s="385" t="s">
        <v>703</v>
      </c>
      <c r="C11" s="384" t="s">
        <v>699</v>
      </c>
      <c r="D11" s="384" t="s">
        <v>704</v>
      </c>
    </row>
    <row r="12" spans="2:4" s="383" customFormat="1" ht="18.75" customHeight="1">
      <c r="B12" s="385" t="s">
        <v>705</v>
      </c>
      <c r="C12" s="384" t="s">
        <v>699</v>
      </c>
      <c r="D12" s="384" t="s">
        <v>706</v>
      </c>
    </row>
    <row r="13" spans="2:4" s="383" customFormat="1" ht="27" customHeight="1">
      <c r="B13" s="385" t="s">
        <v>707</v>
      </c>
      <c r="C13" s="384" t="s">
        <v>699</v>
      </c>
      <c r="D13" s="384" t="s">
        <v>708</v>
      </c>
    </row>
    <row r="14" spans="2:4" s="383" customFormat="1" ht="18.75" customHeight="1">
      <c r="B14" s="414" t="s">
        <v>709</v>
      </c>
      <c r="C14" s="414"/>
      <c r="D14" s="414"/>
    </row>
    <row r="15" spans="2:4" s="383" customFormat="1" ht="18.75" customHeight="1">
      <c r="B15" s="385" t="s">
        <v>710</v>
      </c>
      <c r="C15" s="384" t="s">
        <v>699</v>
      </c>
      <c r="D15" s="384" t="s">
        <v>711</v>
      </c>
    </row>
    <row r="16" spans="2:4" s="383" customFormat="1" ht="18.75" customHeight="1">
      <c r="B16" s="385" t="s">
        <v>712</v>
      </c>
      <c r="C16" s="384" t="s">
        <v>699</v>
      </c>
      <c r="D16" s="384" t="s">
        <v>713</v>
      </c>
    </row>
    <row r="17" spans="1:5" s="383" customFormat="1" ht="26.25" customHeight="1">
      <c r="B17" s="385" t="s">
        <v>714</v>
      </c>
      <c r="C17" s="384" t="s">
        <v>699</v>
      </c>
      <c r="D17" s="384" t="s">
        <v>715</v>
      </c>
    </row>
    <row r="18" spans="1:5" s="383" customFormat="1" ht="21" customHeight="1">
      <c r="B18" s="384" t="s">
        <v>716</v>
      </c>
      <c r="C18" s="384"/>
      <c r="D18" s="384"/>
    </row>
    <row r="19" spans="1:5" s="383" customFormat="1" ht="21" customHeight="1">
      <c r="B19" s="384" t="s">
        <v>717</v>
      </c>
      <c r="C19" s="384"/>
      <c r="D19" s="384"/>
    </row>
    <row r="20" spans="1:5" s="383" customFormat="1" ht="30" customHeight="1">
      <c r="B20" s="414" t="s">
        <v>718</v>
      </c>
      <c r="C20" s="414"/>
      <c r="D20" s="414"/>
    </row>
    <row r="21" spans="1:5">
      <c r="A21" s="383"/>
      <c r="B21" s="211"/>
      <c r="C21" s="211"/>
      <c r="D21" s="211"/>
      <c r="E21" s="383"/>
    </row>
    <row r="22" spans="1:5" ht="18.75" customHeight="1">
      <c r="B22" s="447" t="s">
        <v>1762</v>
      </c>
      <c r="C22" s="447"/>
      <c r="D22" s="447"/>
    </row>
    <row r="42" spans="2:4" ht="15" customHeight="1">
      <c r="B42" s="408" t="s">
        <v>899</v>
      </c>
      <c r="C42" s="386"/>
      <c r="D42" s="386"/>
    </row>
    <row r="43" spans="2:4">
      <c r="B43" s="384"/>
      <c r="C43" s="387"/>
      <c r="D43" s="387"/>
    </row>
  </sheetData>
  <mergeCells count="10">
    <mergeCell ref="B7:D7"/>
    <mergeCell ref="B14:D14"/>
    <mergeCell ref="B20:D20"/>
    <mergeCell ref="B22:D22"/>
    <mergeCell ref="B1:D1"/>
    <mergeCell ref="B2:D2"/>
    <mergeCell ref="B3:D3"/>
    <mergeCell ref="B4:D4"/>
    <mergeCell ref="B5:D5"/>
    <mergeCell ref="B6:D6"/>
  </mergeCells>
  <pageMargins left="0.70866141732283472" right="0.70866141732283472" top="0.74803149606299213" bottom="0.74803149606299213" header="0.31496062992125984" footer="0.31496062992125984"/>
  <pageSetup paperSize="9" scale="65" orientation="landscape" r:id="rId1"/>
  <headerFooter>
    <oddFooter>&amp;LCopyright © 2015. Health and Social Care Information Centre, Lifestyles Statistics. All rights reserved.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1"/>
  <sheetViews>
    <sheetView topLeftCell="A52" workbookViewId="0">
      <selection activeCell="C74" sqref="C74"/>
    </sheetView>
  </sheetViews>
  <sheetFormatPr defaultRowHeight="12.75"/>
  <cols>
    <col min="1" max="1" width="13.42578125" style="55" customWidth="1"/>
    <col min="2" max="2" width="19.140625" style="55" customWidth="1"/>
    <col min="3" max="3" width="49" style="55" customWidth="1"/>
    <col min="4" max="4" width="11.85546875" style="143" customWidth="1"/>
    <col min="5" max="5" width="9.140625" style="143"/>
    <col min="6" max="7" width="9.140625" style="143" customWidth="1"/>
    <col min="8" max="256" width="9.140625" style="143"/>
    <col min="257" max="257" width="13.42578125" style="143" customWidth="1"/>
    <col min="258" max="258" width="8.42578125" style="143" bestFit="1" customWidth="1"/>
    <col min="259" max="259" width="42.42578125" style="143" customWidth="1"/>
    <col min="260" max="260" width="11.85546875" style="143" customWidth="1"/>
    <col min="261" max="261" width="9.140625" style="143"/>
    <col min="262" max="263" width="9.140625" style="143" customWidth="1"/>
    <col min="264" max="512" width="9.140625" style="143"/>
    <col min="513" max="513" width="13.42578125" style="143" customWidth="1"/>
    <col min="514" max="514" width="8.42578125" style="143" bestFit="1" customWidth="1"/>
    <col min="515" max="515" width="42.42578125" style="143" customWidth="1"/>
    <col min="516" max="516" width="11.85546875" style="143" customWidth="1"/>
    <col min="517" max="517" width="9.140625" style="143"/>
    <col min="518" max="519" width="9.140625" style="143" customWidth="1"/>
    <col min="520" max="768" width="9.140625" style="143"/>
    <col min="769" max="769" width="13.42578125" style="143" customWidth="1"/>
    <col min="770" max="770" width="8.42578125" style="143" bestFit="1" customWidth="1"/>
    <col min="771" max="771" width="42.42578125" style="143" customWidth="1"/>
    <col min="772" max="772" width="11.85546875" style="143" customWidth="1"/>
    <col min="773" max="773" width="9.140625" style="143"/>
    <col min="774" max="775" width="9.140625" style="143" customWidth="1"/>
    <col min="776" max="1024" width="9.140625" style="143"/>
    <col min="1025" max="1025" width="13.42578125" style="143" customWidth="1"/>
    <col min="1026" max="1026" width="8.42578125" style="143" bestFit="1" customWidth="1"/>
    <col min="1027" max="1027" width="42.42578125" style="143" customWidth="1"/>
    <col min="1028" max="1028" width="11.85546875" style="143" customWidth="1"/>
    <col min="1029" max="1029" width="9.140625" style="143"/>
    <col min="1030" max="1031" width="9.140625" style="143" customWidth="1"/>
    <col min="1032" max="1280" width="9.140625" style="143"/>
    <col min="1281" max="1281" width="13.42578125" style="143" customWidth="1"/>
    <col min="1282" max="1282" width="8.42578125" style="143" bestFit="1" customWidth="1"/>
    <col min="1283" max="1283" width="42.42578125" style="143" customWidth="1"/>
    <col min="1284" max="1284" width="11.85546875" style="143" customWidth="1"/>
    <col min="1285" max="1285" width="9.140625" style="143"/>
    <col min="1286" max="1287" width="9.140625" style="143" customWidth="1"/>
    <col min="1288" max="1536" width="9.140625" style="143"/>
    <col min="1537" max="1537" width="13.42578125" style="143" customWidth="1"/>
    <col min="1538" max="1538" width="8.42578125" style="143" bestFit="1" customWidth="1"/>
    <col min="1539" max="1539" width="42.42578125" style="143" customWidth="1"/>
    <col min="1540" max="1540" width="11.85546875" style="143" customWidth="1"/>
    <col min="1541" max="1541" width="9.140625" style="143"/>
    <col min="1542" max="1543" width="9.140625" style="143" customWidth="1"/>
    <col min="1544" max="1792" width="9.140625" style="143"/>
    <col min="1793" max="1793" width="13.42578125" style="143" customWidth="1"/>
    <col min="1794" max="1794" width="8.42578125" style="143" bestFit="1" customWidth="1"/>
    <col min="1795" max="1795" width="42.42578125" style="143" customWidth="1"/>
    <col min="1796" max="1796" width="11.85546875" style="143" customWidth="1"/>
    <col min="1797" max="1797" width="9.140625" style="143"/>
    <col min="1798" max="1799" width="9.140625" style="143" customWidth="1"/>
    <col min="1800" max="2048" width="9.140625" style="143"/>
    <col min="2049" max="2049" width="13.42578125" style="143" customWidth="1"/>
    <col min="2050" max="2050" width="8.42578125" style="143" bestFit="1" customWidth="1"/>
    <col min="2051" max="2051" width="42.42578125" style="143" customWidth="1"/>
    <col min="2052" max="2052" width="11.85546875" style="143" customWidth="1"/>
    <col min="2053" max="2053" width="9.140625" style="143"/>
    <col min="2054" max="2055" width="9.140625" style="143" customWidth="1"/>
    <col min="2056" max="2304" width="9.140625" style="143"/>
    <col min="2305" max="2305" width="13.42578125" style="143" customWidth="1"/>
    <col min="2306" max="2306" width="8.42578125" style="143" bestFit="1" customWidth="1"/>
    <col min="2307" max="2307" width="42.42578125" style="143" customWidth="1"/>
    <col min="2308" max="2308" width="11.85546875" style="143" customWidth="1"/>
    <col min="2309" max="2309" width="9.140625" style="143"/>
    <col min="2310" max="2311" width="9.140625" style="143" customWidth="1"/>
    <col min="2312" max="2560" width="9.140625" style="143"/>
    <col min="2561" max="2561" width="13.42578125" style="143" customWidth="1"/>
    <col min="2562" max="2562" width="8.42578125" style="143" bestFit="1" customWidth="1"/>
    <col min="2563" max="2563" width="42.42578125" style="143" customWidth="1"/>
    <col min="2564" max="2564" width="11.85546875" style="143" customWidth="1"/>
    <col min="2565" max="2565" width="9.140625" style="143"/>
    <col min="2566" max="2567" width="9.140625" style="143" customWidth="1"/>
    <col min="2568" max="2816" width="9.140625" style="143"/>
    <col min="2817" max="2817" width="13.42578125" style="143" customWidth="1"/>
    <col min="2818" max="2818" width="8.42578125" style="143" bestFit="1" customWidth="1"/>
    <col min="2819" max="2819" width="42.42578125" style="143" customWidth="1"/>
    <col min="2820" max="2820" width="11.85546875" style="143" customWidth="1"/>
    <col min="2821" max="2821" width="9.140625" style="143"/>
    <col min="2822" max="2823" width="9.140625" style="143" customWidth="1"/>
    <col min="2824" max="3072" width="9.140625" style="143"/>
    <col min="3073" max="3073" width="13.42578125" style="143" customWidth="1"/>
    <col min="3074" max="3074" width="8.42578125" style="143" bestFit="1" customWidth="1"/>
    <col min="3075" max="3075" width="42.42578125" style="143" customWidth="1"/>
    <col min="3076" max="3076" width="11.85546875" style="143" customWidth="1"/>
    <col min="3077" max="3077" width="9.140625" style="143"/>
    <col min="3078" max="3079" width="9.140625" style="143" customWidth="1"/>
    <col min="3080" max="3328" width="9.140625" style="143"/>
    <col min="3329" max="3329" width="13.42578125" style="143" customWidth="1"/>
    <col min="3330" max="3330" width="8.42578125" style="143" bestFit="1" customWidth="1"/>
    <col min="3331" max="3331" width="42.42578125" style="143" customWidth="1"/>
    <col min="3332" max="3332" width="11.85546875" style="143" customWidth="1"/>
    <col min="3333" max="3333" width="9.140625" style="143"/>
    <col min="3334" max="3335" width="9.140625" style="143" customWidth="1"/>
    <col min="3336" max="3584" width="9.140625" style="143"/>
    <col min="3585" max="3585" width="13.42578125" style="143" customWidth="1"/>
    <col min="3586" max="3586" width="8.42578125" style="143" bestFit="1" customWidth="1"/>
    <col min="3587" max="3587" width="42.42578125" style="143" customWidth="1"/>
    <col min="3588" max="3588" width="11.85546875" style="143" customWidth="1"/>
    <col min="3589" max="3589" width="9.140625" style="143"/>
    <col min="3590" max="3591" width="9.140625" style="143" customWidth="1"/>
    <col min="3592" max="3840" width="9.140625" style="143"/>
    <col min="3841" max="3841" width="13.42578125" style="143" customWidth="1"/>
    <col min="3842" max="3842" width="8.42578125" style="143" bestFit="1" customWidth="1"/>
    <col min="3843" max="3843" width="42.42578125" style="143" customWidth="1"/>
    <col min="3844" max="3844" width="11.85546875" style="143" customWidth="1"/>
    <col min="3845" max="3845" width="9.140625" style="143"/>
    <col min="3846" max="3847" width="9.140625" style="143" customWidth="1"/>
    <col min="3848" max="4096" width="9.140625" style="143"/>
    <col min="4097" max="4097" width="13.42578125" style="143" customWidth="1"/>
    <col min="4098" max="4098" width="8.42578125" style="143" bestFit="1" customWidth="1"/>
    <col min="4099" max="4099" width="42.42578125" style="143" customWidth="1"/>
    <col min="4100" max="4100" width="11.85546875" style="143" customWidth="1"/>
    <col min="4101" max="4101" width="9.140625" style="143"/>
    <col min="4102" max="4103" width="9.140625" style="143" customWidth="1"/>
    <col min="4104" max="4352" width="9.140625" style="143"/>
    <col min="4353" max="4353" width="13.42578125" style="143" customWidth="1"/>
    <col min="4354" max="4354" width="8.42578125" style="143" bestFit="1" customWidth="1"/>
    <col min="4355" max="4355" width="42.42578125" style="143" customWidth="1"/>
    <col min="4356" max="4356" width="11.85546875" style="143" customWidth="1"/>
    <col min="4357" max="4357" width="9.140625" style="143"/>
    <col min="4358" max="4359" width="9.140625" style="143" customWidth="1"/>
    <col min="4360" max="4608" width="9.140625" style="143"/>
    <col min="4609" max="4609" width="13.42578125" style="143" customWidth="1"/>
    <col min="4610" max="4610" width="8.42578125" style="143" bestFit="1" customWidth="1"/>
    <col min="4611" max="4611" width="42.42578125" style="143" customWidth="1"/>
    <col min="4612" max="4612" width="11.85546875" style="143" customWidth="1"/>
    <col min="4613" max="4613" width="9.140625" style="143"/>
    <col min="4614" max="4615" width="9.140625" style="143" customWidth="1"/>
    <col min="4616" max="4864" width="9.140625" style="143"/>
    <col min="4865" max="4865" width="13.42578125" style="143" customWidth="1"/>
    <col min="4866" max="4866" width="8.42578125" style="143" bestFit="1" customWidth="1"/>
    <col min="4867" max="4867" width="42.42578125" style="143" customWidth="1"/>
    <col min="4868" max="4868" width="11.85546875" style="143" customWidth="1"/>
    <col min="4869" max="4869" width="9.140625" style="143"/>
    <col min="4870" max="4871" width="9.140625" style="143" customWidth="1"/>
    <col min="4872" max="5120" width="9.140625" style="143"/>
    <col min="5121" max="5121" width="13.42578125" style="143" customWidth="1"/>
    <col min="5122" max="5122" width="8.42578125" style="143" bestFit="1" customWidth="1"/>
    <col min="5123" max="5123" width="42.42578125" style="143" customWidth="1"/>
    <col min="5124" max="5124" width="11.85546875" style="143" customWidth="1"/>
    <col min="5125" max="5125" width="9.140625" style="143"/>
    <col min="5126" max="5127" width="9.140625" style="143" customWidth="1"/>
    <col min="5128" max="5376" width="9.140625" style="143"/>
    <col min="5377" max="5377" width="13.42578125" style="143" customWidth="1"/>
    <col min="5378" max="5378" width="8.42578125" style="143" bestFit="1" customWidth="1"/>
    <col min="5379" max="5379" width="42.42578125" style="143" customWidth="1"/>
    <col min="5380" max="5380" width="11.85546875" style="143" customWidth="1"/>
    <col min="5381" max="5381" width="9.140625" style="143"/>
    <col min="5382" max="5383" width="9.140625" style="143" customWidth="1"/>
    <col min="5384" max="5632" width="9.140625" style="143"/>
    <col min="5633" max="5633" width="13.42578125" style="143" customWidth="1"/>
    <col min="5634" max="5634" width="8.42578125" style="143" bestFit="1" customWidth="1"/>
    <col min="5635" max="5635" width="42.42578125" style="143" customWidth="1"/>
    <col min="5636" max="5636" width="11.85546875" style="143" customWidth="1"/>
    <col min="5637" max="5637" width="9.140625" style="143"/>
    <col min="5638" max="5639" width="9.140625" style="143" customWidth="1"/>
    <col min="5640" max="5888" width="9.140625" style="143"/>
    <col min="5889" max="5889" width="13.42578125" style="143" customWidth="1"/>
    <col min="5890" max="5890" width="8.42578125" style="143" bestFit="1" customWidth="1"/>
    <col min="5891" max="5891" width="42.42578125" style="143" customWidth="1"/>
    <col min="5892" max="5892" width="11.85546875" style="143" customWidth="1"/>
    <col min="5893" max="5893" width="9.140625" style="143"/>
    <col min="5894" max="5895" width="9.140625" style="143" customWidth="1"/>
    <col min="5896" max="6144" width="9.140625" style="143"/>
    <col min="6145" max="6145" width="13.42578125" style="143" customWidth="1"/>
    <col min="6146" max="6146" width="8.42578125" style="143" bestFit="1" customWidth="1"/>
    <col min="6147" max="6147" width="42.42578125" style="143" customWidth="1"/>
    <col min="6148" max="6148" width="11.85546875" style="143" customWidth="1"/>
    <col min="6149" max="6149" width="9.140625" style="143"/>
    <col min="6150" max="6151" width="9.140625" style="143" customWidth="1"/>
    <col min="6152" max="6400" width="9.140625" style="143"/>
    <col min="6401" max="6401" width="13.42578125" style="143" customWidth="1"/>
    <col min="6402" max="6402" width="8.42578125" style="143" bestFit="1" customWidth="1"/>
    <col min="6403" max="6403" width="42.42578125" style="143" customWidth="1"/>
    <col min="6404" max="6404" width="11.85546875" style="143" customWidth="1"/>
    <col min="6405" max="6405" width="9.140625" style="143"/>
    <col min="6406" max="6407" width="9.140625" style="143" customWidth="1"/>
    <col min="6408" max="6656" width="9.140625" style="143"/>
    <col min="6657" max="6657" width="13.42578125" style="143" customWidth="1"/>
    <col min="6658" max="6658" width="8.42578125" style="143" bestFit="1" customWidth="1"/>
    <col min="6659" max="6659" width="42.42578125" style="143" customWidth="1"/>
    <col min="6660" max="6660" width="11.85546875" style="143" customWidth="1"/>
    <col min="6661" max="6661" width="9.140625" style="143"/>
    <col min="6662" max="6663" width="9.140625" style="143" customWidth="1"/>
    <col min="6664" max="6912" width="9.140625" style="143"/>
    <col min="6913" max="6913" width="13.42578125" style="143" customWidth="1"/>
    <col min="6914" max="6914" width="8.42578125" style="143" bestFit="1" customWidth="1"/>
    <col min="6915" max="6915" width="42.42578125" style="143" customWidth="1"/>
    <col min="6916" max="6916" width="11.85546875" style="143" customWidth="1"/>
    <col min="6917" max="6917" width="9.140625" style="143"/>
    <col min="6918" max="6919" width="9.140625" style="143" customWidth="1"/>
    <col min="6920" max="7168" width="9.140625" style="143"/>
    <col min="7169" max="7169" width="13.42578125" style="143" customWidth="1"/>
    <col min="7170" max="7170" width="8.42578125" style="143" bestFit="1" customWidth="1"/>
    <col min="7171" max="7171" width="42.42578125" style="143" customWidth="1"/>
    <col min="7172" max="7172" width="11.85546875" style="143" customWidth="1"/>
    <col min="7173" max="7173" width="9.140625" style="143"/>
    <col min="7174" max="7175" width="9.140625" style="143" customWidth="1"/>
    <col min="7176" max="7424" width="9.140625" style="143"/>
    <col min="7425" max="7425" width="13.42578125" style="143" customWidth="1"/>
    <col min="7426" max="7426" width="8.42578125" style="143" bestFit="1" customWidth="1"/>
    <col min="7427" max="7427" width="42.42578125" style="143" customWidth="1"/>
    <col min="7428" max="7428" width="11.85546875" style="143" customWidth="1"/>
    <col min="7429" max="7429" width="9.140625" style="143"/>
    <col min="7430" max="7431" width="9.140625" style="143" customWidth="1"/>
    <col min="7432" max="7680" width="9.140625" style="143"/>
    <col min="7681" max="7681" width="13.42578125" style="143" customWidth="1"/>
    <col min="7682" max="7682" width="8.42578125" style="143" bestFit="1" customWidth="1"/>
    <col min="7683" max="7683" width="42.42578125" style="143" customWidth="1"/>
    <col min="7684" max="7684" width="11.85546875" style="143" customWidth="1"/>
    <col min="7685" max="7685" width="9.140625" style="143"/>
    <col min="7686" max="7687" width="9.140625" style="143" customWidth="1"/>
    <col min="7688" max="7936" width="9.140625" style="143"/>
    <col min="7937" max="7937" width="13.42578125" style="143" customWidth="1"/>
    <col min="7938" max="7938" width="8.42578125" style="143" bestFit="1" customWidth="1"/>
    <col min="7939" max="7939" width="42.42578125" style="143" customWidth="1"/>
    <col min="7940" max="7940" width="11.85546875" style="143" customWidth="1"/>
    <col min="7941" max="7941" width="9.140625" style="143"/>
    <col min="7942" max="7943" width="9.140625" style="143" customWidth="1"/>
    <col min="7944" max="8192" width="9.140625" style="143"/>
    <col min="8193" max="8193" width="13.42578125" style="143" customWidth="1"/>
    <col min="8194" max="8194" width="8.42578125" style="143" bestFit="1" customWidth="1"/>
    <col min="8195" max="8195" width="42.42578125" style="143" customWidth="1"/>
    <col min="8196" max="8196" width="11.85546875" style="143" customWidth="1"/>
    <col min="8197" max="8197" width="9.140625" style="143"/>
    <col min="8198" max="8199" width="9.140625" style="143" customWidth="1"/>
    <col min="8200" max="8448" width="9.140625" style="143"/>
    <col min="8449" max="8449" width="13.42578125" style="143" customWidth="1"/>
    <col min="8450" max="8450" width="8.42578125" style="143" bestFit="1" customWidth="1"/>
    <col min="8451" max="8451" width="42.42578125" style="143" customWidth="1"/>
    <col min="8452" max="8452" width="11.85546875" style="143" customWidth="1"/>
    <col min="8453" max="8453" width="9.140625" style="143"/>
    <col min="8454" max="8455" width="9.140625" style="143" customWidth="1"/>
    <col min="8456" max="8704" width="9.140625" style="143"/>
    <col min="8705" max="8705" width="13.42578125" style="143" customWidth="1"/>
    <col min="8706" max="8706" width="8.42578125" style="143" bestFit="1" customWidth="1"/>
    <col min="8707" max="8707" width="42.42578125" style="143" customWidth="1"/>
    <col min="8708" max="8708" width="11.85546875" style="143" customWidth="1"/>
    <col min="8709" max="8709" width="9.140625" style="143"/>
    <col min="8710" max="8711" width="9.140625" style="143" customWidth="1"/>
    <col min="8712" max="8960" width="9.140625" style="143"/>
    <col min="8961" max="8961" width="13.42578125" style="143" customWidth="1"/>
    <col min="8962" max="8962" width="8.42578125" style="143" bestFit="1" customWidth="1"/>
    <col min="8963" max="8963" width="42.42578125" style="143" customWidth="1"/>
    <col min="8964" max="8964" width="11.85546875" style="143" customWidth="1"/>
    <col min="8965" max="8965" width="9.140625" style="143"/>
    <col min="8966" max="8967" width="9.140625" style="143" customWidth="1"/>
    <col min="8968" max="9216" width="9.140625" style="143"/>
    <col min="9217" max="9217" width="13.42578125" style="143" customWidth="1"/>
    <col min="9218" max="9218" width="8.42578125" style="143" bestFit="1" customWidth="1"/>
    <col min="9219" max="9219" width="42.42578125" style="143" customWidth="1"/>
    <col min="9220" max="9220" width="11.85546875" style="143" customWidth="1"/>
    <col min="9221" max="9221" width="9.140625" style="143"/>
    <col min="9222" max="9223" width="9.140625" style="143" customWidth="1"/>
    <col min="9224" max="9472" width="9.140625" style="143"/>
    <col min="9473" max="9473" width="13.42578125" style="143" customWidth="1"/>
    <col min="9474" max="9474" width="8.42578125" style="143" bestFit="1" customWidth="1"/>
    <col min="9475" max="9475" width="42.42578125" style="143" customWidth="1"/>
    <col min="9476" max="9476" width="11.85546875" style="143" customWidth="1"/>
    <col min="9477" max="9477" width="9.140625" style="143"/>
    <col min="9478" max="9479" width="9.140625" style="143" customWidth="1"/>
    <col min="9480" max="9728" width="9.140625" style="143"/>
    <col min="9729" max="9729" width="13.42578125" style="143" customWidth="1"/>
    <col min="9730" max="9730" width="8.42578125" style="143" bestFit="1" customWidth="1"/>
    <col min="9731" max="9731" width="42.42578125" style="143" customWidth="1"/>
    <col min="9732" max="9732" width="11.85546875" style="143" customWidth="1"/>
    <col min="9733" max="9733" width="9.140625" style="143"/>
    <col min="9734" max="9735" width="9.140625" style="143" customWidth="1"/>
    <col min="9736" max="9984" width="9.140625" style="143"/>
    <col min="9985" max="9985" width="13.42578125" style="143" customWidth="1"/>
    <col min="9986" max="9986" width="8.42578125" style="143" bestFit="1" customWidth="1"/>
    <col min="9987" max="9987" width="42.42578125" style="143" customWidth="1"/>
    <col min="9988" max="9988" width="11.85546875" style="143" customWidth="1"/>
    <col min="9989" max="9989" width="9.140625" style="143"/>
    <col min="9990" max="9991" width="9.140625" style="143" customWidth="1"/>
    <col min="9992" max="10240" width="9.140625" style="143"/>
    <col min="10241" max="10241" width="13.42578125" style="143" customWidth="1"/>
    <col min="10242" max="10242" width="8.42578125" style="143" bestFit="1" customWidth="1"/>
    <col min="10243" max="10243" width="42.42578125" style="143" customWidth="1"/>
    <col min="10244" max="10244" width="11.85546875" style="143" customWidth="1"/>
    <col min="10245" max="10245" width="9.140625" style="143"/>
    <col min="10246" max="10247" width="9.140625" style="143" customWidth="1"/>
    <col min="10248" max="10496" width="9.140625" style="143"/>
    <col min="10497" max="10497" width="13.42578125" style="143" customWidth="1"/>
    <col min="10498" max="10498" width="8.42578125" style="143" bestFit="1" customWidth="1"/>
    <col min="10499" max="10499" width="42.42578125" style="143" customWidth="1"/>
    <col min="10500" max="10500" width="11.85546875" style="143" customWidth="1"/>
    <col min="10501" max="10501" width="9.140625" style="143"/>
    <col min="10502" max="10503" width="9.140625" style="143" customWidth="1"/>
    <col min="10504" max="10752" width="9.140625" style="143"/>
    <col min="10753" max="10753" width="13.42578125" style="143" customWidth="1"/>
    <col min="10754" max="10754" width="8.42578125" style="143" bestFit="1" customWidth="1"/>
    <col min="10755" max="10755" width="42.42578125" style="143" customWidth="1"/>
    <col min="10756" max="10756" width="11.85546875" style="143" customWidth="1"/>
    <col min="10757" max="10757" width="9.140625" style="143"/>
    <col min="10758" max="10759" width="9.140625" style="143" customWidth="1"/>
    <col min="10760" max="11008" width="9.140625" style="143"/>
    <col min="11009" max="11009" width="13.42578125" style="143" customWidth="1"/>
    <col min="11010" max="11010" width="8.42578125" style="143" bestFit="1" customWidth="1"/>
    <col min="11011" max="11011" width="42.42578125" style="143" customWidth="1"/>
    <col min="11012" max="11012" width="11.85546875" style="143" customWidth="1"/>
    <col min="11013" max="11013" width="9.140625" style="143"/>
    <col min="11014" max="11015" width="9.140625" style="143" customWidth="1"/>
    <col min="11016" max="11264" width="9.140625" style="143"/>
    <col min="11265" max="11265" width="13.42578125" style="143" customWidth="1"/>
    <col min="11266" max="11266" width="8.42578125" style="143" bestFit="1" customWidth="1"/>
    <col min="11267" max="11267" width="42.42578125" style="143" customWidth="1"/>
    <col min="11268" max="11268" width="11.85546875" style="143" customWidth="1"/>
    <col min="11269" max="11269" width="9.140625" style="143"/>
    <col min="11270" max="11271" width="9.140625" style="143" customWidth="1"/>
    <col min="11272" max="11520" width="9.140625" style="143"/>
    <col min="11521" max="11521" width="13.42578125" style="143" customWidth="1"/>
    <col min="11522" max="11522" width="8.42578125" style="143" bestFit="1" customWidth="1"/>
    <col min="11523" max="11523" width="42.42578125" style="143" customWidth="1"/>
    <col min="11524" max="11524" width="11.85546875" style="143" customWidth="1"/>
    <col min="11525" max="11525" width="9.140625" style="143"/>
    <col min="11526" max="11527" width="9.140625" style="143" customWidth="1"/>
    <col min="11528" max="11776" width="9.140625" style="143"/>
    <col min="11777" max="11777" width="13.42578125" style="143" customWidth="1"/>
    <col min="11778" max="11778" width="8.42578125" style="143" bestFit="1" customWidth="1"/>
    <col min="11779" max="11779" width="42.42578125" style="143" customWidth="1"/>
    <col min="11780" max="11780" width="11.85546875" style="143" customWidth="1"/>
    <col min="11781" max="11781" width="9.140625" style="143"/>
    <col min="11782" max="11783" width="9.140625" style="143" customWidth="1"/>
    <col min="11784" max="12032" width="9.140625" style="143"/>
    <col min="12033" max="12033" width="13.42578125" style="143" customWidth="1"/>
    <col min="12034" max="12034" width="8.42578125" style="143" bestFit="1" customWidth="1"/>
    <col min="12035" max="12035" width="42.42578125" style="143" customWidth="1"/>
    <col min="12036" max="12036" width="11.85546875" style="143" customWidth="1"/>
    <col min="12037" max="12037" width="9.140625" style="143"/>
    <col min="12038" max="12039" width="9.140625" style="143" customWidth="1"/>
    <col min="12040" max="12288" width="9.140625" style="143"/>
    <col min="12289" max="12289" width="13.42578125" style="143" customWidth="1"/>
    <col min="12290" max="12290" width="8.42578125" style="143" bestFit="1" customWidth="1"/>
    <col min="12291" max="12291" width="42.42578125" style="143" customWidth="1"/>
    <col min="12292" max="12292" width="11.85546875" style="143" customWidth="1"/>
    <col min="12293" max="12293" width="9.140625" style="143"/>
    <col min="12294" max="12295" width="9.140625" style="143" customWidth="1"/>
    <col min="12296" max="12544" width="9.140625" style="143"/>
    <col min="12545" max="12545" width="13.42578125" style="143" customWidth="1"/>
    <col min="12546" max="12546" width="8.42578125" style="143" bestFit="1" customWidth="1"/>
    <col min="12547" max="12547" width="42.42578125" style="143" customWidth="1"/>
    <col min="12548" max="12548" width="11.85546875" style="143" customWidth="1"/>
    <col min="12549" max="12549" width="9.140625" style="143"/>
    <col min="12550" max="12551" width="9.140625" style="143" customWidth="1"/>
    <col min="12552" max="12800" width="9.140625" style="143"/>
    <col min="12801" max="12801" width="13.42578125" style="143" customWidth="1"/>
    <col min="12802" max="12802" width="8.42578125" style="143" bestFit="1" customWidth="1"/>
    <col min="12803" max="12803" width="42.42578125" style="143" customWidth="1"/>
    <col min="12804" max="12804" width="11.85546875" style="143" customWidth="1"/>
    <col min="12805" max="12805" width="9.140625" style="143"/>
    <col min="12806" max="12807" width="9.140625" style="143" customWidth="1"/>
    <col min="12808" max="13056" width="9.140625" style="143"/>
    <col min="13057" max="13057" width="13.42578125" style="143" customWidth="1"/>
    <col min="13058" max="13058" width="8.42578125" style="143" bestFit="1" customWidth="1"/>
    <col min="13059" max="13059" width="42.42578125" style="143" customWidth="1"/>
    <col min="13060" max="13060" width="11.85546875" style="143" customWidth="1"/>
    <col min="13061" max="13061" width="9.140625" style="143"/>
    <col min="13062" max="13063" width="9.140625" style="143" customWidth="1"/>
    <col min="13064" max="13312" width="9.140625" style="143"/>
    <col min="13313" max="13313" width="13.42578125" style="143" customWidth="1"/>
    <col min="13314" max="13314" width="8.42578125" style="143" bestFit="1" customWidth="1"/>
    <col min="13315" max="13315" width="42.42578125" style="143" customWidth="1"/>
    <col min="13316" max="13316" width="11.85546875" style="143" customWidth="1"/>
    <col min="13317" max="13317" width="9.140625" style="143"/>
    <col min="13318" max="13319" width="9.140625" style="143" customWidth="1"/>
    <col min="13320" max="13568" width="9.140625" style="143"/>
    <col min="13569" max="13569" width="13.42578125" style="143" customWidth="1"/>
    <col min="13570" max="13570" width="8.42578125" style="143" bestFit="1" customWidth="1"/>
    <col min="13571" max="13571" width="42.42578125" style="143" customWidth="1"/>
    <col min="13572" max="13572" width="11.85546875" style="143" customWidth="1"/>
    <col min="13573" max="13573" width="9.140625" style="143"/>
    <col min="13574" max="13575" width="9.140625" style="143" customWidth="1"/>
    <col min="13576" max="13824" width="9.140625" style="143"/>
    <col min="13825" max="13825" width="13.42578125" style="143" customWidth="1"/>
    <col min="13826" max="13826" width="8.42578125" style="143" bestFit="1" customWidth="1"/>
    <col min="13827" max="13827" width="42.42578125" style="143" customWidth="1"/>
    <col min="13828" max="13828" width="11.85546875" style="143" customWidth="1"/>
    <col min="13829" max="13829" width="9.140625" style="143"/>
    <col min="13830" max="13831" width="9.140625" style="143" customWidth="1"/>
    <col min="13832" max="14080" width="9.140625" style="143"/>
    <col min="14081" max="14081" width="13.42578125" style="143" customWidth="1"/>
    <col min="14082" max="14082" width="8.42578125" style="143" bestFit="1" customWidth="1"/>
    <col min="14083" max="14083" width="42.42578125" style="143" customWidth="1"/>
    <col min="14084" max="14084" width="11.85546875" style="143" customWidth="1"/>
    <col min="14085" max="14085" width="9.140625" style="143"/>
    <col min="14086" max="14087" width="9.140625" style="143" customWidth="1"/>
    <col min="14088" max="14336" width="9.140625" style="143"/>
    <col min="14337" max="14337" width="13.42578125" style="143" customWidth="1"/>
    <col min="14338" max="14338" width="8.42578125" style="143" bestFit="1" customWidth="1"/>
    <col min="14339" max="14339" width="42.42578125" style="143" customWidth="1"/>
    <col min="14340" max="14340" width="11.85546875" style="143" customWidth="1"/>
    <col min="14341" max="14341" width="9.140625" style="143"/>
    <col min="14342" max="14343" width="9.140625" style="143" customWidth="1"/>
    <col min="14344" max="14592" width="9.140625" style="143"/>
    <col min="14593" max="14593" width="13.42578125" style="143" customWidth="1"/>
    <col min="14594" max="14594" width="8.42578125" style="143" bestFit="1" customWidth="1"/>
    <col min="14595" max="14595" width="42.42578125" style="143" customWidth="1"/>
    <col min="14596" max="14596" width="11.85546875" style="143" customWidth="1"/>
    <col min="14597" max="14597" width="9.140625" style="143"/>
    <col min="14598" max="14599" width="9.140625" style="143" customWidth="1"/>
    <col min="14600" max="14848" width="9.140625" style="143"/>
    <col min="14849" max="14849" width="13.42578125" style="143" customWidth="1"/>
    <col min="14850" max="14850" width="8.42578125" style="143" bestFit="1" customWidth="1"/>
    <col min="14851" max="14851" width="42.42578125" style="143" customWidth="1"/>
    <col min="14852" max="14852" width="11.85546875" style="143" customWidth="1"/>
    <col min="14853" max="14853" width="9.140625" style="143"/>
    <col min="14854" max="14855" width="9.140625" style="143" customWidth="1"/>
    <col min="14856" max="15104" width="9.140625" style="143"/>
    <col min="15105" max="15105" width="13.42578125" style="143" customWidth="1"/>
    <col min="15106" max="15106" width="8.42578125" style="143" bestFit="1" customWidth="1"/>
    <col min="15107" max="15107" width="42.42578125" style="143" customWidth="1"/>
    <col min="15108" max="15108" width="11.85546875" style="143" customWidth="1"/>
    <col min="15109" max="15109" width="9.140625" style="143"/>
    <col min="15110" max="15111" width="9.140625" style="143" customWidth="1"/>
    <col min="15112" max="15360" width="9.140625" style="143"/>
    <col min="15361" max="15361" width="13.42578125" style="143" customWidth="1"/>
    <col min="15362" max="15362" width="8.42578125" style="143" bestFit="1" customWidth="1"/>
    <col min="15363" max="15363" width="42.42578125" style="143" customWidth="1"/>
    <col min="15364" max="15364" width="11.85546875" style="143" customWidth="1"/>
    <col min="15365" max="15365" width="9.140625" style="143"/>
    <col min="15366" max="15367" width="9.140625" style="143" customWidth="1"/>
    <col min="15368" max="15616" width="9.140625" style="143"/>
    <col min="15617" max="15617" width="13.42578125" style="143" customWidth="1"/>
    <col min="15618" max="15618" width="8.42578125" style="143" bestFit="1" customWidth="1"/>
    <col min="15619" max="15619" width="42.42578125" style="143" customWidth="1"/>
    <col min="15620" max="15620" width="11.85546875" style="143" customWidth="1"/>
    <col min="15621" max="15621" width="9.140625" style="143"/>
    <col min="15622" max="15623" width="9.140625" style="143" customWidth="1"/>
    <col min="15624" max="15872" width="9.140625" style="143"/>
    <col min="15873" max="15873" width="13.42578125" style="143" customWidth="1"/>
    <col min="15874" max="15874" width="8.42578125" style="143" bestFit="1" customWidth="1"/>
    <col min="15875" max="15875" width="42.42578125" style="143" customWidth="1"/>
    <col min="15876" max="15876" width="11.85546875" style="143" customWidth="1"/>
    <col min="15877" max="15877" width="9.140625" style="143"/>
    <col min="15878" max="15879" width="9.140625" style="143" customWidth="1"/>
    <col min="15880" max="16128" width="9.140625" style="143"/>
    <col min="16129" max="16129" width="13.42578125" style="143" customWidth="1"/>
    <col min="16130" max="16130" width="8.42578125" style="143" bestFit="1" customWidth="1"/>
    <col min="16131" max="16131" width="42.42578125" style="143" customWidth="1"/>
    <col min="16132" max="16132" width="11.85546875" style="143" customWidth="1"/>
    <col min="16133" max="16133" width="9.140625" style="143"/>
    <col min="16134" max="16135" width="9.140625" style="143" customWidth="1"/>
    <col min="16136" max="16384" width="9.140625" style="143"/>
  </cols>
  <sheetData>
    <row r="1" spans="1:7" ht="76.5">
      <c r="A1" s="190" t="s">
        <v>30</v>
      </c>
      <c r="B1" s="191" t="s">
        <v>764</v>
      </c>
      <c r="C1" s="191" t="s">
        <v>765</v>
      </c>
      <c r="D1" s="142" t="s">
        <v>766</v>
      </c>
      <c r="F1" s="142" t="s">
        <v>870</v>
      </c>
      <c r="G1" s="148"/>
    </row>
    <row r="2" spans="1:7">
      <c r="A2" s="144" t="s">
        <v>434</v>
      </c>
      <c r="B2" s="144" t="s">
        <v>435</v>
      </c>
      <c r="C2" s="151" t="s">
        <v>436</v>
      </c>
      <c r="D2" s="192">
        <v>1.5348288075560802E-2</v>
      </c>
      <c r="F2" s="145">
        <v>0.11</v>
      </c>
      <c r="G2" s="143">
        <v>104</v>
      </c>
    </row>
    <row r="3" spans="1:7">
      <c r="A3" s="144" t="s">
        <v>509</v>
      </c>
      <c r="B3" s="144" t="s">
        <v>510</v>
      </c>
      <c r="C3" s="151" t="s">
        <v>1529</v>
      </c>
      <c r="D3" s="192">
        <v>2.4625784645098986E-2</v>
      </c>
      <c r="F3" s="145">
        <v>0.11</v>
      </c>
      <c r="G3" s="143">
        <v>103.5</v>
      </c>
    </row>
    <row r="4" spans="1:7">
      <c r="A4" s="144" t="s">
        <v>491</v>
      </c>
      <c r="B4" s="144" t="s">
        <v>492</v>
      </c>
      <c r="C4" s="151" t="s">
        <v>493</v>
      </c>
      <c r="D4" s="192">
        <v>2.46800731261426E-2</v>
      </c>
      <c r="F4" s="145">
        <v>0.11</v>
      </c>
      <c r="G4" s="143">
        <v>103</v>
      </c>
    </row>
    <row r="5" spans="1:7">
      <c r="A5" s="144" t="s">
        <v>452</v>
      </c>
      <c r="B5" s="144" t="s">
        <v>453</v>
      </c>
      <c r="C5" s="151" t="s">
        <v>454</v>
      </c>
      <c r="D5" s="192">
        <v>2.5439407955596668E-2</v>
      </c>
      <c r="F5" s="145">
        <v>0.11</v>
      </c>
      <c r="G5" s="143">
        <v>102.5</v>
      </c>
    </row>
    <row r="6" spans="1:7">
      <c r="A6" s="144" t="s">
        <v>494</v>
      </c>
      <c r="B6" s="144" t="s">
        <v>495</v>
      </c>
      <c r="C6" s="151" t="s">
        <v>496</v>
      </c>
      <c r="D6" s="192">
        <v>2.9148496672022035E-2</v>
      </c>
      <c r="F6" s="145">
        <v>0.11</v>
      </c>
      <c r="G6" s="143">
        <v>102</v>
      </c>
    </row>
    <row r="7" spans="1:7">
      <c r="A7" s="144" t="s">
        <v>488</v>
      </c>
      <c r="B7" s="144" t="s">
        <v>489</v>
      </c>
      <c r="C7" s="151" t="s">
        <v>490</v>
      </c>
      <c r="D7" s="192">
        <v>3.023201312397469E-2</v>
      </c>
      <c r="F7" s="145">
        <v>0.11</v>
      </c>
      <c r="G7" s="143">
        <v>101.5</v>
      </c>
    </row>
    <row r="8" spans="1:7">
      <c r="A8" s="144" t="s">
        <v>309</v>
      </c>
      <c r="B8" s="144" t="s">
        <v>310</v>
      </c>
      <c r="C8" s="151" t="s">
        <v>311</v>
      </c>
      <c r="D8" s="192">
        <v>3.1907179115300943E-2</v>
      </c>
      <c r="F8" s="145">
        <v>0.11</v>
      </c>
      <c r="G8" s="143">
        <v>101</v>
      </c>
    </row>
    <row r="9" spans="1:7">
      <c r="A9" s="144" t="s">
        <v>476</v>
      </c>
      <c r="B9" s="144" t="s">
        <v>477</v>
      </c>
      <c r="C9" s="151" t="s">
        <v>478</v>
      </c>
      <c r="D9" s="192">
        <v>3.3527696793002916E-2</v>
      </c>
      <c r="F9" s="145">
        <v>0.11</v>
      </c>
      <c r="G9" s="143">
        <v>100.5</v>
      </c>
    </row>
    <row r="10" spans="1:7">
      <c r="A10" s="144" t="s">
        <v>419</v>
      </c>
      <c r="B10" s="144" t="s">
        <v>420</v>
      </c>
      <c r="C10" s="151" t="s">
        <v>421</v>
      </c>
      <c r="D10" s="192">
        <v>3.3830845771144279E-2</v>
      </c>
      <c r="F10" s="145">
        <v>0.11</v>
      </c>
      <c r="G10" s="143">
        <v>100</v>
      </c>
    </row>
    <row r="11" spans="1:7">
      <c r="A11" s="144" t="s">
        <v>473</v>
      </c>
      <c r="B11" s="144" t="s">
        <v>474</v>
      </c>
      <c r="C11" s="151" t="s">
        <v>475</v>
      </c>
      <c r="D11" s="192">
        <v>3.5369774919614148E-2</v>
      </c>
      <c r="F11" s="145">
        <v>0.11</v>
      </c>
      <c r="G11" s="143">
        <v>99.5</v>
      </c>
    </row>
    <row r="12" spans="1:7">
      <c r="A12" s="144" t="s">
        <v>506</v>
      </c>
      <c r="B12" s="144" t="s">
        <v>507</v>
      </c>
      <c r="C12" s="151" t="s">
        <v>508</v>
      </c>
      <c r="D12" s="192">
        <v>3.5651149086623452E-2</v>
      </c>
      <c r="F12" s="145">
        <v>0.11</v>
      </c>
      <c r="G12" s="143">
        <v>99</v>
      </c>
    </row>
    <row r="13" spans="1:7">
      <c r="A13" s="144" t="s">
        <v>443</v>
      </c>
      <c r="B13" s="144" t="s">
        <v>444</v>
      </c>
      <c r="C13" s="151" t="s">
        <v>445</v>
      </c>
      <c r="D13" s="192">
        <v>3.5797500529548824E-2</v>
      </c>
      <c r="F13" s="145">
        <v>0.11</v>
      </c>
      <c r="G13" s="143">
        <v>98.5</v>
      </c>
    </row>
    <row r="14" spans="1:7">
      <c r="A14" s="144" t="s">
        <v>467</v>
      </c>
      <c r="B14" s="144" t="s">
        <v>468</v>
      </c>
      <c r="C14" s="151" t="s">
        <v>469</v>
      </c>
      <c r="D14" s="192">
        <v>3.6210317460317464E-2</v>
      </c>
      <c r="F14" s="145">
        <v>0.11</v>
      </c>
      <c r="G14" s="143">
        <v>98</v>
      </c>
    </row>
    <row r="15" spans="1:7">
      <c r="A15" s="144" t="s">
        <v>431</v>
      </c>
      <c r="B15" s="144" t="s">
        <v>432</v>
      </c>
      <c r="C15" s="151" t="s">
        <v>433</v>
      </c>
      <c r="D15" s="192">
        <v>3.7912759885854054E-2</v>
      </c>
      <c r="F15" s="145">
        <v>0.11</v>
      </c>
      <c r="G15" s="143">
        <v>97.5</v>
      </c>
    </row>
    <row r="16" spans="1:7">
      <c r="A16" s="144" t="s">
        <v>500</v>
      </c>
      <c r="B16" s="144" t="s">
        <v>501</v>
      </c>
      <c r="C16" s="151" t="s">
        <v>502</v>
      </c>
      <c r="D16" s="192">
        <v>3.8521836506159014E-2</v>
      </c>
      <c r="F16" s="145">
        <v>0.11</v>
      </c>
      <c r="G16" s="143">
        <v>97</v>
      </c>
    </row>
    <row r="17" spans="1:7">
      <c r="A17" s="144" t="s">
        <v>425</v>
      </c>
      <c r="B17" s="144" t="s">
        <v>426</v>
      </c>
      <c r="C17" s="151" t="s">
        <v>427</v>
      </c>
      <c r="D17" s="192">
        <v>3.9065729640347248E-2</v>
      </c>
      <c r="F17" s="145">
        <v>0.11</v>
      </c>
      <c r="G17" s="143">
        <v>96.5</v>
      </c>
    </row>
    <row r="18" spans="1:7">
      <c r="A18" s="144" t="s">
        <v>458</v>
      </c>
      <c r="B18" s="144" t="s">
        <v>459</v>
      </c>
      <c r="C18" s="151" t="s">
        <v>460</v>
      </c>
      <c r="D18" s="192">
        <v>3.9359999999999999E-2</v>
      </c>
      <c r="F18" s="145">
        <v>0.11</v>
      </c>
      <c r="G18" s="143">
        <v>96</v>
      </c>
    </row>
    <row r="19" spans="1:7">
      <c r="A19" s="144" t="s">
        <v>591</v>
      </c>
      <c r="B19" s="144" t="s">
        <v>592</v>
      </c>
      <c r="C19" s="151" t="s">
        <v>593</v>
      </c>
      <c r="D19" s="192">
        <v>4.4137316094516273E-2</v>
      </c>
      <c r="F19" s="145">
        <v>0.11</v>
      </c>
      <c r="G19" s="143">
        <v>95.5</v>
      </c>
    </row>
    <row r="20" spans="1:7">
      <c r="A20" s="144" t="s">
        <v>479</v>
      </c>
      <c r="B20" s="144" t="s">
        <v>480</v>
      </c>
      <c r="C20" s="151" t="s">
        <v>481</v>
      </c>
      <c r="D20" s="192">
        <v>4.5285495515204548E-2</v>
      </c>
      <c r="F20" s="145">
        <v>0.11</v>
      </c>
      <c r="G20" s="143">
        <v>95</v>
      </c>
    </row>
    <row r="21" spans="1:7">
      <c r="A21" s="144" t="s">
        <v>255</v>
      </c>
      <c r="B21" s="144" t="s">
        <v>256</v>
      </c>
      <c r="C21" s="151" t="s">
        <v>257</v>
      </c>
      <c r="D21" s="192">
        <v>4.5385395537525353E-2</v>
      </c>
      <c r="F21" s="145">
        <v>0.11</v>
      </c>
      <c r="G21" s="143">
        <v>94.5</v>
      </c>
    </row>
    <row r="22" spans="1:7">
      <c r="A22" s="144" t="s">
        <v>597</v>
      </c>
      <c r="B22" s="144" t="s">
        <v>598</v>
      </c>
      <c r="C22" s="151" t="s">
        <v>599</v>
      </c>
      <c r="D22" s="192">
        <v>4.7351806383725006E-2</v>
      </c>
      <c r="F22" s="145">
        <v>0.11</v>
      </c>
      <c r="G22" s="143">
        <v>94</v>
      </c>
    </row>
    <row r="23" spans="1:7">
      <c r="A23" s="144" t="s">
        <v>630</v>
      </c>
      <c r="B23" s="144" t="s">
        <v>631</v>
      </c>
      <c r="C23" s="151" t="s">
        <v>632</v>
      </c>
      <c r="D23" s="192">
        <v>4.7505938242280284E-2</v>
      </c>
      <c r="F23" s="145">
        <v>0.11</v>
      </c>
      <c r="G23" s="143">
        <v>93.5</v>
      </c>
    </row>
    <row r="24" spans="1:7">
      <c r="A24" s="144" t="s">
        <v>482</v>
      </c>
      <c r="B24" s="144" t="s">
        <v>483</v>
      </c>
      <c r="C24" s="151" t="s">
        <v>484</v>
      </c>
      <c r="D24" s="192">
        <v>4.784688995215311E-2</v>
      </c>
      <c r="F24" s="145">
        <v>0.11</v>
      </c>
      <c r="G24" s="143">
        <v>93</v>
      </c>
    </row>
    <row r="25" spans="1:7">
      <c r="A25" s="144" t="s">
        <v>437</v>
      </c>
      <c r="B25" s="144" t="s">
        <v>438</v>
      </c>
      <c r="C25" s="151" t="s">
        <v>439</v>
      </c>
      <c r="D25" s="192">
        <v>5.1629284807448161E-2</v>
      </c>
      <c r="F25" s="145">
        <v>0.11</v>
      </c>
      <c r="G25" s="143">
        <v>92.5</v>
      </c>
    </row>
    <row r="26" spans="1:7">
      <c r="A26" s="144" t="s">
        <v>485</v>
      </c>
      <c r="B26" s="144" t="s">
        <v>486</v>
      </c>
      <c r="C26" s="151" t="s">
        <v>487</v>
      </c>
      <c r="D26" s="192">
        <v>5.2113585027428203E-2</v>
      </c>
      <c r="F26" s="145">
        <v>0.11</v>
      </c>
      <c r="G26" s="143">
        <v>92</v>
      </c>
    </row>
    <row r="27" spans="1:7">
      <c r="A27" s="144" t="s">
        <v>428</v>
      </c>
      <c r="B27" s="144" t="s">
        <v>429</v>
      </c>
      <c r="C27" s="151" t="s">
        <v>430</v>
      </c>
      <c r="D27" s="192">
        <v>5.3365973072215425E-2</v>
      </c>
      <c r="F27" s="145">
        <v>0.11</v>
      </c>
      <c r="G27" s="143">
        <v>91.5</v>
      </c>
    </row>
    <row r="28" spans="1:7">
      <c r="A28" s="144" t="s">
        <v>1757</v>
      </c>
      <c r="B28" s="144" t="s">
        <v>583</v>
      </c>
      <c r="C28" s="151" t="s">
        <v>767</v>
      </c>
      <c r="D28" s="192">
        <v>5.3842613897837094E-2</v>
      </c>
      <c r="F28" s="145">
        <v>0.11</v>
      </c>
      <c r="G28" s="143">
        <v>91</v>
      </c>
    </row>
    <row r="29" spans="1:7">
      <c r="A29" s="144" t="s">
        <v>470</v>
      </c>
      <c r="B29" s="144" t="s">
        <v>471</v>
      </c>
      <c r="C29" s="151" t="s">
        <v>472</v>
      </c>
      <c r="D29" s="192">
        <v>5.3896326810847925E-2</v>
      </c>
      <c r="F29" s="145">
        <v>0.11</v>
      </c>
      <c r="G29" s="143">
        <v>90.5</v>
      </c>
    </row>
    <row r="30" spans="1:7">
      <c r="A30" s="144" t="s">
        <v>503</v>
      </c>
      <c r="B30" s="144" t="s">
        <v>504</v>
      </c>
      <c r="C30" s="151" t="s">
        <v>505</v>
      </c>
      <c r="D30" s="192">
        <v>5.5001108893324463E-2</v>
      </c>
      <c r="F30" s="145">
        <v>0.11</v>
      </c>
      <c r="G30" s="143">
        <v>90</v>
      </c>
    </row>
    <row r="31" spans="1:7">
      <c r="A31" s="144" t="s">
        <v>455</v>
      </c>
      <c r="B31" s="144" t="s">
        <v>456</v>
      </c>
      <c r="C31" s="151" t="s">
        <v>457</v>
      </c>
      <c r="D31" s="192">
        <v>5.586865964224455E-2</v>
      </c>
      <c r="F31" s="145">
        <v>0.11</v>
      </c>
      <c r="G31" s="143">
        <v>89.5</v>
      </c>
    </row>
    <row r="32" spans="1:7">
      <c r="A32" s="144" t="s">
        <v>594</v>
      </c>
      <c r="B32" s="144" t="s">
        <v>595</v>
      </c>
      <c r="C32" s="151" t="s">
        <v>596</v>
      </c>
      <c r="D32" s="192">
        <v>5.9771462056841494E-2</v>
      </c>
      <c r="F32" s="145">
        <v>0.11</v>
      </c>
      <c r="G32" s="143">
        <v>89</v>
      </c>
    </row>
    <row r="33" spans="1:7">
      <c r="A33" s="144" t="s">
        <v>297</v>
      </c>
      <c r="B33" s="144" t="s">
        <v>298</v>
      </c>
      <c r="C33" s="151" t="s">
        <v>299</v>
      </c>
      <c r="D33" s="192">
        <v>6.1206896551724135E-2</v>
      </c>
      <c r="F33" s="145">
        <v>0.11</v>
      </c>
      <c r="G33" s="143">
        <v>88.5</v>
      </c>
    </row>
    <row r="34" spans="1:7">
      <c r="A34" s="144" t="s">
        <v>497</v>
      </c>
      <c r="B34" s="144" t="s">
        <v>498</v>
      </c>
      <c r="C34" s="151" t="s">
        <v>499</v>
      </c>
      <c r="D34" s="192">
        <v>6.25E-2</v>
      </c>
      <c r="F34" s="145">
        <v>0.11</v>
      </c>
      <c r="G34" s="143">
        <v>88</v>
      </c>
    </row>
    <row r="35" spans="1:7">
      <c r="A35" s="144" t="s">
        <v>606</v>
      </c>
      <c r="B35" s="144" t="s">
        <v>607</v>
      </c>
      <c r="C35" s="151" t="s">
        <v>608</v>
      </c>
      <c r="D35" s="192">
        <v>6.2542488103331073E-2</v>
      </c>
      <c r="F35" s="145">
        <v>0.11</v>
      </c>
      <c r="G35" s="143">
        <v>87.5</v>
      </c>
    </row>
    <row r="36" spans="1:7">
      <c r="A36" s="144" t="s">
        <v>600</v>
      </c>
      <c r="B36" s="144" t="s">
        <v>601</v>
      </c>
      <c r="C36" s="151" t="s">
        <v>602</v>
      </c>
      <c r="D36" s="192">
        <v>6.3045586808923373E-2</v>
      </c>
      <c r="F36" s="145">
        <v>0.11</v>
      </c>
      <c r="G36" s="143">
        <v>87</v>
      </c>
    </row>
    <row r="37" spans="1:7">
      <c r="A37" s="144" t="s">
        <v>569</v>
      </c>
      <c r="B37" s="144" t="s">
        <v>570</v>
      </c>
      <c r="C37" s="151" t="s">
        <v>571</v>
      </c>
      <c r="D37" s="192">
        <v>6.3161488562649373E-2</v>
      </c>
      <c r="F37" s="145">
        <v>0.11</v>
      </c>
      <c r="G37" s="143">
        <v>86.5</v>
      </c>
    </row>
    <row r="38" spans="1:7">
      <c r="A38" s="144" t="s">
        <v>356</v>
      </c>
      <c r="B38" s="144" t="s">
        <v>357</v>
      </c>
      <c r="C38" s="151" t="s">
        <v>358</v>
      </c>
      <c r="D38" s="192">
        <v>6.3562249550918895E-2</v>
      </c>
      <c r="F38" s="145">
        <v>0.11</v>
      </c>
      <c r="G38" s="143">
        <v>86</v>
      </c>
    </row>
    <row r="39" spans="1:7">
      <c r="A39" s="144" t="s">
        <v>344</v>
      </c>
      <c r="B39" s="144" t="s">
        <v>345</v>
      </c>
      <c r="C39" s="151" t="s">
        <v>346</v>
      </c>
      <c r="D39" s="192">
        <v>6.5301276343128531E-2</v>
      </c>
      <c r="F39" s="145">
        <v>0.11</v>
      </c>
      <c r="G39" s="143">
        <v>85.5</v>
      </c>
    </row>
    <row r="40" spans="1:7">
      <c r="A40" s="144" t="s">
        <v>215</v>
      </c>
      <c r="B40" s="144" t="s">
        <v>216</v>
      </c>
      <c r="C40" s="151" t="s">
        <v>217</v>
      </c>
      <c r="D40" s="192">
        <v>6.5778853914447141E-2</v>
      </c>
      <c r="F40" s="145">
        <v>0.11</v>
      </c>
      <c r="G40" s="143">
        <v>85</v>
      </c>
    </row>
    <row r="41" spans="1:7">
      <c r="A41" s="144" t="s">
        <v>574</v>
      </c>
      <c r="B41" s="144" t="s">
        <v>575</v>
      </c>
      <c r="C41" s="151" t="s">
        <v>576</v>
      </c>
      <c r="D41" s="192">
        <v>6.6081871345029242E-2</v>
      </c>
      <c r="F41" s="145">
        <v>0.11</v>
      </c>
      <c r="G41" s="143">
        <v>84.5</v>
      </c>
    </row>
    <row r="42" spans="1:7">
      <c r="A42" s="144" t="s">
        <v>588</v>
      </c>
      <c r="B42" s="144" t="s">
        <v>589</v>
      </c>
      <c r="C42" s="151" t="s">
        <v>590</v>
      </c>
      <c r="D42" s="192">
        <v>6.6714490674318505E-2</v>
      </c>
      <c r="F42" s="145">
        <v>0.11</v>
      </c>
      <c r="G42" s="143">
        <v>84</v>
      </c>
    </row>
    <row r="43" spans="1:7">
      <c r="A43" s="144" t="s">
        <v>446</v>
      </c>
      <c r="B43" s="144" t="s">
        <v>447</v>
      </c>
      <c r="C43" s="151" t="s">
        <v>448</v>
      </c>
      <c r="D43" s="192">
        <v>6.8042142230026345E-2</v>
      </c>
      <c r="F43" s="145">
        <v>0.11</v>
      </c>
      <c r="G43" s="143">
        <v>83.5</v>
      </c>
    </row>
    <row r="44" spans="1:7">
      <c r="A44" s="144" t="s">
        <v>647</v>
      </c>
      <c r="B44" s="144" t="s">
        <v>648</v>
      </c>
      <c r="C44" s="151" t="s">
        <v>649</v>
      </c>
      <c r="D44" s="192">
        <v>6.8599428338097179E-2</v>
      </c>
      <c r="F44" s="145">
        <v>0.11</v>
      </c>
      <c r="G44" s="143">
        <v>83</v>
      </c>
    </row>
    <row r="45" spans="1:7">
      <c r="A45" s="144" t="s">
        <v>74</v>
      </c>
      <c r="B45" s="144" t="s">
        <v>75</v>
      </c>
      <c r="C45" s="151" t="s">
        <v>76</v>
      </c>
      <c r="D45" s="192">
        <v>6.8643248469223331E-2</v>
      </c>
      <c r="F45" s="145">
        <v>0.11</v>
      </c>
      <c r="G45" s="143">
        <v>82.5</v>
      </c>
    </row>
    <row r="46" spans="1:7">
      <c r="A46" s="144" t="s">
        <v>612</v>
      </c>
      <c r="B46" s="144" t="s">
        <v>613</v>
      </c>
      <c r="C46" s="151" t="s">
        <v>614</v>
      </c>
      <c r="D46" s="192">
        <v>6.8765534382767196E-2</v>
      </c>
      <c r="F46" s="145">
        <v>0.11</v>
      </c>
      <c r="G46" s="143">
        <v>82</v>
      </c>
    </row>
    <row r="47" spans="1:7">
      <c r="A47" s="144" t="s">
        <v>577</v>
      </c>
      <c r="B47" s="144" t="s">
        <v>578</v>
      </c>
      <c r="C47" s="151" t="s">
        <v>579</v>
      </c>
      <c r="D47" s="192">
        <v>6.9641981363413444E-2</v>
      </c>
      <c r="F47" s="145">
        <v>0.11</v>
      </c>
      <c r="G47" s="143">
        <v>81.5</v>
      </c>
    </row>
    <row r="48" spans="1:7">
      <c r="A48" s="144" t="s">
        <v>464</v>
      </c>
      <c r="B48" s="144" t="s">
        <v>465</v>
      </c>
      <c r="C48" s="151" t="s">
        <v>466</v>
      </c>
      <c r="D48" s="192">
        <v>7.1314952279957586E-2</v>
      </c>
      <c r="F48" s="145">
        <v>0.11</v>
      </c>
      <c r="G48" s="143">
        <v>81</v>
      </c>
    </row>
    <row r="49" spans="1:7">
      <c r="A49" s="144" t="s">
        <v>609</v>
      </c>
      <c r="B49" s="144" t="s">
        <v>610</v>
      </c>
      <c r="C49" s="151" t="s">
        <v>611</v>
      </c>
      <c r="D49" s="192">
        <v>7.1366152053597434E-2</v>
      </c>
      <c r="F49" s="145">
        <v>0.11</v>
      </c>
      <c r="G49" s="143">
        <v>80.5</v>
      </c>
    </row>
    <row r="50" spans="1:7">
      <c r="A50" s="144" t="s">
        <v>615</v>
      </c>
      <c r="B50" s="144" t="s">
        <v>616</v>
      </c>
      <c r="C50" s="151" t="s">
        <v>617</v>
      </c>
      <c r="D50" s="192">
        <v>7.200647249190939E-2</v>
      </c>
      <c r="F50" s="145">
        <v>0.11</v>
      </c>
      <c r="G50" s="143">
        <v>80</v>
      </c>
    </row>
    <row r="51" spans="1:7">
      <c r="A51" s="144" t="s">
        <v>512</v>
      </c>
      <c r="B51" s="144" t="s">
        <v>513</v>
      </c>
      <c r="C51" s="151" t="s">
        <v>514</v>
      </c>
      <c r="D51" s="192">
        <v>7.2046109510086456E-2</v>
      </c>
      <c r="F51" s="145">
        <v>0.11</v>
      </c>
      <c r="G51" s="143">
        <v>79.5</v>
      </c>
    </row>
    <row r="52" spans="1:7">
      <c r="A52" s="144" t="s">
        <v>252</v>
      </c>
      <c r="B52" s="144" t="s">
        <v>253</v>
      </c>
      <c r="C52" s="151" t="s">
        <v>254</v>
      </c>
      <c r="D52" s="192">
        <v>7.3324519475236452E-2</v>
      </c>
      <c r="F52" s="145">
        <v>0.11</v>
      </c>
      <c r="G52" s="143">
        <v>79</v>
      </c>
    </row>
    <row r="53" spans="1:7">
      <c r="A53" s="144" t="s">
        <v>98</v>
      </c>
      <c r="B53" s="144" t="s">
        <v>99</v>
      </c>
      <c r="C53" s="151" t="s">
        <v>100</v>
      </c>
      <c r="D53" s="192">
        <v>7.5237399561723886E-2</v>
      </c>
      <c r="F53" s="145">
        <v>0.11</v>
      </c>
      <c r="G53" s="143">
        <v>78.5</v>
      </c>
    </row>
    <row r="54" spans="1:7">
      <c r="A54" s="144" t="s">
        <v>440</v>
      </c>
      <c r="B54" s="144" t="s">
        <v>441</v>
      </c>
      <c r="C54" s="151" t="s">
        <v>442</v>
      </c>
      <c r="D54" s="192">
        <v>7.5749010740531378E-2</v>
      </c>
      <c r="F54" s="145">
        <v>0.11</v>
      </c>
      <c r="G54" s="143">
        <v>78</v>
      </c>
    </row>
    <row r="55" spans="1:7">
      <c r="A55" s="144" t="s">
        <v>644</v>
      </c>
      <c r="B55" s="144" t="s">
        <v>645</v>
      </c>
      <c r="C55" s="151" t="s">
        <v>646</v>
      </c>
      <c r="D55" s="192">
        <v>7.6130055511498804E-2</v>
      </c>
      <c r="F55" s="145">
        <v>0.11</v>
      </c>
      <c r="G55" s="143">
        <v>77.5</v>
      </c>
    </row>
    <row r="56" spans="1:7">
      <c r="A56" s="144" t="s">
        <v>240</v>
      </c>
      <c r="B56" s="144" t="s">
        <v>241</v>
      </c>
      <c r="C56" s="151" t="s">
        <v>242</v>
      </c>
      <c r="D56" s="192">
        <v>7.6546003016591257E-2</v>
      </c>
      <c r="F56" s="145">
        <v>0.11</v>
      </c>
      <c r="G56" s="143">
        <v>77</v>
      </c>
    </row>
    <row r="57" spans="1:7">
      <c r="A57" s="144" t="s">
        <v>461</v>
      </c>
      <c r="B57" s="144" t="s">
        <v>462</v>
      </c>
      <c r="C57" s="151" t="s">
        <v>463</v>
      </c>
      <c r="D57" s="192">
        <v>7.7017114914425422E-2</v>
      </c>
      <c r="F57" s="145">
        <v>0.11</v>
      </c>
      <c r="G57" s="143">
        <v>76.5</v>
      </c>
    </row>
    <row r="58" spans="1:7">
      <c r="A58" s="144" t="s">
        <v>603</v>
      </c>
      <c r="B58" s="144" t="s">
        <v>604</v>
      </c>
      <c r="C58" s="151" t="s">
        <v>605</v>
      </c>
      <c r="D58" s="192">
        <v>7.813798836242726E-2</v>
      </c>
      <c r="F58" s="145">
        <v>0.11</v>
      </c>
      <c r="G58" s="143">
        <v>76</v>
      </c>
    </row>
    <row r="59" spans="1:7">
      <c r="A59" s="144" t="s">
        <v>353</v>
      </c>
      <c r="B59" s="144" t="s">
        <v>354</v>
      </c>
      <c r="C59" s="151" t="s">
        <v>355</v>
      </c>
      <c r="D59" s="192">
        <v>7.8828828828828829E-2</v>
      </c>
      <c r="F59" s="145">
        <v>0.11</v>
      </c>
      <c r="G59" s="143">
        <v>75.5</v>
      </c>
    </row>
    <row r="60" spans="1:7">
      <c r="A60" s="144" t="s">
        <v>618</v>
      </c>
      <c r="B60" s="144" t="s">
        <v>619</v>
      </c>
      <c r="C60" s="151" t="s">
        <v>620</v>
      </c>
      <c r="D60" s="192">
        <v>7.908020190689849E-2</v>
      </c>
      <c r="F60" s="145">
        <v>0.11</v>
      </c>
      <c r="G60" s="143">
        <v>75</v>
      </c>
    </row>
    <row r="61" spans="1:7">
      <c r="A61" s="144" t="s">
        <v>34</v>
      </c>
      <c r="B61" s="144" t="s">
        <v>35</v>
      </c>
      <c r="C61" s="151" t="s">
        <v>36</v>
      </c>
      <c r="D61" s="192">
        <v>7.9979623025980648E-2</v>
      </c>
      <c r="F61" s="145">
        <v>0.11</v>
      </c>
      <c r="G61" s="143">
        <v>74.5</v>
      </c>
    </row>
    <row r="62" spans="1:7">
      <c r="A62" s="144" t="s">
        <v>46</v>
      </c>
      <c r="B62" s="144" t="s">
        <v>47</v>
      </c>
      <c r="C62" s="151" t="s">
        <v>48</v>
      </c>
      <c r="D62" s="192">
        <v>8.1592432006306656E-2</v>
      </c>
      <c r="F62" s="145">
        <v>0.11</v>
      </c>
      <c r="G62" s="143">
        <v>74</v>
      </c>
    </row>
    <row r="63" spans="1:7">
      <c r="A63" s="144" t="s">
        <v>422</v>
      </c>
      <c r="B63" s="144" t="s">
        <v>423</v>
      </c>
      <c r="C63" s="151" t="s">
        <v>424</v>
      </c>
      <c r="D63" s="192">
        <v>8.2311733800350256E-2</v>
      </c>
      <c r="F63" s="145">
        <v>0.11</v>
      </c>
      <c r="G63" s="143">
        <v>73.5</v>
      </c>
    </row>
    <row r="64" spans="1:7">
      <c r="A64" s="144" t="s">
        <v>624</v>
      </c>
      <c r="B64" s="144" t="s">
        <v>625</v>
      </c>
      <c r="C64" s="151" t="s">
        <v>626</v>
      </c>
      <c r="D64" s="192">
        <v>8.2675092153765159E-2</v>
      </c>
      <c r="F64" s="145">
        <v>0.11</v>
      </c>
      <c r="G64" s="143">
        <v>73</v>
      </c>
    </row>
    <row r="65" spans="1:7">
      <c r="A65" s="144" t="s">
        <v>621</v>
      </c>
      <c r="B65" s="144" t="s">
        <v>622</v>
      </c>
      <c r="C65" s="151" t="s">
        <v>623</v>
      </c>
      <c r="D65" s="192">
        <v>8.3473861720067474E-2</v>
      </c>
      <c r="F65" s="145">
        <v>0.11</v>
      </c>
      <c r="G65" s="143">
        <v>72.5</v>
      </c>
    </row>
    <row r="66" spans="1:7">
      <c r="A66" s="144" t="s">
        <v>380</v>
      </c>
      <c r="B66" s="144" t="s">
        <v>381</v>
      </c>
      <c r="C66" s="151" t="s">
        <v>382</v>
      </c>
      <c r="D66" s="192">
        <v>8.3994708994709011E-2</v>
      </c>
      <c r="F66" s="145">
        <v>0.11</v>
      </c>
      <c r="G66" s="143">
        <v>72</v>
      </c>
    </row>
    <row r="67" spans="1:7">
      <c r="A67" s="144" t="s">
        <v>264</v>
      </c>
      <c r="B67" s="144" t="s">
        <v>265</v>
      </c>
      <c r="C67" s="151" t="s">
        <v>266</v>
      </c>
      <c r="D67" s="192">
        <v>8.4862385321100936E-2</v>
      </c>
      <c r="F67" s="145">
        <v>0.11</v>
      </c>
      <c r="G67" s="143">
        <v>71.5</v>
      </c>
    </row>
    <row r="68" spans="1:7">
      <c r="A68" s="144" t="s">
        <v>332</v>
      </c>
      <c r="B68" s="144" t="s">
        <v>333</v>
      </c>
      <c r="C68" s="151" t="s">
        <v>334</v>
      </c>
      <c r="D68" s="192">
        <v>8.5111853947030081E-2</v>
      </c>
      <c r="F68" s="145">
        <v>0.11</v>
      </c>
      <c r="G68" s="143">
        <v>71</v>
      </c>
    </row>
    <row r="69" spans="1:7">
      <c r="A69" s="144" t="s">
        <v>659</v>
      </c>
      <c r="B69" s="144" t="s">
        <v>660</v>
      </c>
      <c r="C69" s="151" t="s">
        <v>661</v>
      </c>
      <c r="D69" s="192">
        <v>8.5470085470085472E-2</v>
      </c>
      <c r="F69" s="145">
        <v>0.11</v>
      </c>
      <c r="G69" s="143">
        <v>70.5</v>
      </c>
    </row>
    <row r="70" spans="1:7">
      <c r="A70" s="144" t="s">
        <v>416</v>
      </c>
      <c r="B70" s="144" t="s">
        <v>417</v>
      </c>
      <c r="C70" s="151" t="s">
        <v>418</v>
      </c>
      <c r="D70" s="192">
        <v>8.5605234460196286E-2</v>
      </c>
      <c r="F70" s="145">
        <v>0.11</v>
      </c>
      <c r="G70" s="143">
        <v>70</v>
      </c>
    </row>
    <row r="71" spans="1:7">
      <c r="A71" s="144" t="s">
        <v>368</v>
      </c>
      <c r="B71" s="144" t="s">
        <v>369</v>
      </c>
      <c r="C71" s="151" t="s">
        <v>370</v>
      </c>
      <c r="D71" s="192">
        <v>8.5967130214917822E-2</v>
      </c>
      <c r="F71" s="145">
        <v>0.11</v>
      </c>
      <c r="G71" s="143">
        <v>69.5</v>
      </c>
    </row>
    <row r="72" spans="1:7">
      <c r="A72" s="144" t="s">
        <v>449</v>
      </c>
      <c r="B72" s="144" t="s">
        <v>450</v>
      </c>
      <c r="C72" s="151" t="s">
        <v>451</v>
      </c>
      <c r="D72" s="192">
        <v>8.6137914803483179E-2</v>
      </c>
      <c r="F72" s="145">
        <v>0.11</v>
      </c>
      <c r="G72" s="143">
        <v>69</v>
      </c>
    </row>
    <row r="73" spans="1:7">
      <c r="A73" s="144" t="s">
        <v>330</v>
      </c>
      <c r="B73" s="144" t="s">
        <v>331</v>
      </c>
      <c r="C73" s="151" t="s">
        <v>1489</v>
      </c>
      <c r="D73" s="192">
        <v>8.6980920314253668E-2</v>
      </c>
      <c r="F73" s="145">
        <v>0.11</v>
      </c>
      <c r="G73" s="143">
        <v>68.5</v>
      </c>
    </row>
    <row r="74" spans="1:7">
      <c r="A74" s="144" t="s">
        <v>627</v>
      </c>
      <c r="B74" s="144" t="s">
        <v>628</v>
      </c>
      <c r="C74" s="151" t="s">
        <v>629</v>
      </c>
      <c r="D74" s="192">
        <v>8.7410306588388775E-2</v>
      </c>
      <c r="F74" s="145">
        <v>0.11</v>
      </c>
      <c r="G74" s="143">
        <v>68</v>
      </c>
    </row>
    <row r="75" spans="1:7">
      <c r="A75" s="144" t="s">
        <v>212</v>
      </c>
      <c r="B75" s="144" t="s">
        <v>213</v>
      </c>
      <c r="C75" s="151" t="s">
        <v>214</v>
      </c>
      <c r="D75" s="192">
        <v>8.8121118012422367E-2</v>
      </c>
      <c r="F75" s="145">
        <v>0.11</v>
      </c>
      <c r="G75" s="143">
        <v>67.5</v>
      </c>
    </row>
    <row r="76" spans="1:7">
      <c r="A76" s="144" t="s">
        <v>234</v>
      </c>
      <c r="B76" s="144" t="s">
        <v>235</v>
      </c>
      <c r="C76" s="151" t="s">
        <v>236</v>
      </c>
      <c r="D76" s="192">
        <v>8.8592935726693689E-2</v>
      </c>
      <c r="F76" s="145">
        <v>0.11</v>
      </c>
      <c r="G76" s="143">
        <v>67</v>
      </c>
    </row>
    <row r="77" spans="1:7">
      <c r="A77" s="144" t="s">
        <v>392</v>
      </c>
      <c r="B77" s="144" t="s">
        <v>393</v>
      </c>
      <c r="C77" s="151" t="s">
        <v>394</v>
      </c>
      <c r="D77" s="192">
        <v>8.957312806158152E-2</v>
      </c>
      <c r="F77" s="145">
        <v>0.11</v>
      </c>
      <c r="G77" s="143">
        <v>66.5</v>
      </c>
    </row>
    <row r="78" spans="1:7">
      <c r="A78" s="144" t="s">
        <v>533</v>
      </c>
      <c r="B78" s="144" t="s">
        <v>534</v>
      </c>
      <c r="C78" s="151" t="s">
        <v>535</v>
      </c>
      <c r="D78" s="192">
        <v>8.973873532752745E-2</v>
      </c>
      <c r="F78" s="145">
        <v>0.11</v>
      </c>
      <c r="G78" s="143">
        <v>66</v>
      </c>
    </row>
    <row r="79" spans="1:7">
      <c r="A79" s="144" t="s">
        <v>43</v>
      </c>
      <c r="B79" s="144" t="s">
        <v>44</v>
      </c>
      <c r="C79" s="151" t="s">
        <v>45</v>
      </c>
      <c r="D79" s="192">
        <v>9.0692124105011929E-2</v>
      </c>
      <c r="F79" s="145">
        <v>0.11</v>
      </c>
      <c r="G79" s="143">
        <v>65.5</v>
      </c>
    </row>
    <row r="80" spans="1:7">
      <c r="A80" s="144" t="s">
        <v>140</v>
      </c>
      <c r="B80" s="144" t="s">
        <v>141</v>
      </c>
      <c r="C80" s="151" t="s">
        <v>142</v>
      </c>
      <c r="D80" s="192">
        <v>9.1908091908091905E-2</v>
      </c>
      <c r="F80" s="145">
        <v>0.11</v>
      </c>
      <c r="G80" s="143">
        <v>65</v>
      </c>
    </row>
    <row r="81" spans="1:7">
      <c r="A81" s="144" t="s">
        <v>515</v>
      </c>
      <c r="B81" s="144" t="s">
        <v>516</v>
      </c>
      <c r="C81" s="151" t="s">
        <v>517</v>
      </c>
      <c r="D81" s="192">
        <v>9.2934061070954421E-2</v>
      </c>
      <c r="F81" s="145">
        <v>0.11</v>
      </c>
      <c r="G81" s="143">
        <v>64.5</v>
      </c>
    </row>
    <row r="82" spans="1:7">
      <c r="A82" s="144" t="s">
        <v>221</v>
      </c>
      <c r="B82" s="144" t="s">
        <v>222</v>
      </c>
      <c r="C82" s="151" t="s">
        <v>223</v>
      </c>
      <c r="D82" s="192">
        <v>9.3534372604140048E-2</v>
      </c>
      <c r="F82" s="145">
        <v>0.11</v>
      </c>
      <c r="G82" s="143">
        <v>64</v>
      </c>
    </row>
    <row r="83" spans="1:7">
      <c r="A83" s="144" t="s">
        <v>324</v>
      </c>
      <c r="B83" s="144" t="s">
        <v>325</v>
      </c>
      <c r="C83" s="151" t="s">
        <v>326</v>
      </c>
      <c r="D83" s="192">
        <v>9.5731454620803985E-2</v>
      </c>
      <c r="F83" s="145">
        <v>0.11</v>
      </c>
      <c r="G83" s="143">
        <v>63.5</v>
      </c>
    </row>
    <row r="84" spans="1:7">
      <c r="A84" s="144" t="s">
        <v>566</v>
      </c>
      <c r="B84" s="144" t="s">
        <v>567</v>
      </c>
      <c r="C84" s="151" t="s">
        <v>568</v>
      </c>
      <c r="D84" s="192">
        <v>9.6578690127077232E-2</v>
      </c>
      <c r="F84" s="145">
        <v>0.11</v>
      </c>
      <c r="G84" s="143">
        <v>63</v>
      </c>
    </row>
    <row r="85" spans="1:7">
      <c r="A85" s="144" t="s">
        <v>338</v>
      </c>
      <c r="B85" s="144" t="s">
        <v>339</v>
      </c>
      <c r="C85" s="151" t="s">
        <v>340</v>
      </c>
      <c r="D85" s="192">
        <v>9.685349065880039E-2</v>
      </c>
      <c r="F85" s="145">
        <v>0.11</v>
      </c>
      <c r="G85" s="143">
        <v>62.5</v>
      </c>
    </row>
    <row r="86" spans="1:7">
      <c r="A86" s="144" t="s">
        <v>401</v>
      </c>
      <c r="B86" s="144" t="s">
        <v>402</v>
      </c>
      <c r="C86" s="151" t="s">
        <v>1760</v>
      </c>
      <c r="D86" s="192">
        <v>9.7965738758029983E-2</v>
      </c>
      <c r="F86" s="145">
        <v>0.11</v>
      </c>
      <c r="G86" s="143">
        <v>62</v>
      </c>
    </row>
    <row r="87" spans="1:7">
      <c r="A87" s="144" t="s">
        <v>243</v>
      </c>
      <c r="B87" s="144" t="s">
        <v>244</v>
      </c>
      <c r="C87" s="151" t="s">
        <v>245</v>
      </c>
      <c r="D87" s="192">
        <v>9.8313598851811984E-2</v>
      </c>
      <c r="F87" s="145">
        <v>0.11</v>
      </c>
      <c r="G87" s="143">
        <v>61.5</v>
      </c>
    </row>
    <row r="88" spans="1:7">
      <c r="A88" s="144" t="s">
        <v>341</v>
      </c>
      <c r="B88" s="144" t="s">
        <v>342</v>
      </c>
      <c r="C88" s="151" t="s">
        <v>343</v>
      </c>
      <c r="D88" s="192">
        <v>9.9497946143313559E-2</v>
      </c>
      <c r="F88" s="145">
        <v>0.11</v>
      </c>
      <c r="G88" s="143">
        <v>61</v>
      </c>
    </row>
    <row r="89" spans="1:7">
      <c r="A89" s="144" t="s">
        <v>237</v>
      </c>
      <c r="B89" s="144" t="s">
        <v>238</v>
      </c>
      <c r="C89" s="151" t="s">
        <v>239</v>
      </c>
      <c r="D89" s="192">
        <v>0.10012674271229403</v>
      </c>
      <c r="F89" s="145">
        <v>0.11</v>
      </c>
      <c r="G89" s="143">
        <v>60.5</v>
      </c>
    </row>
    <row r="90" spans="1:7">
      <c r="A90" s="144" t="s">
        <v>203</v>
      </c>
      <c r="B90" s="144" t="s">
        <v>204</v>
      </c>
      <c r="C90" s="151" t="s">
        <v>205</v>
      </c>
      <c r="D90" s="192">
        <v>0.10080075365049458</v>
      </c>
      <c r="F90" s="145">
        <v>0.11</v>
      </c>
      <c r="G90" s="143">
        <v>60</v>
      </c>
    </row>
    <row r="91" spans="1:7">
      <c r="A91" s="144" t="s">
        <v>524</v>
      </c>
      <c r="B91" s="144" t="s">
        <v>525</v>
      </c>
      <c r="C91" s="151" t="s">
        <v>526</v>
      </c>
      <c r="D91" s="192">
        <v>0.10133630289532296</v>
      </c>
      <c r="F91" s="145">
        <v>0.11</v>
      </c>
      <c r="G91" s="143">
        <v>59.5</v>
      </c>
    </row>
    <row r="92" spans="1:7">
      <c r="A92" s="144" t="s">
        <v>521</v>
      </c>
      <c r="B92" s="144" t="s">
        <v>522</v>
      </c>
      <c r="C92" s="151" t="s">
        <v>523</v>
      </c>
      <c r="D92" s="192">
        <v>0.10269058295964126</v>
      </c>
      <c r="F92" s="145">
        <v>0.11</v>
      </c>
      <c r="G92" s="143">
        <v>59</v>
      </c>
    </row>
    <row r="93" spans="1:7">
      <c r="A93" s="144" t="s">
        <v>383</v>
      </c>
      <c r="B93" s="144" t="s">
        <v>384</v>
      </c>
      <c r="C93" s="151" t="s">
        <v>385</v>
      </c>
      <c r="D93" s="192">
        <v>0.1027164685908319</v>
      </c>
      <c r="F93" s="145">
        <v>0.11</v>
      </c>
      <c r="G93" s="143">
        <v>58.5</v>
      </c>
    </row>
    <row r="94" spans="1:7">
      <c r="A94" s="144" t="s">
        <v>261</v>
      </c>
      <c r="B94" s="144" t="s">
        <v>262</v>
      </c>
      <c r="C94" s="151" t="s">
        <v>263</v>
      </c>
      <c r="D94" s="192">
        <v>0.10287789133942979</v>
      </c>
      <c r="F94" s="145">
        <v>0.11</v>
      </c>
      <c r="G94" s="143">
        <v>58</v>
      </c>
    </row>
    <row r="95" spans="1:7">
      <c r="A95" s="144" t="s">
        <v>347</v>
      </c>
      <c r="B95" s="144" t="s">
        <v>348</v>
      </c>
      <c r="C95" s="151" t="s">
        <v>349</v>
      </c>
      <c r="D95" s="192">
        <v>0.10320933625091175</v>
      </c>
      <c r="F95" s="145">
        <v>0.11</v>
      </c>
      <c r="G95" s="143">
        <v>57.5</v>
      </c>
    </row>
    <row r="96" spans="1:7">
      <c r="A96" s="144" t="s">
        <v>303</v>
      </c>
      <c r="B96" s="144" t="s">
        <v>304</v>
      </c>
      <c r="C96" s="151" t="s">
        <v>305</v>
      </c>
      <c r="D96" s="192">
        <v>0.10351692103516921</v>
      </c>
      <c r="F96" s="145">
        <v>0.11</v>
      </c>
      <c r="G96" s="143">
        <v>57</v>
      </c>
    </row>
    <row r="97" spans="1:7">
      <c r="A97" s="144" t="s">
        <v>49</v>
      </c>
      <c r="B97" s="144" t="s">
        <v>50</v>
      </c>
      <c r="C97" s="151" t="s">
        <v>51</v>
      </c>
      <c r="D97" s="192">
        <v>0.10393423370522607</v>
      </c>
      <c r="F97" s="145">
        <v>0.11</v>
      </c>
      <c r="G97" s="143">
        <v>56.5</v>
      </c>
    </row>
    <row r="98" spans="1:7">
      <c r="A98" s="144" t="s">
        <v>110</v>
      </c>
      <c r="B98" s="144" t="s">
        <v>111</v>
      </c>
      <c r="C98" s="151" t="s">
        <v>112</v>
      </c>
      <c r="D98" s="192">
        <v>0.10487676979549029</v>
      </c>
      <c r="F98" s="145">
        <v>0.11</v>
      </c>
      <c r="G98" s="143">
        <v>56</v>
      </c>
    </row>
    <row r="99" spans="1:7">
      <c r="A99" s="144" t="s">
        <v>92</v>
      </c>
      <c r="B99" s="144" t="s">
        <v>93</v>
      </c>
      <c r="C99" s="151" t="s">
        <v>94</v>
      </c>
      <c r="D99" s="192">
        <v>0.10566356720202874</v>
      </c>
      <c r="F99" s="145">
        <v>0.11</v>
      </c>
      <c r="G99" s="143">
        <v>55.5</v>
      </c>
    </row>
    <row r="100" spans="1:7">
      <c r="A100" s="144" t="s">
        <v>188</v>
      </c>
      <c r="B100" s="144" t="s">
        <v>189</v>
      </c>
      <c r="C100" s="151" t="s">
        <v>190</v>
      </c>
      <c r="D100" s="192">
        <v>0.10580204778156997</v>
      </c>
      <c r="F100" s="145">
        <v>0.11</v>
      </c>
      <c r="G100" s="143">
        <v>55</v>
      </c>
    </row>
    <row r="101" spans="1:7">
      <c r="A101" s="144" t="s">
        <v>539</v>
      </c>
      <c r="B101" s="144" t="s">
        <v>540</v>
      </c>
      <c r="C101" s="151" t="s">
        <v>541</v>
      </c>
      <c r="D101" s="192">
        <v>0.10814866112650046</v>
      </c>
      <c r="F101" s="145">
        <v>0.11</v>
      </c>
      <c r="G101" s="143">
        <v>54.5</v>
      </c>
    </row>
    <row r="102" spans="1:7">
      <c r="A102" s="144" t="s">
        <v>362</v>
      </c>
      <c r="B102" s="144" t="s">
        <v>363</v>
      </c>
      <c r="C102" s="151" t="s">
        <v>364</v>
      </c>
      <c r="D102" s="192">
        <v>0.10887096774193548</v>
      </c>
      <c r="F102" s="145">
        <v>0.11</v>
      </c>
      <c r="G102" s="143">
        <v>54</v>
      </c>
    </row>
    <row r="103" spans="1:7">
      <c r="A103" s="144" t="s">
        <v>551</v>
      </c>
      <c r="B103" s="144" t="s">
        <v>552</v>
      </c>
      <c r="C103" s="151" t="s">
        <v>553</v>
      </c>
      <c r="D103" s="192">
        <v>0.10944777112441784</v>
      </c>
      <c r="F103" s="145">
        <v>0.11</v>
      </c>
      <c r="G103" s="143">
        <v>53.5</v>
      </c>
    </row>
    <row r="104" spans="1:7">
      <c r="A104" s="144" t="s">
        <v>119</v>
      </c>
      <c r="B104" s="144" t="s">
        <v>120</v>
      </c>
      <c r="C104" s="151" t="s">
        <v>121</v>
      </c>
      <c r="D104" s="192">
        <v>0.10969597370583402</v>
      </c>
      <c r="F104" s="145">
        <v>0.11</v>
      </c>
      <c r="G104" s="143">
        <v>53</v>
      </c>
    </row>
    <row r="105" spans="1:7">
      <c r="A105" s="144" t="s">
        <v>327</v>
      </c>
      <c r="B105" s="144" t="s">
        <v>328</v>
      </c>
      <c r="C105" s="151" t="s">
        <v>329</v>
      </c>
      <c r="D105" s="192">
        <v>0.11018484958318231</v>
      </c>
      <c r="F105" s="145">
        <v>0.11</v>
      </c>
      <c r="G105" s="143">
        <v>52.5</v>
      </c>
    </row>
    <row r="106" spans="1:7">
      <c r="A106" s="144" t="s">
        <v>638</v>
      </c>
      <c r="B106" s="144" t="s">
        <v>639</v>
      </c>
      <c r="C106" s="151" t="s">
        <v>640</v>
      </c>
      <c r="D106" s="192">
        <v>0.11100339311682017</v>
      </c>
      <c r="F106" s="145">
        <v>0.11</v>
      </c>
      <c r="G106" s="143">
        <v>52</v>
      </c>
    </row>
    <row r="107" spans="1:7">
      <c r="A107" s="144" t="s">
        <v>312</v>
      </c>
      <c r="B107" s="144" t="s">
        <v>313</v>
      </c>
      <c r="C107" s="151" t="s">
        <v>314</v>
      </c>
      <c r="D107" s="192">
        <v>0.11144353029169783</v>
      </c>
      <c r="F107" s="145">
        <v>0.11</v>
      </c>
      <c r="G107" s="143">
        <v>51.5</v>
      </c>
    </row>
    <row r="108" spans="1:7">
      <c r="A108" s="144" t="s">
        <v>71</v>
      </c>
      <c r="B108" s="144" t="s">
        <v>72</v>
      </c>
      <c r="C108" s="151" t="s">
        <v>73</v>
      </c>
      <c r="D108" s="192">
        <v>0.11148225469728601</v>
      </c>
      <c r="F108" s="145">
        <v>0.11</v>
      </c>
      <c r="G108" s="143">
        <v>51</v>
      </c>
    </row>
    <row r="109" spans="1:7">
      <c r="A109" s="144" t="s">
        <v>386</v>
      </c>
      <c r="B109" s="144" t="s">
        <v>387</v>
      </c>
      <c r="C109" s="151" t="s">
        <v>388</v>
      </c>
      <c r="D109" s="192">
        <v>0.11177077955601446</v>
      </c>
      <c r="F109" s="145">
        <v>0.11</v>
      </c>
      <c r="G109" s="143">
        <v>50.5</v>
      </c>
    </row>
    <row r="110" spans="1:7">
      <c r="A110" s="144" t="s">
        <v>545</v>
      </c>
      <c r="B110" s="144" t="s">
        <v>546</v>
      </c>
      <c r="C110" s="151" t="s">
        <v>547</v>
      </c>
      <c r="D110" s="192">
        <v>0.11254237288135593</v>
      </c>
      <c r="F110" s="145">
        <v>0.11</v>
      </c>
      <c r="G110" s="143">
        <v>50</v>
      </c>
    </row>
    <row r="111" spans="1:7">
      <c r="A111" s="144" t="s">
        <v>518</v>
      </c>
      <c r="B111" s="144" t="s">
        <v>519</v>
      </c>
      <c r="C111" s="151" t="s">
        <v>520</v>
      </c>
      <c r="D111" s="192">
        <v>0.11371712864250177</v>
      </c>
      <c r="F111" s="145">
        <v>0.11</v>
      </c>
      <c r="G111" s="143">
        <v>49.5</v>
      </c>
    </row>
    <row r="112" spans="1:7">
      <c r="A112" s="144" t="s">
        <v>371</v>
      </c>
      <c r="B112" s="144" t="s">
        <v>372</v>
      </c>
      <c r="C112" s="151" t="s">
        <v>373</v>
      </c>
      <c r="D112" s="192">
        <v>0.11422413793103449</v>
      </c>
      <c r="F112" s="145">
        <v>0.11</v>
      </c>
      <c r="G112" s="143">
        <v>49</v>
      </c>
    </row>
    <row r="113" spans="1:7">
      <c r="A113" s="144" t="s">
        <v>377</v>
      </c>
      <c r="B113" s="144" t="s">
        <v>378</v>
      </c>
      <c r="C113" s="151" t="s">
        <v>379</v>
      </c>
      <c r="D113" s="192">
        <v>0.11475409836065573</v>
      </c>
      <c r="F113" s="145">
        <v>0.11</v>
      </c>
      <c r="G113" s="143">
        <v>48.5</v>
      </c>
    </row>
    <row r="114" spans="1:7">
      <c r="A114" s="144" t="s">
        <v>318</v>
      </c>
      <c r="B114" s="144" t="s">
        <v>319</v>
      </c>
      <c r="C114" s="151" t="s">
        <v>320</v>
      </c>
      <c r="D114" s="192">
        <v>0.11507769844603107</v>
      </c>
      <c r="F114" s="145">
        <v>0.11</v>
      </c>
      <c r="G114" s="143">
        <v>48</v>
      </c>
    </row>
    <row r="115" spans="1:7">
      <c r="A115" s="144" t="s">
        <v>389</v>
      </c>
      <c r="B115" s="144" t="s">
        <v>390</v>
      </c>
      <c r="C115" s="151" t="s">
        <v>391</v>
      </c>
      <c r="D115" s="192">
        <v>0.11556982343499196</v>
      </c>
      <c r="F115" s="145">
        <v>0.11</v>
      </c>
      <c r="G115" s="143">
        <v>47.5</v>
      </c>
    </row>
    <row r="116" spans="1:7">
      <c r="A116" s="144" t="s">
        <v>321</v>
      </c>
      <c r="B116" s="144" t="s">
        <v>322</v>
      </c>
      <c r="C116" s="151" t="s">
        <v>323</v>
      </c>
      <c r="D116" s="192">
        <v>0.11567635903919089</v>
      </c>
      <c r="F116" s="145">
        <v>0.11</v>
      </c>
      <c r="G116" s="143">
        <v>47</v>
      </c>
    </row>
    <row r="117" spans="1:7">
      <c r="A117" s="144" t="s">
        <v>209</v>
      </c>
      <c r="B117" s="144" t="s">
        <v>210</v>
      </c>
      <c r="C117" s="151" t="s">
        <v>211</v>
      </c>
      <c r="D117" s="192">
        <v>0.11631730374023838</v>
      </c>
      <c r="F117" s="145">
        <v>0.11</v>
      </c>
      <c r="G117" s="143">
        <v>46.5</v>
      </c>
    </row>
    <row r="118" spans="1:7">
      <c r="A118" s="144" t="s">
        <v>246</v>
      </c>
      <c r="B118" s="144" t="s">
        <v>247</v>
      </c>
      <c r="C118" s="151" t="s">
        <v>248</v>
      </c>
      <c r="D118" s="192">
        <v>0.11661551950898728</v>
      </c>
      <c r="F118" s="145">
        <v>0.11</v>
      </c>
      <c r="G118" s="143">
        <v>46</v>
      </c>
    </row>
    <row r="119" spans="1:7">
      <c r="A119" s="144" t="s">
        <v>635</v>
      </c>
      <c r="B119" s="144" t="s">
        <v>636</v>
      </c>
      <c r="C119" s="151" t="s">
        <v>637</v>
      </c>
      <c r="D119" s="192">
        <v>0.11727285299405338</v>
      </c>
      <c r="F119" s="145">
        <v>0.11</v>
      </c>
      <c r="G119" s="143">
        <v>45.5</v>
      </c>
    </row>
    <row r="120" spans="1:7">
      <c r="A120" s="144" t="s">
        <v>1756</v>
      </c>
      <c r="B120" s="144" t="s">
        <v>572</v>
      </c>
      <c r="C120" s="151" t="s">
        <v>573</v>
      </c>
      <c r="D120" s="192">
        <v>0.11862217438105489</v>
      </c>
      <c r="F120" s="145">
        <v>0.11</v>
      </c>
      <c r="G120" s="143">
        <v>45</v>
      </c>
    </row>
    <row r="121" spans="1:7">
      <c r="A121" s="144" t="s">
        <v>125</v>
      </c>
      <c r="B121" s="144" t="s">
        <v>126</v>
      </c>
      <c r="C121" s="151" t="s">
        <v>127</v>
      </c>
      <c r="D121" s="192">
        <v>0.11866235167206041</v>
      </c>
      <c r="F121" s="145">
        <v>0.11</v>
      </c>
      <c r="G121" s="143">
        <v>44.5</v>
      </c>
    </row>
    <row r="122" spans="1:7">
      <c r="A122" s="144" t="s">
        <v>182</v>
      </c>
      <c r="B122" s="144" t="s">
        <v>183</v>
      </c>
      <c r="C122" s="151" t="s">
        <v>184</v>
      </c>
      <c r="D122" s="192">
        <v>0.12063099288586451</v>
      </c>
      <c r="F122" s="145">
        <v>0.11</v>
      </c>
      <c r="G122" s="143">
        <v>44</v>
      </c>
    </row>
    <row r="123" spans="1:7">
      <c r="A123" s="144" t="s">
        <v>404</v>
      </c>
      <c r="B123" s="144" t="s">
        <v>405</v>
      </c>
      <c r="C123" s="151" t="s">
        <v>406</v>
      </c>
      <c r="D123" s="192">
        <v>0.12073073868149325</v>
      </c>
      <c r="F123" s="145">
        <v>0.11</v>
      </c>
      <c r="G123" s="143">
        <v>43.5</v>
      </c>
    </row>
    <row r="124" spans="1:7">
      <c r="A124" s="144" t="s">
        <v>548</v>
      </c>
      <c r="B124" s="144" t="s">
        <v>549</v>
      </c>
      <c r="C124" s="151" t="s">
        <v>550</v>
      </c>
      <c r="D124" s="192">
        <v>0.1215258855585831</v>
      </c>
      <c r="F124" s="145">
        <v>0.11</v>
      </c>
      <c r="G124" s="143">
        <v>43</v>
      </c>
    </row>
    <row r="125" spans="1:7">
      <c r="A125" s="144" t="s">
        <v>167</v>
      </c>
      <c r="B125" s="144" t="s">
        <v>168</v>
      </c>
      <c r="C125" s="151" t="s">
        <v>169</v>
      </c>
      <c r="D125" s="192">
        <v>0.12178148921363953</v>
      </c>
      <c r="F125" s="145">
        <v>0.11</v>
      </c>
      <c r="G125" s="143">
        <v>42.5</v>
      </c>
    </row>
    <row r="126" spans="1:7">
      <c r="A126" s="144" t="s">
        <v>231</v>
      </c>
      <c r="B126" s="144" t="s">
        <v>232</v>
      </c>
      <c r="C126" s="151" t="s">
        <v>233</v>
      </c>
      <c r="D126" s="192">
        <v>0.12207474676912328</v>
      </c>
      <c r="F126" s="145">
        <v>0.11</v>
      </c>
      <c r="G126" s="143">
        <v>42</v>
      </c>
    </row>
    <row r="127" spans="1:7">
      <c r="A127" s="144" t="s">
        <v>653</v>
      </c>
      <c r="B127" s="144" t="s">
        <v>654</v>
      </c>
      <c r="C127" s="151" t="s">
        <v>655</v>
      </c>
      <c r="D127" s="192">
        <v>0.1225085075352455</v>
      </c>
      <c r="F127" s="145">
        <v>0.11</v>
      </c>
      <c r="G127" s="143">
        <v>41.5</v>
      </c>
    </row>
    <row r="128" spans="1:7">
      <c r="A128" s="144" t="s">
        <v>398</v>
      </c>
      <c r="B128" s="144" t="s">
        <v>399</v>
      </c>
      <c r="C128" s="151" t="s">
        <v>400</v>
      </c>
      <c r="D128" s="192">
        <v>0.12277800744109137</v>
      </c>
      <c r="F128" s="145">
        <v>0.11</v>
      </c>
      <c r="G128" s="143">
        <v>41</v>
      </c>
    </row>
    <row r="129" spans="1:7">
      <c r="A129" s="144" t="s">
        <v>146</v>
      </c>
      <c r="B129" s="144" t="s">
        <v>147</v>
      </c>
      <c r="C129" s="151" t="s">
        <v>148</v>
      </c>
      <c r="D129" s="192">
        <v>0.12278876170655567</v>
      </c>
      <c r="F129" s="145">
        <v>0.11</v>
      </c>
      <c r="G129" s="143">
        <v>40.5</v>
      </c>
    </row>
    <row r="130" spans="1:7">
      <c r="A130" s="144" t="s">
        <v>580</v>
      </c>
      <c r="B130" s="144" t="s">
        <v>581</v>
      </c>
      <c r="C130" s="151" t="s">
        <v>582</v>
      </c>
      <c r="D130" s="192">
        <v>0.12307692307692308</v>
      </c>
      <c r="F130" s="145">
        <v>0.11</v>
      </c>
      <c r="G130" s="143">
        <v>40</v>
      </c>
    </row>
    <row r="131" spans="1:7">
      <c r="A131" s="144" t="s">
        <v>285</v>
      </c>
      <c r="B131" s="144" t="s">
        <v>286</v>
      </c>
      <c r="C131" s="151" t="s">
        <v>287</v>
      </c>
      <c r="D131" s="192">
        <v>0.12442572741194487</v>
      </c>
      <c r="F131" s="145">
        <v>0.11</v>
      </c>
      <c r="G131" s="143">
        <v>39.5</v>
      </c>
    </row>
    <row r="132" spans="1:7">
      <c r="A132" s="144" t="s">
        <v>527</v>
      </c>
      <c r="B132" s="144" t="s">
        <v>528</v>
      </c>
      <c r="C132" s="151" t="s">
        <v>529</v>
      </c>
      <c r="D132" s="192">
        <v>0.12448323380799264</v>
      </c>
      <c r="F132" s="145">
        <v>0.11</v>
      </c>
      <c r="G132" s="143">
        <v>39</v>
      </c>
    </row>
    <row r="133" spans="1:7">
      <c r="A133" s="144" t="s">
        <v>200</v>
      </c>
      <c r="B133" s="144" t="s">
        <v>201</v>
      </c>
      <c r="C133" s="151" t="s">
        <v>202</v>
      </c>
      <c r="D133" s="192">
        <v>0.12544589774078477</v>
      </c>
      <c r="F133" s="145">
        <v>0.11</v>
      </c>
      <c r="G133" s="143">
        <v>38.5</v>
      </c>
    </row>
    <row r="134" spans="1:7">
      <c r="A134" s="144" t="s">
        <v>197</v>
      </c>
      <c r="B134" s="144" t="s">
        <v>198</v>
      </c>
      <c r="C134" s="151" t="s">
        <v>199</v>
      </c>
      <c r="D134" s="192">
        <v>0.12658430932135409</v>
      </c>
      <c r="F134" s="145">
        <v>0.11</v>
      </c>
      <c r="G134" s="143">
        <v>38</v>
      </c>
    </row>
    <row r="135" spans="1:7">
      <c r="A135" s="144" t="s">
        <v>650</v>
      </c>
      <c r="B135" s="144" t="s">
        <v>651</v>
      </c>
      <c r="C135" s="151" t="s">
        <v>652</v>
      </c>
      <c r="D135" s="192">
        <v>0.12667161961367013</v>
      </c>
      <c r="F135" s="145">
        <v>0.11</v>
      </c>
      <c r="G135" s="143">
        <v>37.5</v>
      </c>
    </row>
    <row r="136" spans="1:7">
      <c r="A136" s="144" t="s">
        <v>191</v>
      </c>
      <c r="B136" s="144" t="s">
        <v>192</v>
      </c>
      <c r="C136" s="151" t="s">
        <v>193</v>
      </c>
      <c r="D136" s="192">
        <v>0.12906943244021896</v>
      </c>
      <c r="F136" s="145">
        <v>0.11</v>
      </c>
      <c r="G136" s="143">
        <v>37</v>
      </c>
    </row>
    <row r="137" spans="1:7">
      <c r="A137" s="144" t="s">
        <v>258</v>
      </c>
      <c r="B137" s="144" t="s">
        <v>259</v>
      </c>
      <c r="C137" s="151" t="s">
        <v>260</v>
      </c>
      <c r="D137" s="192">
        <v>0.12964020559680184</v>
      </c>
      <c r="F137" s="145">
        <v>0.11</v>
      </c>
      <c r="G137" s="143">
        <v>36.5</v>
      </c>
    </row>
    <row r="138" spans="1:7">
      <c r="A138" s="144" t="s">
        <v>267</v>
      </c>
      <c r="B138" s="144" t="s">
        <v>268</v>
      </c>
      <c r="C138" s="151" t="s">
        <v>269</v>
      </c>
      <c r="D138" s="192">
        <v>0.12974330357142858</v>
      </c>
      <c r="F138" s="145">
        <v>0.11</v>
      </c>
      <c r="G138" s="143">
        <v>36</v>
      </c>
    </row>
    <row r="139" spans="1:7">
      <c r="A139" s="144" t="s">
        <v>641</v>
      </c>
      <c r="B139" s="144" t="s">
        <v>642</v>
      </c>
      <c r="C139" s="151" t="s">
        <v>643</v>
      </c>
      <c r="D139" s="192">
        <v>0.129764801297648</v>
      </c>
      <c r="F139" s="145">
        <v>0.11</v>
      </c>
      <c r="G139" s="143">
        <v>35.5</v>
      </c>
    </row>
    <row r="140" spans="1:7">
      <c r="A140" s="144" t="s">
        <v>83</v>
      </c>
      <c r="B140" s="144" t="s">
        <v>84</v>
      </c>
      <c r="C140" s="151" t="s">
        <v>85</v>
      </c>
      <c r="D140" s="192">
        <v>0.13169099756690997</v>
      </c>
      <c r="F140" s="145">
        <v>0.11</v>
      </c>
      <c r="G140" s="143">
        <v>35</v>
      </c>
    </row>
    <row r="141" spans="1:7">
      <c r="A141" s="144" t="s">
        <v>149</v>
      </c>
      <c r="B141" s="144" t="s">
        <v>150</v>
      </c>
      <c r="C141" s="151" t="s">
        <v>151</v>
      </c>
      <c r="D141" s="192">
        <v>0.13192612137203166</v>
      </c>
      <c r="F141" s="145">
        <v>0.11</v>
      </c>
      <c r="G141" s="143">
        <v>34.5</v>
      </c>
    </row>
    <row r="142" spans="1:7">
      <c r="A142" s="144" t="s">
        <v>1755</v>
      </c>
      <c r="B142" s="144" t="s">
        <v>966</v>
      </c>
      <c r="C142" s="151" t="s">
        <v>1202</v>
      </c>
      <c r="D142" s="192">
        <v>0.13228659086807434</v>
      </c>
      <c r="F142" s="145">
        <v>0.11</v>
      </c>
      <c r="G142" s="143">
        <v>34</v>
      </c>
    </row>
    <row r="143" spans="1:7">
      <c r="A143" s="144" t="s">
        <v>536</v>
      </c>
      <c r="B143" s="144" t="s">
        <v>537</v>
      </c>
      <c r="C143" s="151" t="s">
        <v>538</v>
      </c>
      <c r="D143" s="192">
        <v>0.13266486694947938</v>
      </c>
      <c r="F143" s="145">
        <v>0.11</v>
      </c>
      <c r="G143" s="143">
        <v>33.5</v>
      </c>
    </row>
    <row r="144" spans="1:7">
      <c r="A144" s="144" t="s">
        <v>161</v>
      </c>
      <c r="B144" s="144" t="s">
        <v>162</v>
      </c>
      <c r="C144" s="151" t="s">
        <v>163</v>
      </c>
      <c r="D144" s="192">
        <v>0.13351393188854488</v>
      </c>
      <c r="F144" s="145">
        <v>0.11</v>
      </c>
      <c r="G144" s="143">
        <v>33</v>
      </c>
    </row>
    <row r="145" spans="1:7">
      <c r="A145" s="144" t="s">
        <v>365</v>
      </c>
      <c r="B145" s="144" t="s">
        <v>366</v>
      </c>
      <c r="C145" s="151" t="s">
        <v>367</v>
      </c>
      <c r="D145" s="192">
        <v>0.13353317890720806</v>
      </c>
      <c r="F145" s="145">
        <v>0.11</v>
      </c>
      <c r="G145" s="143">
        <v>32.5</v>
      </c>
    </row>
    <row r="146" spans="1:7">
      <c r="A146" s="144" t="s">
        <v>294</v>
      </c>
      <c r="B146" s="144" t="s">
        <v>295</v>
      </c>
      <c r="C146" s="151" t="s">
        <v>296</v>
      </c>
      <c r="D146" s="192">
        <v>0.1337719298245614</v>
      </c>
      <c r="F146" s="145">
        <v>0.11</v>
      </c>
      <c r="G146" s="143">
        <v>32</v>
      </c>
    </row>
    <row r="147" spans="1:7">
      <c r="A147" s="144" t="s">
        <v>530</v>
      </c>
      <c r="B147" s="144" t="s">
        <v>531</v>
      </c>
      <c r="C147" s="151" t="s">
        <v>532</v>
      </c>
      <c r="D147" s="192">
        <v>0.13460459899046551</v>
      </c>
      <c r="F147" s="145">
        <v>0.11</v>
      </c>
      <c r="G147" s="143">
        <v>31.5</v>
      </c>
    </row>
    <row r="148" spans="1:7">
      <c r="A148" s="144" t="s">
        <v>315</v>
      </c>
      <c r="B148" s="144" t="s">
        <v>316</v>
      </c>
      <c r="C148" s="151" t="s">
        <v>317</v>
      </c>
      <c r="D148" s="192">
        <v>0.13479212253829323</v>
      </c>
      <c r="F148" s="145">
        <v>0.11</v>
      </c>
      <c r="G148" s="143">
        <v>31</v>
      </c>
    </row>
    <row r="149" spans="1:7">
      <c r="A149" s="144" t="s">
        <v>224</v>
      </c>
      <c r="B149" s="144" t="s">
        <v>225</v>
      </c>
      <c r="C149" s="151" t="s">
        <v>226</v>
      </c>
      <c r="D149" s="192">
        <v>0.1357409713574097</v>
      </c>
      <c r="F149" s="145">
        <v>0.11</v>
      </c>
      <c r="G149" s="143">
        <v>30.5</v>
      </c>
    </row>
    <row r="150" spans="1:7">
      <c r="A150" s="144" t="s">
        <v>89</v>
      </c>
      <c r="B150" s="144" t="s">
        <v>90</v>
      </c>
      <c r="C150" s="151" t="s">
        <v>91</v>
      </c>
      <c r="D150" s="192">
        <v>0.13585951940850277</v>
      </c>
      <c r="F150" s="145">
        <v>0.11</v>
      </c>
      <c r="G150" s="143">
        <v>30</v>
      </c>
    </row>
    <row r="151" spans="1:7">
      <c r="A151" s="144" t="s">
        <v>86</v>
      </c>
      <c r="B151" s="144" t="s">
        <v>87</v>
      </c>
      <c r="C151" s="151" t="s">
        <v>88</v>
      </c>
      <c r="D151" s="192">
        <v>0.13811684628474191</v>
      </c>
      <c r="F151" s="145">
        <v>0.11</v>
      </c>
      <c r="G151" s="143">
        <v>29.5</v>
      </c>
    </row>
    <row r="152" spans="1:7">
      <c r="A152" s="144" t="s">
        <v>249</v>
      </c>
      <c r="B152" s="144" t="s">
        <v>250</v>
      </c>
      <c r="C152" s="151" t="s">
        <v>251</v>
      </c>
      <c r="D152" s="192">
        <v>0.13847583643122677</v>
      </c>
      <c r="F152" s="145">
        <v>0.11</v>
      </c>
      <c r="G152" s="143">
        <v>29</v>
      </c>
    </row>
    <row r="153" spans="1:7">
      <c r="A153" s="144" t="s">
        <v>395</v>
      </c>
      <c r="B153" s="144" t="s">
        <v>396</v>
      </c>
      <c r="C153" s="151" t="s">
        <v>397</v>
      </c>
      <c r="D153" s="192">
        <v>0.13903192584963955</v>
      </c>
      <c r="F153" s="145">
        <v>0.11</v>
      </c>
      <c r="G153" s="143">
        <v>28.5</v>
      </c>
    </row>
    <row r="154" spans="1:7">
      <c r="A154" s="144" t="s">
        <v>374</v>
      </c>
      <c r="B154" s="144" t="s">
        <v>375</v>
      </c>
      <c r="C154" s="151" t="s">
        <v>376</v>
      </c>
      <c r="D154" s="192">
        <v>0.14049955396966993</v>
      </c>
      <c r="F154" s="145">
        <v>0.11</v>
      </c>
      <c r="G154" s="143">
        <v>28</v>
      </c>
    </row>
    <row r="155" spans="1:7">
      <c r="A155" s="144" t="s">
        <v>164</v>
      </c>
      <c r="B155" s="144" t="s">
        <v>165</v>
      </c>
      <c r="C155" s="151" t="s">
        <v>166</v>
      </c>
      <c r="D155" s="192">
        <v>0.14090177133655393</v>
      </c>
      <c r="F155" s="145">
        <v>0.11</v>
      </c>
      <c r="G155" s="143">
        <v>27.5</v>
      </c>
    </row>
    <row r="156" spans="1:7">
      <c r="A156" s="144" t="s">
        <v>335</v>
      </c>
      <c r="B156" s="144" t="s">
        <v>336</v>
      </c>
      <c r="C156" s="151" t="s">
        <v>337</v>
      </c>
      <c r="D156" s="192">
        <v>0.14195867026055706</v>
      </c>
      <c r="F156" s="145">
        <v>0.11</v>
      </c>
      <c r="G156" s="143">
        <v>27</v>
      </c>
    </row>
    <row r="157" spans="1:7">
      <c r="A157" s="144" t="s">
        <v>40</v>
      </c>
      <c r="B157" s="144" t="s">
        <v>41</v>
      </c>
      <c r="C157" s="151" t="s">
        <v>42</v>
      </c>
      <c r="D157" s="192">
        <v>0.14202898550724638</v>
      </c>
      <c r="F157" s="145">
        <v>0.11</v>
      </c>
      <c r="G157" s="143">
        <v>26.5</v>
      </c>
    </row>
    <row r="158" spans="1:7">
      <c r="A158" s="144" t="s">
        <v>359</v>
      </c>
      <c r="B158" s="144" t="s">
        <v>360</v>
      </c>
      <c r="C158" s="151" t="s">
        <v>361</v>
      </c>
      <c r="D158" s="192">
        <v>0.14202898550724638</v>
      </c>
      <c r="F158" s="145">
        <v>0.11</v>
      </c>
      <c r="G158" s="143">
        <v>26</v>
      </c>
    </row>
    <row r="159" spans="1:7">
      <c r="A159" s="144" t="s">
        <v>300</v>
      </c>
      <c r="B159" s="144" t="s">
        <v>301</v>
      </c>
      <c r="C159" s="151" t="s">
        <v>302</v>
      </c>
      <c r="D159" s="192">
        <v>0.14219114219114218</v>
      </c>
      <c r="F159" s="145">
        <v>0.11</v>
      </c>
      <c r="G159" s="143">
        <v>25.5</v>
      </c>
    </row>
    <row r="160" spans="1:7">
      <c r="A160" s="144" t="s">
        <v>656</v>
      </c>
      <c r="B160" s="144" t="s">
        <v>657</v>
      </c>
      <c r="C160" s="151" t="s">
        <v>658</v>
      </c>
      <c r="D160" s="192">
        <v>0.14328899637243048</v>
      </c>
      <c r="F160" s="145">
        <v>0.11</v>
      </c>
      <c r="G160" s="143">
        <v>25</v>
      </c>
    </row>
    <row r="161" spans="1:7">
      <c r="A161" s="144" t="s">
        <v>291</v>
      </c>
      <c r="B161" s="144" t="s">
        <v>292</v>
      </c>
      <c r="C161" s="151" t="s">
        <v>293</v>
      </c>
      <c r="D161" s="192">
        <v>0.14513049013367282</v>
      </c>
      <c r="F161" s="145">
        <v>0.11</v>
      </c>
      <c r="G161" s="143">
        <v>24.5</v>
      </c>
    </row>
    <row r="162" spans="1:7">
      <c r="A162" s="144" t="s">
        <v>104</v>
      </c>
      <c r="B162" s="144" t="s">
        <v>105</v>
      </c>
      <c r="C162" s="151" t="s">
        <v>106</v>
      </c>
      <c r="D162" s="192">
        <v>0.14684684684684685</v>
      </c>
      <c r="F162" s="145">
        <v>0.11</v>
      </c>
      <c r="G162" s="143">
        <v>24</v>
      </c>
    </row>
    <row r="163" spans="1:7">
      <c r="A163" s="144" t="s">
        <v>101</v>
      </c>
      <c r="B163" s="144" t="s">
        <v>102</v>
      </c>
      <c r="C163" s="151" t="s">
        <v>103</v>
      </c>
      <c r="D163" s="192">
        <v>0.14767303102625298</v>
      </c>
      <c r="F163" s="145">
        <v>0.11</v>
      </c>
      <c r="G163" s="143">
        <v>23.5</v>
      </c>
    </row>
    <row r="164" spans="1:7">
      <c r="A164" s="144" t="s">
        <v>53</v>
      </c>
      <c r="B164" s="144" t="s">
        <v>54</v>
      </c>
      <c r="C164" s="151" t="s">
        <v>55</v>
      </c>
      <c r="D164" s="192">
        <v>0.14817950889077053</v>
      </c>
      <c r="F164" s="145">
        <v>0.11</v>
      </c>
      <c r="G164" s="143">
        <v>23</v>
      </c>
    </row>
    <row r="165" spans="1:7">
      <c r="A165" s="144" t="s">
        <v>80</v>
      </c>
      <c r="B165" s="144" t="s">
        <v>81</v>
      </c>
      <c r="C165" s="151" t="s">
        <v>82</v>
      </c>
      <c r="D165" s="192">
        <v>0.14920424403183025</v>
      </c>
      <c r="F165" s="145">
        <v>0.11</v>
      </c>
      <c r="G165" s="143">
        <v>22.5</v>
      </c>
    </row>
    <row r="166" spans="1:7">
      <c r="A166" s="144" t="s">
        <v>68</v>
      </c>
      <c r="B166" s="144" t="s">
        <v>69</v>
      </c>
      <c r="C166" s="151" t="s">
        <v>70</v>
      </c>
      <c r="D166" s="192">
        <v>0.14971827206868796</v>
      </c>
      <c r="F166" s="145">
        <v>0.11</v>
      </c>
      <c r="G166" s="143">
        <v>22</v>
      </c>
    </row>
    <row r="167" spans="1:7">
      <c r="A167" s="144" t="s">
        <v>152</v>
      </c>
      <c r="B167" s="144" t="s">
        <v>153</v>
      </c>
      <c r="C167" s="151" t="s">
        <v>154</v>
      </c>
      <c r="D167" s="192">
        <v>0.14976542764345002</v>
      </c>
      <c r="F167" s="145">
        <v>0.11</v>
      </c>
      <c r="G167" s="143">
        <v>21.5</v>
      </c>
    </row>
    <row r="168" spans="1:7">
      <c r="A168" s="144" t="s">
        <v>542</v>
      </c>
      <c r="B168" s="144" t="s">
        <v>543</v>
      </c>
      <c r="C168" s="151" t="s">
        <v>544</v>
      </c>
      <c r="D168" s="192">
        <v>0.15031789282470481</v>
      </c>
      <c r="F168" s="145">
        <v>0.11</v>
      </c>
      <c r="G168" s="143">
        <v>21</v>
      </c>
    </row>
    <row r="169" spans="1:7">
      <c r="A169" s="144" t="s">
        <v>62</v>
      </c>
      <c r="B169" s="144" t="s">
        <v>63</v>
      </c>
      <c r="C169" s="151" t="s">
        <v>64</v>
      </c>
      <c r="D169" s="192">
        <v>0.15109098394400988</v>
      </c>
      <c r="F169" s="145">
        <v>0.11</v>
      </c>
      <c r="G169" s="143">
        <v>20.5</v>
      </c>
    </row>
    <row r="170" spans="1:7">
      <c r="A170" s="144" t="s">
        <v>137</v>
      </c>
      <c r="B170" s="144" t="s">
        <v>138</v>
      </c>
      <c r="C170" s="151" t="s">
        <v>139</v>
      </c>
      <c r="D170" s="192">
        <v>0.15445184736523318</v>
      </c>
      <c r="F170" s="145">
        <v>0.11</v>
      </c>
      <c r="G170" s="143">
        <v>20</v>
      </c>
    </row>
    <row r="171" spans="1:7">
      <c r="A171" s="144" t="s">
        <v>37</v>
      </c>
      <c r="B171" s="144" t="s">
        <v>38</v>
      </c>
      <c r="C171" s="151" t="s">
        <v>39</v>
      </c>
      <c r="D171" s="192">
        <v>0.15543478260869564</v>
      </c>
      <c r="F171" s="145">
        <v>0.11</v>
      </c>
      <c r="G171" s="143">
        <v>19.5</v>
      </c>
    </row>
    <row r="172" spans="1:7">
      <c r="A172" s="144" t="s">
        <v>95</v>
      </c>
      <c r="B172" s="144" t="s">
        <v>96</v>
      </c>
      <c r="C172" s="151" t="s">
        <v>97</v>
      </c>
      <c r="D172" s="192">
        <v>0.15819409882687521</v>
      </c>
      <c r="F172" s="145">
        <v>0.11</v>
      </c>
      <c r="G172" s="143">
        <v>19</v>
      </c>
    </row>
    <row r="173" spans="1:7">
      <c r="A173" s="144" t="s">
        <v>218</v>
      </c>
      <c r="B173" s="144" t="s">
        <v>219</v>
      </c>
      <c r="C173" s="151" t="s">
        <v>220</v>
      </c>
      <c r="D173" s="192">
        <v>0.15888111888111889</v>
      </c>
      <c r="F173" s="145">
        <v>0.11</v>
      </c>
      <c r="G173" s="143">
        <v>18.5</v>
      </c>
    </row>
    <row r="174" spans="1:7">
      <c r="A174" s="144" t="s">
        <v>122</v>
      </c>
      <c r="B174" s="144" t="s">
        <v>123</v>
      </c>
      <c r="C174" s="151" t="s">
        <v>124</v>
      </c>
      <c r="D174" s="192">
        <v>0.16073781291172595</v>
      </c>
      <c r="F174" s="145">
        <v>0.11</v>
      </c>
      <c r="G174" s="143">
        <v>18</v>
      </c>
    </row>
    <row r="175" spans="1:7">
      <c r="A175" s="144" t="s">
        <v>134</v>
      </c>
      <c r="B175" s="144" t="s">
        <v>135</v>
      </c>
      <c r="C175" s="151" t="s">
        <v>136</v>
      </c>
      <c r="D175" s="192">
        <v>0.16121816930488644</v>
      </c>
      <c r="F175" s="145">
        <v>0.11</v>
      </c>
      <c r="G175" s="143">
        <v>17.5</v>
      </c>
    </row>
    <row r="176" spans="1:7">
      <c r="A176" s="144" t="s">
        <v>143</v>
      </c>
      <c r="B176" s="144" t="s">
        <v>144</v>
      </c>
      <c r="C176" s="151" t="s">
        <v>145</v>
      </c>
      <c r="D176" s="192">
        <v>0.16149068322981366</v>
      </c>
      <c r="F176" s="145">
        <v>0.11</v>
      </c>
      <c r="G176" s="143">
        <v>17</v>
      </c>
    </row>
    <row r="177" spans="1:7">
      <c r="A177" s="144" t="s">
        <v>270</v>
      </c>
      <c r="B177" s="144" t="s">
        <v>271</v>
      </c>
      <c r="C177" s="151" t="s">
        <v>272</v>
      </c>
      <c r="D177" s="192">
        <v>0.16269113149847095</v>
      </c>
      <c r="F177" s="145">
        <v>0.11</v>
      </c>
      <c r="G177" s="143">
        <v>16.5</v>
      </c>
    </row>
    <row r="178" spans="1:7">
      <c r="A178" s="144" t="s">
        <v>273</v>
      </c>
      <c r="B178" s="144" t="s">
        <v>274</v>
      </c>
      <c r="C178" s="151" t="s">
        <v>275</v>
      </c>
      <c r="D178" s="192">
        <v>0.16281310211946048</v>
      </c>
      <c r="F178" s="145">
        <v>0.11</v>
      </c>
      <c r="G178" s="143">
        <v>16</v>
      </c>
    </row>
    <row r="179" spans="1:7">
      <c r="A179" s="144" t="s">
        <v>276</v>
      </c>
      <c r="B179" s="144" t="s">
        <v>277</v>
      </c>
      <c r="C179" s="151" t="s">
        <v>278</v>
      </c>
      <c r="D179" s="192">
        <v>0.16298342541436464</v>
      </c>
      <c r="F179" s="145">
        <v>0.11</v>
      </c>
      <c r="G179" s="143">
        <v>15.5</v>
      </c>
    </row>
    <row r="180" spans="1:7">
      <c r="A180" s="144" t="s">
        <v>113</v>
      </c>
      <c r="B180" s="144" t="s">
        <v>114</v>
      </c>
      <c r="C180" s="151" t="s">
        <v>115</v>
      </c>
      <c r="D180" s="192">
        <v>0.16381473876340405</v>
      </c>
      <c r="F180" s="145">
        <v>0.11</v>
      </c>
      <c r="G180" s="143">
        <v>15</v>
      </c>
    </row>
    <row r="181" spans="1:7">
      <c r="A181" s="144" t="s">
        <v>116</v>
      </c>
      <c r="B181" s="144" t="s">
        <v>117</v>
      </c>
      <c r="C181" s="151" t="s">
        <v>118</v>
      </c>
      <c r="D181" s="192">
        <v>0.16429699842022116</v>
      </c>
      <c r="F181" s="145">
        <v>0.11</v>
      </c>
      <c r="G181" s="143">
        <v>14.5</v>
      </c>
    </row>
    <row r="182" spans="1:7">
      <c r="A182" s="144" t="s">
        <v>282</v>
      </c>
      <c r="B182" s="144" t="s">
        <v>283</v>
      </c>
      <c r="C182" s="151" t="s">
        <v>284</v>
      </c>
      <c r="D182" s="192">
        <v>0.16503122212310437</v>
      </c>
      <c r="F182" s="145">
        <v>0.11</v>
      </c>
      <c r="G182" s="143">
        <v>14</v>
      </c>
    </row>
    <row r="183" spans="1:7">
      <c r="A183" s="144" t="s">
        <v>554</v>
      </c>
      <c r="B183" s="144" t="s">
        <v>555</v>
      </c>
      <c r="C183" s="151" t="s">
        <v>556</v>
      </c>
      <c r="D183" s="192">
        <v>0.16702298236237309</v>
      </c>
      <c r="F183" s="145">
        <v>0.11</v>
      </c>
      <c r="G183" s="143">
        <v>13.5</v>
      </c>
    </row>
    <row r="184" spans="1:7">
      <c r="A184" s="144" t="s">
        <v>557</v>
      </c>
      <c r="B184" s="144" t="s">
        <v>558</v>
      </c>
      <c r="C184" s="151" t="s">
        <v>559</v>
      </c>
      <c r="D184" s="192">
        <v>0.16806722689075632</v>
      </c>
      <c r="F184" s="145">
        <v>0.11</v>
      </c>
      <c r="G184" s="143">
        <v>13</v>
      </c>
    </row>
    <row r="185" spans="1:7">
      <c r="A185" s="144" t="s">
        <v>77</v>
      </c>
      <c r="B185" s="144" t="s">
        <v>78</v>
      </c>
      <c r="C185" s="151" t="s">
        <v>79</v>
      </c>
      <c r="D185" s="192">
        <v>0.16977809087706938</v>
      </c>
      <c r="F185" s="145">
        <v>0.11</v>
      </c>
      <c r="G185" s="143">
        <v>12.5</v>
      </c>
    </row>
    <row r="186" spans="1:7">
      <c r="A186" s="144" t="s">
        <v>306</v>
      </c>
      <c r="B186" s="144" t="s">
        <v>307</v>
      </c>
      <c r="C186" s="151" t="s">
        <v>308</v>
      </c>
      <c r="D186" s="192">
        <v>0.17108217332734621</v>
      </c>
      <c r="F186" s="145">
        <v>0.11</v>
      </c>
      <c r="G186" s="143">
        <v>12</v>
      </c>
    </row>
    <row r="187" spans="1:7">
      <c r="A187" s="144" t="s">
        <v>185</v>
      </c>
      <c r="B187" s="144" t="s">
        <v>186</v>
      </c>
      <c r="C187" s="151" t="s">
        <v>187</v>
      </c>
      <c r="D187" s="192">
        <v>0.17635066258919474</v>
      </c>
      <c r="F187" s="145">
        <v>0.11</v>
      </c>
      <c r="G187" s="143">
        <v>11.5</v>
      </c>
    </row>
    <row r="188" spans="1:7">
      <c r="A188" s="144" t="s">
        <v>585</v>
      </c>
      <c r="B188" s="144" t="s">
        <v>586</v>
      </c>
      <c r="C188" s="151" t="s">
        <v>587</v>
      </c>
      <c r="D188" s="192">
        <v>0.17664493183165383</v>
      </c>
      <c r="F188" s="145">
        <v>0.11</v>
      </c>
      <c r="G188" s="143">
        <v>11</v>
      </c>
    </row>
    <row r="189" spans="1:7">
      <c r="A189" s="144" t="s">
        <v>158</v>
      </c>
      <c r="B189" s="144" t="s">
        <v>159</v>
      </c>
      <c r="C189" s="151" t="s">
        <v>160</v>
      </c>
      <c r="D189" s="192">
        <v>0.18003565062388593</v>
      </c>
      <c r="F189" s="145">
        <v>0.11</v>
      </c>
      <c r="G189" s="143">
        <v>10.5</v>
      </c>
    </row>
    <row r="190" spans="1:7">
      <c r="A190" s="144" t="s">
        <v>206</v>
      </c>
      <c r="B190" s="144" t="s">
        <v>207</v>
      </c>
      <c r="C190" s="151" t="s">
        <v>208</v>
      </c>
      <c r="D190" s="192">
        <v>0.18103065304309196</v>
      </c>
      <c r="F190" s="145">
        <v>0.11</v>
      </c>
      <c r="G190" s="143">
        <v>10</v>
      </c>
    </row>
    <row r="191" spans="1:7">
      <c r="A191" s="144" t="s">
        <v>410</v>
      </c>
      <c r="B191" s="144" t="s">
        <v>411</v>
      </c>
      <c r="C191" s="151" t="s">
        <v>412</v>
      </c>
      <c r="D191" s="192">
        <v>0.18123456790123454</v>
      </c>
      <c r="F191" s="145">
        <v>0.11</v>
      </c>
      <c r="G191" s="143">
        <v>9.5</v>
      </c>
    </row>
    <row r="192" spans="1:7">
      <c r="A192" s="144" t="s">
        <v>59</v>
      </c>
      <c r="B192" s="144" t="s">
        <v>60</v>
      </c>
      <c r="C192" s="151" t="s">
        <v>61</v>
      </c>
      <c r="D192" s="192">
        <v>0.18133748055987561</v>
      </c>
      <c r="F192" s="145">
        <v>0.11</v>
      </c>
      <c r="G192" s="143">
        <v>9</v>
      </c>
    </row>
    <row r="193" spans="1:7">
      <c r="A193" s="144" t="s">
        <v>194</v>
      </c>
      <c r="B193" s="144" t="s">
        <v>195</v>
      </c>
      <c r="C193" s="151" t="s">
        <v>196</v>
      </c>
      <c r="D193" s="192">
        <v>0.18145012881854988</v>
      </c>
      <c r="F193" s="145">
        <v>0.11</v>
      </c>
      <c r="G193" s="143">
        <v>8.5</v>
      </c>
    </row>
    <row r="194" spans="1:7">
      <c r="A194" s="144" t="s">
        <v>350</v>
      </c>
      <c r="B194" s="144" t="s">
        <v>351</v>
      </c>
      <c r="C194" s="151" t="s">
        <v>352</v>
      </c>
      <c r="D194" s="192">
        <v>0.18181818181818182</v>
      </c>
      <c r="F194" s="145">
        <v>0.11</v>
      </c>
      <c r="G194" s="143">
        <v>8</v>
      </c>
    </row>
    <row r="195" spans="1:7">
      <c r="A195" s="144" t="s">
        <v>128</v>
      </c>
      <c r="B195" s="144" t="s">
        <v>129</v>
      </c>
      <c r="C195" s="151" t="s">
        <v>130</v>
      </c>
      <c r="D195" s="192">
        <v>0.18541033434650456</v>
      </c>
      <c r="F195" s="145">
        <v>0.11</v>
      </c>
      <c r="G195" s="143">
        <v>7.5</v>
      </c>
    </row>
    <row r="196" spans="1:7">
      <c r="A196" s="144" t="s">
        <v>227</v>
      </c>
      <c r="B196" s="144" t="s">
        <v>228</v>
      </c>
      <c r="C196" s="151" t="s">
        <v>229</v>
      </c>
      <c r="D196" s="192">
        <v>0.18589233625033144</v>
      </c>
      <c r="F196" s="145">
        <v>0.11</v>
      </c>
      <c r="G196" s="143">
        <v>7</v>
      </c>
    </row>
    <row r="197" spans="1:7">
      <c r="A197" s="144" t="s">
        <v>288</v>
      </c>
      <c r="B197" s="144" t="s">
        <v>289</v>
      </c>
      <c r="C197" s="151" t="s">
        <v>290</v>
      </c>
      <c r="D197" s="192">
        <v>0.18665422305179655</v>
      </c>
      <c r="F197" s="145">
        <v>0.11</v>
      </c>
      <c r="G197" s="143">
        <v>6.5</v>
      </c>
    </row>
    <row r="198" spans="1:7">
      <c r="A198" s="144" t="s">
        <v>563</v>
      </c>
      <c r="B198" s="144" t="s">
        <v>564</v>
      </c>
      <c r="C198" s="151" t="s">
        <v>565</v>
      </c>
      <c r="D198" s="192">
        <v>0.18968809675366008</v>
      </c>
      <c r="F198" s="145">
        <v>0.11</v>
      </c>
      <c r="G198" s="143">
        <v>6</v>
      </c>
    </row>
    <row r="199" spans="1:7">
      <c r="A199" s="144" t="s">
        <v>179</v>
      </c>
      <c r="B199" s="144" t="s">
        <v>180</v>
      </c>
      <c r="C199" s="151" t="s">
        <v>181</v>
      </c>
      <c r="D199" s="192">
        <v>0.18989710009354538</v>
      </c>
      <c r="F199" s="145">
        <v>0.11</v>
      </c>
      <c r="G199" s="143">
        <v>5.5</v>
      </c>
    </row>
    <row r="200" spans="1:7">
      <c r="A200" s="144" t="s">
        <v>407</v>
      </c>
      <c r="B200" s="144" t="s">
        <v>408</v>
      </c>
      <c r="C200" s="151" t="s">
        <v>409</v>
      </c>
      <c r="D200" s="192">
        <v>0.19055745164960183</v>
      </c>
      <c r="F200" s="145">
        <v>0.11</v>
      </c>
      <c r="G200" s="143">
        <v>5</v>
      </c>
    </row>
    <row r="201" spans="1:7">
      <c r="A201" s="144" t="s">
        <v>131</v>
      </c>
      <c r="B201" s="144" t="s">
        <v>132</v>
      </c>
      <c r="C201" s="151" t="s">
        <v>133</v>
      </c>
      <c r="D201" s="192">
        <v>0.19387216059165346</v>
      </c>
      <c r="F201" s="145">
        <v>0.11</v>
      </c>
      <c r="G201" s="143">
        <v>4.5</v>
      </c>
    </row>
    <row r="202" spans="1:7">
      <c r="A202" s="144" t="s">
        <v>176</v>
      </c>
      <c r="B202" s="144" t="s">
        <v>177</v>
      </c>
      <c r="C202" s="151" t="s">
        <v>178</v>
      </c>
      <c r="D202" s="192">
        <v>0.1979045401629802</v>
      </c>
      <c r="F202" s="145">
        <v>0.11</v>
      </c>
      <c r="G202" s="143">
        <v>4</v>
      </c>
    </row>
    <row r="203" spans="1:7">
      <c r="A203" s="144" t="s">
        <v>65</v>
      </c>
      <c r="B203" s="144" t="s">
        <v>66</v>
      </c>
      <c r="C203" s="151" t="s">
        <v>67</v>
      </c>
      <c r="D203" s="192">
        <v>0.19801345722524832</v>
      </c>
      <c r="F203" s="145">
        <v>0.11</v>
      </c>
      <c r="G203" s="143">
        <v>3.5</v>
      </c>
    </row>
    <row r="204" spans="1:7">
      <c r="A204" s="144" t="s">
        <v>560</v>
      </c>
      <c r="B204" s="144" t="s">
        <v>561</v>
      </c>
      <c r="C204" s="151" t="s">
        <v>562</v>
      </c>
      <c r="D204" s="192">
        <v>0.20524344569288389</v>
      </c>
      <c r="E204" s="55"/>
      <c r="F204" s="147">
        <v>0.11</v>
      </c>
      <c r="G204" s="143">
        <v>3</v>
      </c>
    </row>
    <row r="205" spans="1:7">
      <c r="A205" s="144" t="s">
        <v>56</v>
      </c>
      <c r="B205" s="144" t="s">
        <v>57</v>
      </c>
      <c r="C205" s="151" t="s">
        <v>58</v>
      </c>
      <c r="D205" s="192">
        <v>0.20717551881814983</v>
      </c>
      <c r="F205" s="145">
        <v>0.11</v>
      </c>
      <c r="G205" s="143">
        <v>2.5</v>
      </c>
    </row>
    <row r="206" spans="1:7">
      <c r="A206" s="144" t="s">
        <v>279</v>
      </c>
      <c r="B206" s="144" t="s">
        <v>280</v>
      </c>
      <c r="C206" s="151" t="s">
        <v>281</v>
      </c>
      <c r="D206" s="192">
        <v>0.20752089136490251</v>
      </c>
      <c r="F206" s="145">
        <v>0.11</v>
      </c>
      <c r="G206" s="143">
        <v>2</v>
      </c>
    </row>
    <row r="207" spans="1:7">
      <c r="A207" s="144" t="s">
        <v>170</v>
      </c>
      <c r="B207" s="144" t="s">
        <v>171</v>
      </c>
      <c r="C207" s="151" t="s">
        <v>172</v>
      </c>
      <c r="D207" s="192">
        <v>0.21131357084579822</v>
      </c>
      <c r="F207" s="145">
        <v>0.11</v>
      </c>
      <c r="G207" s="143">
        <v>1.5</v>
      </c>
    </row>
    <row r="208" spans="1:7">
      <c r="A208" s="144" t="s">
        <v>155</v>
      </c>
      <c r="B208" s="144" t="s">
        <v>156</v>
      </c>
      <c r="C208" s="151" t="s">
        <v>157</v>
      </c>
      <c r="D208" s="192">
        <v>0.21755253399258342</v>
      </c>
      <c r="F208" s="145">
        <v>0.11</v>
      </c>
      <c r="G208" s="143">
        <v>1</v>
      </c>
    </row>
    <row r="209" spans="1:7">
      <c r="A209" s="144" t="s">
        <v>173</v>
      </c>
      <c r="B209" s="144" t="s">
        <v>174</v>
      </c>
      <c r="C209" s="151" t="s">
        <v>175</v>
      </c>
      <c r="D209" s="192">
        <v>0.23522791221159256</v>
      </c>
      <c r="F209" s="145">
        <v>0.11</v>
      </c>
      <c r="G209" s="143">
        <v>0.5</v>
      </c>
    </row>
    <row r="210" spans="1:7">
      <c r="A210" s="144" t="s">
        <v>107</v>
      </c>
      <c r="B210" s="144" t="s">
        <v>108</v>
      </c>
      <c r="C210" s="151" t="s">
        <v>109</v>
      </c>
      <c r="D210" s="192">
        <v>0.25967470555243971</v>
      </c>
      <c r="F210" s="145">
        <v>0.11</v>
      </c>
      <c r="G210" s="55">
        <v>0</v>
      </c>
    </row>
    <row r="211" spans="1:7" s="55" customFormat="1">
      <c r="A211" s="148"/>
      <c r="B211" s="148"/>
      <c r="C211" s="148"/>
      <c r="D211" s="149"/>
      <c r="E211" s="148"/>
      <c r="F211" s="148"/>
      <c r="G211" s="148"/>
    </row>
    <row r="212" spans="1:7">
      <c r="D212" s="146"/>
    </row>
    <row r="213" spans="1:7">
      <c r="D213" s="146"/>
    </row>
    <row r="214" spans="1:7">
      <c r="D214" s="146"/>
    </row>
    <row r="215" spans="1:7">
      <c r="D215" s="146"/>
    </row>
    <row r="216" spans="1:7">
      <c r="D216" s="146"/>
    </row>
    <row r="217" spans="1:7">
      <c r="D217" s="146"/>
    </row>
    <row r="218" spans="1:7">
      <c r="D218" s="146"/>
    </row>
    <row r="219" spans="1:7">
      <c r="D219" s="146"/>
    </row>
    <row r="220" spans="1:7">
      <c r="D220" s="146"/>
    </row>
    <row r="221" spans="1:7">
      <c r="D221" s="146"/>
    </row>
    <row r="222" spans="1:7">
      <c r="D222" s="146"/>
    </row>
    <row r="223" spans="1:7">
      <c r="A223" s="143"/>
      <c r="B223" s="143"/>
      <c r="C223" s="143"/>
      <c r="D223" s="146"/>
    </row>
    <row r="224" spans="1:7">
      <c r="A224" s="143"/>
      <c r="B224" s="143"/>
      <c r="C224" s="143"/>
      <c r="D224" s="146"/>
    </row>
    <row r="225" spans="1:4">
      <c r="A225" s="143"/>
      <c r="B225" s="143"/>
      <c r="C225" s="143"/>
      <c r="D225" s="146"/>
    </row>
    <row r="226" spans="1:4">
      <c r="A226" s="143"/>
      <c r="B226" s="143"/>
      <c r="C226" s="143"/>
      <c r="D226" s="146"/>
    </row>
    <row r="227" spans="1:4">
      <c r="A227" s="143"/>
      <c r="B227" s="143"/>
      <c r="C227" s="143"/>
      <c r="D227" s="146"/>
    </row>
    <row r="228" spans="1:4">
      <c r="A228" s="143"/>
      <c r="B228" s="143"/>
      <c r="C228" s="143"/>
      <c r="D228" s="146"/>
    </row>
    <row r="229" spans="1:4">
      <c r="A229" s="143"/>
      <c r="B229" s="143"/>
      <c r="C229" s="143"/>
      <c r="D229" s="146"/>
    </row>
    <row r="230" spans="1:4">
      <c r="A230" s="143"/>
      <c r="B230" s="143"/>
      <c r="C230" s="143"/>
      <c r="D230" s="146"/>
    </row>
    <row r="231" spans="1:4">
      <c r="A231" s="143"/>
      <c r="B231" s="143"/>
      <c r="C231" s="143"/>
      <c r="D231" s="146"/>
    </row>
    <row r="232" spans="1:4">
      <c r="A232" s="143"/>
      <c r="B232" s="143"/>
      <c r="C232" s="143"/>
      <c r="D232" s="146"/>
    </row>
    <row r="233" spans="1:4">
      <c r="A233" s="143"/>
      <c r="B233" s="143"/>
      <c r="C233" s="143"/>
      <c r="D233" s="146"/>
    </row>
    <row r="234" spans="1:4">
      <c r="A234" s="143"/>
      <c r="B234" s="143"/>
      <c r="C234" s="143"/>
      <c r="D234" s="146"/>
    </row>
    <row r="235" spans="1:4">
      <c r="A235" s="143"/>
      <c r="B235" s="143"/>
      <c r="C235" s="143"/>
      <c r="D235" s="146"/>
    </row>
    <row r="236" spans="1:4">
      <c r="A236" s="143"/>
      <c r="B236" s="143"/>
      <c r="C236" s="143"/>
      <c r="D236" s="146"/>
    </row>
    <row r="237" spans="1:4">
      <c r="A237" s="143"/>
      <c r="B237" s="143"/>
      <c r="C237" s="143"/>
      <c r="D237" s="146"/>
    </row>
    <row r="238" spans="1:4">
      <c r="A238" s="143"/>
      <c r="B238" s="143"/>
      <c r="C238" s="143"/>
      <c r="D238" s="146"/>
    </row>
    <row r="239" spans="1:4">
      <c r="A239" s="143"/>
      <c r="B239" s="143"/>
      <c r="C239" s="143"/>
      <c r="D239" s="146"/>
    </row>
    <row r="240" spans="1:4">
      <c r="A240" s="143"/>
      <c r="B240" s="143"/>
      <c r="C240" s="143"/>
      <c r="D240" s="146"/>
    </row>
    <row r="241" spans="1:4">
      <c r="A241" s="143"/>
      <c r="B241" s="143"/>
      <c r="C241" s="143"/>
      <c r="D241" s="146"/>
    </row>
    <row r="242" spans="1:4">
      <c r="A242" s="143"/>
      <c r="B242" s="143"/>
      <c r="C242" s="143"/>
      <c r="D242" s="146"/>
    </row>
    <row r="243" spans="1:4">
      <c r="A243" s="143"/>
      <c r="B243" s="143"/>
      <c r="C243" s="143"/>
      <c r="D243" s="146"/>
    </row>
    <row r="244" spans="1:4">
      <c r="A244" s="143"/>
      <c r="B244" s="143"/>
      <c r="C244" s="143"/>
      <c r="D244" s="146"/>
    </row>
    <row r="245" spans="1:4">
      <c r="A245" s="143"/>
      <c r="B245" s="143"/>
      <c r="C245" s="143"/>
      <c r="D245" s="146"/>
    </row>
    <row r="246" spans="1:4">
      <c r="A246" s="143"/>
      <c r="B246" s="143"/>
      <c r="C246" s="143"/>
      <c r="D246" s="146"/>
    </row>
    <row r="247" spans="1:4">
      <c r="A247" s="143"/>
      <c r="B247" s="143"/>
      <c r="C247" s="143"/>
      <c r="D247" s="146"/>
    </row>
    <row r="248" spans="1:4">
      <c r="A248" s="143"/>
      <c r="B248" s="143"/>
      <c r="C248" s="143"/>
      <c r="D248" s="146"/>
    </row>
    <row r="249" spans="1:4">
      <c r="A249" s="143"/>
      <c r="B249" s="143"/>
      <c r="C249" s="143"/>
      <c r="D249" s="146"/>
    </row>
    <row r="250" spans="1:4">
      <c r="A250" s="143"/>
      <c r="B250" s="143"/>
      <c r="C250" s="143"/>
      <c r="D250" s="146"/>
    </row>
    <row r="251" spans="1:4">
      <c r="A251" s="143"/>
      <c r="B251" s="143"/>
      <c r="C251" s="143"/>
      <c r="D251" s="146"/>
    </row>
    <row r="252" spans="1:4">
      <c r="A252" s="143"/>
      <c r="B252" s="143"/>
      <c r="C252" s="143"/>
      <c r="D252" s="146"/>
    </row>
    <row r="253" spans="1:4">
      <c r="A253" s="143"/>
      <c r="B253" s="143"/>
      <c r="C253" s="143"/>
      <c r="D253" s="146"/>
    </row>
    <row r="254" spans="1:4">
      <c r="A254" s="143"/>
      <c r="B254" s="143"/>
      <c r="C254" s="143"/>
      <c r="D254" s="146"/>
    </row>
    <row r="255" spans="1:4">
      <c r="A255" s="143"/>
      <c r="B255" s="143"/>
      <c r="C255" s="143"/>
      <c r="D255" s="146"/>
    </row>
    <row r="256" spans="1:4">
      <c r="A256" s="143"/>
      <c r="B256" s="143"/>
      <c r="C256" s="143"/>
      <c r="D256" s="146"/>
    </row>
    <row r="257" spans="1:4">
      <c r="A257" s="143"/>
      <c r="B257" s="143"/>
      <c r="C257" s="143"/>
      <c r="D257" s="146"/>
    </row>
    <row r="258" spans="1:4">
      <c r="A258" s="143"/>
      <c r="B258" s="143"/>
      <c r="C258" s="143"/>
      <c r="D258" s="146"/>
    </row>
    <row r="259" spans="1:4">
      <c r="A259" s="143"/>
      <c r="B259" s="143"/>
      <c r="C259" s="143"/>
      <c r="D259" s="146"/>
    </row>
    <row r="260" spans="1:4">
      <c r="A260" s="143"/>
      <c r="B260" s="143"/>
      <c r="C260" s="143"/>
      <c r="D260" s="146"/>
    </row>
    <row r="261" spans="1:4">
      <c r="A261" s="143"/>
      <c r="B261" s="143"/>
      <c r="C261" s="143"/>
      <c r="D261" s="146"/>
    </row>
    <row r="262" spans="1:4">
      <c r="A262" s="143"/>
      <c r="B262" s="143"/>
      <c r="C262" s="143"/>
      <c r="D262" s="146"/>
    </row>
    <row r="263" spans="1:4">
      <c r="A263" s="143"/>
      <c r="B263" s="143"/>
      <c r="C263" s="143"/>
      <c r="D263" s="146"/>
    </row>
    <row r="264" spans="1:4">
      <c r="A264" s="143"/>
      <c r="B264" s="143"/>
      <c r="C264" s="143"/>
      <c r="D264" s="146"/>
    </row>
    <row r="265" spans="1:4">
      <c r="A265" s="143"/>
      <c r="B265" s="143"/>
      <c r="C265" s="143"/>
      <c r="D265" s="146"/>
    </row>
    <row r="266" spans="1:4">
      <c r="A266" s="143"/>
      <c r="B266" s="143"/>
      <c r="C266" s="143"/>
      <c r="D266" s="146"/>
    </row>
    <row r="267" spans="1:4">
      <c r="A267" s="143"/>
      <c r="B267" s="143"/>
      <c r="C267" s="143"/>
      <c r="D267" s="146"/>
    </row>
    <row r="268" spans="1:4">
      <c r="A268" s="143"/>
      <c r="B268" s="143"/>
      <c r="C268" s="143"/>
      <c r="D268" s="146"/>
    </row>
    <row r="269" spans="1:4">
      <c r="A269" s="143"/>
      <c r="B269" s="143"/>
      <c r="C269" s="143"/>
      <c r="D269" s="146"/>
    </row>
    <row r="270" spans="1:4">
      <c r="A270" s="143"/>
      <c r="B270" s="143"/>
      <c r="C270" s="143"/>
      <c r="D270" s="146"/>
    </row>
    <row r="271" spans="1:4">
      <c r="A271" s="143"/>
      <c r="B271" s="143"/>
      <c r="C271" s="143"/>
      <c r="D271" s="146"/>
    </row>
    <row r="272" spans="1:4">
      <c r="A272" s="143"/>
      <c r="B272" s="143"/>
      <c r="C272" s="143"/>
      <c r="D272" s="146"/>
    </row>
    <row r="273" spans="1:4">
      <c r="A273" s="143"/>
      <c r="B273" s="143"/>
      <c r="C273" s="143"/>
      <c r="D273" s="146"/>
    </row>
    <row r="274" spans="1:4">
      <c r="A274" s="143"/>
      <c r="B274" s="143"/>
      <c r="C274" s="143"/>
      <c r="D274" s="146"/>
    </row>
    <row r="275" spans="1:4">
      <c r="A275" s="143"/>
      <c r="B275" s="143"/>
      <c r="C275" s="143"/>
      <c r="D275" s="146"/>
    </row>
    <row r="276" spans="1:4">
      <c r="A276" s="143"/>
      <c r="B276" s="143"/>
      <c r="C276" s="143"/>
      <c r="D276" s="146"/>
    </row>
    <row r="277" spans="1:4">
      <c r="A277" s="143"/>
      <c r="B277" s="143"/>
      <c r="C277" s="143"/>
      <c r="D277" s="146"/>
    </row>
    <row r="278" spans="1:4">
      <c r="A278" s="143"/>
      <c r="B278" s="143"/>
      <c r="C278" s="143"/>
      <c r="D278" s="146"/>
    </row>
    <row r="279" spans="1:4">
      <c r="A279" s="143"/>
      <c r="B279" s="143"/>
      <c r="C279" s="143"/>
      <c r="D279" s="146"/>
    </row>
    <row r="280" spans="1:4">
      <c r="A280" s="143"/>
      <c r="B280" s="143"/>
      <c r="C280" s="143"/>
      <c r="D280" s="146"/>
    </row>
    <row r="281" spans="1:4">
      <c r="A281" s="143"/>
      <c r="B281" s="143"/>
      <c r="C281" s="143"/>
      <c r="D281" s="146"/>
    </row>
    <row r="282" spans="1:4">
      <c r="A282" s="143"/>
      <c r="B282" s="143"/>
      <c r="C282" s="143"/>
      <c r="D282" s="146"/>
    </row>
    <row r="283" spans="1:4">
      <c r="A283" s="143"/>
      <c r="B283" s="143"/>
      <c r="C283" s="143"/>
      <c r="D283" s="146"/>
    </row>
    <row r="284" spans="1:4">
      <c r="A284" s="143"/>
      <c r="B284" s="143"/>
      <c r="C284" s="143"/>
      <c r="D284" s="146"/>
    </row>
    <row r="285" spans="1:4">
      <c r="A285" s="143"/>
      <c r="B285" s="143"/>
      <c r="C285" s="143"/>
      <c r="D285" s="146"/>
    </row>
    <row r="286" spans="1:4">
      <c r="A286" s="143"/>
      <c r="B286" s="143"/>
      <c r="C286" s="143"/>
      <c r="D286" s="146"/>
    </row>
    <row r="287" spans="1:4">
      <c r="A287" s="143"/>
      <c r="B287" s="143"/>
      <c r="C287" s="143"/>
      <c r="D287" s="146"/>
    </row>
    <row r="288" spans="1:4">
      <c r="A288" s="143"/>
      <c r="B288" s="143"/>
      <c r="C288" s="143"/>
      <c r="D288" s="146"/>
    </row>
    <row r="289" spans="1:4">
      <c r="A289" s="143"/>
      <c r="B289" s="143"/>
      <c r="C289" s="143"/>
      <c r="D289" s="146"/>
    </row>
    <row r="290" spans="1:4">
      <c r="A290" s="143"/>
      <c r="B290" s="143"/>
      <c r="C290" s="143"/>
      <c r="D290" s="146"/>
    </row>
    <row r="291" spans="1:4">
      <c r="A291" s="143"/>
      <c r="B291" s="143"/>
      <c r="C291" s="143"/>
      <c r="D291" s="146"/>
    </row>
    <row r="292" spans="1:4">
      <c r="A292" s="143"/>
      <c r="B292" s="143"/>
      <c r="C292" s="143"/>
      <c r="D292" s="146"/>
    </row>
    <row r="293" spans="1:4">
      <c r="A293" s="143"/>
      <c r="B293" s="143"/>
      <c r="C293" s="143"/>
      <c r="D293" s="146"/>
    </row>
    <row r="294" spans="1:4">
      <c r="A294" s="143"/>
      <c r="B294" s="143"/>
      <c r="C294" s="143"/>
      <c r="D294" s="146"/>
    </row>
    <row r="295" spans="1:4">
      <c r="A295" s="143"/>
      <c r="B295" s="143"/>
      <c r="C295" s="143"/>
      <c r="D295" s="146"/>
    </row>
    <row r="296" spans="1:4">
      <c r="A296" s="143"/>
      <c r="B296" s="143"/>
      <c r="C296" s="143"/>
      <c r="D296" s="146"/>
    </row>
    <row r="297" spans="1:4">
      <c r="A297" s="143"/>
      <c r="B297" s="143"/>
      <c r="C297" s="143"/>
      <c r="D297" s="146"/>
    </row>
    <row r="298" spans="1:4">
      <c r="A298" s="143"/>
      <c r="B298" s="143"/>
      <c r="C298" s="143"/>
      <c r="D298" s="146"/>
    </row>
    <row r="299" spans="1:4">
      <c r="A299" s="143"/>
      <c r="B299" s="143"/>
      <c r="C299" s="143"/>
      <c r="D299" s="146"/>
    </row>
    <row r="300" spans="1:4">
      <c r="A300" s="143"/>
      <c r="B300" s="143"/>
      <c r="C300" s="143"/>
      <c r="D300" s="146"/>
    </row>
    <row r="301" spans="1:4">
      <c r="A301" s="143"/>
      <c r="B301" s="143"/>
      <c r="C301" s="143"/>
      <c r="D301" s="146"/>
    </row>
  </sheetData>
  <sortState ref="G2:G212">
    <sortCondition descending="1" ref="G2:G212"/>
  </sortState>
  <conditionalFormatting sqref="D211:D301">
    <cfRule type="cellIs" dxfId="1" priority="4" stopIfTrue="1" operator="lessThan">
      <formula>-0.1</formula>
    </cfRule>
  </conditionalFormatting>
  <conditionalFormatting sqref="D2:D210">
    <cfRule type="cellIs" dxfId="0" priority="1" stopIfTrue="1" operator="lessThan">
      <formula>-0.1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V61"/>
  <sheetViews>
    <sheetView showGridLines="0" zoomScale="90" zoomScaleNormal="90" workbookViewId="0">
      <selection sqref="A1:J1"/>
    </sheetView>
  </sheetViews>
  <sheetFormatPr defaultRowHeight="12.75"/>
  <cols>
    <col min="1" max="1" width="12.42578125" customWidth="1"/>
    <col min="2" max="2" width="11" customWidth="1"/>
    <col min="3" max="8" width="19" customWidth="1"/>
    <col min="9" max="9" width="24.85546875" customWidth="1"/>
    <col min="10" max="10" width="23.28515625" customWidth="1"/>
    <col min="11" max="11" width="7.5703125" bestFit="1" customWidth="1"/>
    <col min="12" max="12" width="12.42578125" customWidth="1"/>
  </cols>
  <sheetData>
    <row r="1" spans="1:14" ht="19.5" customHeight="1">
      <c r="A1" s="412" t="s">
        <v>884</v>
      </c>
      <c r="B1" s="412"/>
      <c r="C1" s="412"/>
      <c r="D1" s="412"/>
      <c r="E1" s="412"/>
      <c r="F1" s="412"/>
      <c r="G1" s="412"/>
      <c r="H1" s="412"/>
      <c r="I1" s="412"/>
      <c r="J1" s="412"/>
      <c r="K1" s="1"/>
      <c r="L1" s="2"/>
    </row>
    <row r="2" spans="1:14" s="3" customFormat="1" ht="15.75">
      <c r="A2" s="214"/>
      <c r="B2" s="215"/>
      <c r="C2" s="216"/>
      <c r="D2" s="216"/>
      <c r="E2" s="216"/>
      <c r="F2" s="216"/>
      <c r="G2" s="216"/>
      <c r="H2" s="216"/>
      <c r="I2" s="216"/>
      <c r="J2" s="217"/>
    </row>
    <row r="3" spans="1:14" s="3" customFormat="1" ht="75">
      <c r="A3" s="4" t="s">
        <v>0</v>
      </c>
      <c r="B3" s="5" t="s">
        <v>1</v>
      </c>
      <c r="C3" s="218" t="s">
        <v>2</v>
      </c>
      <c r="D3" s="52" t="s">
        <v>901</v>
      </c>
      <c r="E3" s="133" t="s">
        <v>902</v>
      </c>
      <c r="F3" s="219" t="s">
        <v>3</v>
      </c>
      <c r="G3" s="52" t="s">
        <v>903</v>
      </c>
      <c r="H3" s="54" t="s">
        <v>904</v>
      </c>
      <c r="I3" s="53" t="s">
        <v>905</v>
      </c>
      <c r="J3" s="54" t="s">
        <v>666</v>
      </c>
      <c r="K3" s="197"/>
    </row>
    <row r="4" spans="1:14" s="7" customFormat="1" ht="14.25">
      <c r="A4" s="220"/>
      <c r="B4" s="221"/>
      <c r="C4" s="222"/>
      <c r="D4" s="223"/>
      <c r="E4" s="224"/>
      <c r="F4" s="225"/>
      <c r="G4" s="223"/>
      <c r="H4" s="224"/>
      <c r="I4" s="223"/>
      <c r="J4" s="226"/>
      <c r="K4" s="6"/>
    </row>
    <row r="5" spans="1:14" s="7" customFormat="1" ht="14.25">
      <c r="A5" s="186" t="s">
        <v>4</v>
      </c>
      <c r="B5" s="227"/>
      <c r="C5" s="228">
        <v>566355</v>
      </c>
      <c r="D5" s="229">
        <v>93489</v>
      </c>
      <c r="E5" s="9" t="s">
        <v>5</v>
      </c>
      <c r="F5" s="9" t="s">
        <v>5</v>
      </c>
      <c r="G5" s="229">
        <v>394962</v>
      </c>
      <c r="H5" s="9" t="s">
        <v>5</v>
      </c>
      <c r="I5" s="229">
        <v>77904</v>
      </c>
      <c r="J5" s="10">
        <v>13.755330137457955</v>
      </c>
      <c r="K5" s="6"/>
    </row>
    <row r="6" spans="1:14" ht="14.25">
      <c r="A6" s="186" t="s">
        <v>6</v>
      </c>
      <c r="B6" s="227"/>
      <c r="C6" s="228">
        <v>576935</v>
      </c>
      <c r="D6" s="229">
        <v>97558</v>
      </c>
      <c r="E6" s="9" t="s">
        <v>5</v>
      </c>
      <c r="F6" s="9" t="s">
        <v>5</v>
      </c>
      <c r="G6" s="229">
        <v>440110</v>
      </c>
      <c r="H6" s="9" t="s">
        <v>5</v>
      </c>
      <c r="I6" s="229">
        <v>39267</v>
      </c>
      <c r="J6" s="10">
        <v>6.806139339786978</v>
      </c>
      <c r="K6" s="11"/>
      <c r="L6" s="12"/>
      <c r="N6" s="13"/>
    </row>
    <row r="7" spans="1:14" ht="14.25">
      <c r="A7" s="186" t="s">
        <v>7</v>
      </c>
      <c r="B7" s="227"/>
      <c r="C7" s="228">
        <v>583011</v>
      </c>
      <c r="D7" s="229">
        <v>90661</v>
      </c>
      <c r="E7" s="9" t="s">
        <v>5</v>
      </c>
      <c r="F7" s="9" t="s">
        <v>5</v>
      </c>
      <c r="G7" s="229">
        <v>456508</v>
      </c>
      <c r="H7" s="9" t="s">
        <v>5</v>
      </c>
      <c r="I7" s="229">
        <v>35842</v>
      </c>
      <c r="J7" s="10">
        <v>6.1477399225743596</v>
      </c>
      <c r="K7" s="14"/>
      <c r="L7" s="12"/>
      <c r="N7" s="13"/>
    </row>
    <row r="8" spans="1:14" ht="14.25">
      <c r="A8" s="186" t="s">
        <v>8</v>
      </c>
      <c r="B8" s="227"/>
      <c r="C8" s="230">
        <v>601262</v>
      </c>
      <c r="D8" s="231">
        <v>90887</v>
      </c>
      <c r="E8" s="16">
        <v>15.116039264081198</v>
      </c>
      <c r="F8" s="17" t="s">
        <v>9</v>
      </c>
      <c r="G8" s="231">
        <v>485511</v>
      </c>
      <c r="H8" s="16">
        <v>80.74865865462975</v>
      </c>
      <c r="I8" s="231">
        <v>24864</v>
      </c>
      <c r="J8" s="18">
        <v>4.135302081289022</v>
      </c>
      <c r="K8" s="14"/>
      <c r="L8" s="12"/>
      <c r="N8" s="13"/>
    </row>
    <row r="9" spans="1:14" ht="14.25">
      <c r="A9" s="186" t="s">
        <v>10</v>
      </c>
      <c r="B9" s="227"/>
      <c r="C9" s="230">
        <v>634035</v>
      </c>
      <c r="D9" s="231">
        <v>91573</v>
      </c>
      <c r="E9" s="16">
        <v>14.442893531114212</v>
      </c>
      <c r="F9" s="17" t="s">
        <v>11</v>
      </c>
      <c r="G9" s="231">
        <v>532503</v>
      </c>
      <c r="H9" s="16">
        <v>83.986372992027256</v>
      </c>
      <c r="I9" s="231">
        <v>9959</v>
      </c>
      <c r="J9" s="21">
        <v>1.570733476858533</v>
      </c>
      <c r="K9" s="19"/>
      <c r="L9" s="20"/>
      <c r="M9" s="13"/>
      <c r="N9" s="13"/>
    </row>
    <row r="10" spans="1:14" ht="14.25">
      <c r="A10" s="186" t="s">
        <v>12</v>
      </c>
      <c r="B10" s="227"/>
      <c r="C10" s="230">
        <v>640681</v>
      </c>
      <c r="D10" s="231">
        <v>92123</v>
      </c>
      <c r="E10" s="16">
        <v>14.378918681840105</v>
      </c>
      <c r="F10" s="17" t="s">
        <v>13</v>
      </c>
      <c r="G10" s="231">
        <v>538202</v>
      </c>
      <c r="H10" s="16">
        <v>84.004676274152033</v>
      </c>
      <c r="I10" s="231">
        <v>10356</v>
      </c>
      <c r="J10" s="21">
        <v>1.2114051260744241</v>
      </c>
      <c r="K10" s="19"/>
      <c r="L10" s="20"/>
      <c r="M10" s="13"/>
      <c r="N10" s="13"/>
    </row>
    <row r="11" spans="1:14" ht="14.25">
      <c r="A11" s="186" t="s">
        <v>14</v>
      </c>
      <c r="B11" s="227"/>
      <c r="C11" s="230">
        <v>652967</v>
      </c>
      <c r="D11" s="231">
        <v>91328</v>
      </c>
      <c r="E11" s="16">
        <v>13.986618006729284</v>
      </c>
      <c r="F11" s="17" t="s">
        <v>15</v>
      </c>
      <c r="G11" s="231">
        <v>550242</v>
      </c>
      <c r="H11" s="16">
        <v>84.267964537258393</v>
      </c>
      <c r="I11" s="231">
        <v>11397</v>
      </c>
      <c r="J11" s="21">
        <v>1.7454174560123252</v>
      </c>
      <c r="K11" s="19"/>
      <c r="L11" s="20"/>
      <c r="M11" s="13"/>
      <c r="N11" s="13"/>
    </row>
    <row r="12" spans="1:14" ht="14.25">
      <c r="A12" s="186" t="s">
        <v>16</v>
      </c>
      <c r="B12" s="227"/>
      <c r="C12" s="230">
        <v>659543</v>
      </c>
      <c r="D12" s="231">
        <v>89211</v>
      </c>
      <c r="E12" s="16">
        <v>13.526184039554662</v>
      </c>
      <c r="F12" s="17" t="s">
        <v>17</v>
      </c>
      <c r="G12" s="231">
        <v>563749</v>
      </c>
      <c r="H12" s="16">
        <v>85.47570059874792</v>
      </c>
      <c r="I12" s="231">
        <v>6583</v>
      </c>
      <c r="J12" s="21">
        <v>0.99811536169741777</v>
      </c>
      <c r="K12" s="19"/>
      <c r="L12" s="20"/>
      <c r="M12" s="13"/>
      <c r="N12" s="13"/>
    </row>
    <row r="13" spans="1:14" ht="14.25">
      <c r="A13" s="186" t="s">
        <v>18</v>
      </c>
      <c r="B13" s="227"/>
      <c r="C13" s="230">
        <v>664691</v>
      </c>
      <c r="D13" s="231">
        <v>87640</v>
      </c>
      <c r="E13" s="16">
        <v>13.185073966700317</v>
      </c>
      <c r="F13" s="17" t="s">
        <v>19</v>
      </c>
      <c r="G13" s="231">
        <v>570786</v>
      </c>
      <c r="H13" s="16">
        <v>85.872382806446907</v>
      </c>
      <c r="I13" s="231">
        <v>6265</v>
      </c>
      <c r="J13" s="21">
        <v>0.94254322685277825</v>
      </c>
      <c r="K13" s="19"/>
      <c r="L13" s="20"/>
      <c r="M13" s="13"/>
      <c r="N13" s="13"/>
    </row>
    <row r="14" spans="1:14" ht="14.25">
      <c r="A14" s="186" t="s">
        <v>20</v>
      </c>
      <c r="B14" s="227"/>
      <c r="C14" s="232">
        <v>658112</v>
      </c>
      <c r="D14" s="230">
        <v>83487</v>
      </c>
      <c r="E14" s="16">
        <v>12.685834629971799</v>
      </c>
      <c r="F14" s="22" t="s">
        <v>21</v>
      </c>
      <c r="G14" s="230">
        <v>566101</v>
      </c>
      <c r="H14" s="21">
        <v>86.018945103568996</v>
      </c>
      <c r="I14" s="230">
        <v>8524</v>
      </c>
      <c r="J14" s="21">
        <v>1.2952202664592045</v>
      </c>
      <c r="K14" s="19"/>
      <c r="L14" s="20"/>
      <c r="M14" s="13"/>
      <c r="N14" s="13"/>
    </row>
    <row r="15" spans="1:14" ht="14.25">
      <c r="A15" s="186" t="s">
        <v>22</v>
      </c>
      <c r="B15" s="227"/>
      <c r="C15" s="232">
        <v>632956</v>
      </c>
      <c r="D15" s="230">
        <v>75913</v>
      </c>
      <c r="E15" s="16">
        <v>11.993408704554504</v>
      </c>
      <c r="F15" s="22" t="s">
        <v>23</v>
      </c>
      <c r="G15" s="230">
        <v>548203</v>
      </c>
      <c r="H15" s="21">
        <v>86.609969729333486</v>
      </c>
      <c r="I15" s="230">
        <v>8840</v>
      </c>
      <c r="J15" s="21">
        <v>1.3966215661120205</v>
      </c>
      <c r="K15" s="19"/>
      <c r="L15" s="20"/>
      <c r="M15" s="13"/>
      <c r="N15" s="13"/>
    </row>
    <row r="16" spans="1:14" ht="14.25">
      <c r="A16" s="186"/>
      <c r="B16" s="233"/>
      <c r="C16" s="234"/>
      <c r="D16" s="235"/>
      <c r="E16" s="16"/>
      <c r="F16" s="32"/>
      <c r="G16" s="230"/>
      <c r="H16" s="21"/>
      <c r="I16" s="230"/>
      <c r="J16" s="21"/>
      <c r="K16" s="19"/>
      <c r="L16" s="20"/>
      <c r="M16" s="13"/>
      <c r="N16" s="13"/>
    </row>
    <row r="17" spans="1:22" ht="15">
      <c r="A17" s="23" t="s">
        <v>906</v>
      </c>
      <c r="B17" s="24"/>
      <c r="C17" s="236">
        <v>622643</v>
      </c>
      <c r="D17" s="237">
        <v>70879</v>
      </c>
      <c r="E17" s="25">
        <v>11.383569718120977</v>
      </c>
      <c r="F17" s="26" t="s">
        <v>865</v>
      </c>
      <c r="G17" s="27">
        <v>533178</v>
      </c>
      <c r="H17" s="28">
        <v>85.63141318540481</v>
      </c>
      <c r="I17" s="27">
        <v>18586</v>
      </c>
      <c r="J17" s="28">
        <v>2.9850170964742238</v>
      </c>
      <c r="K17" s="19"/>
      <c r="L17" s="20"/>
      <c r="M17" s="13"/>
      <c r="N17" s="13"/>
    </row>
    <row r="18" spans="1:22" ht="14.25">
      <c r="A18" s="8"/>
      <c r="B18" s="29">
        <v>1</v>
      </c>
      <c r="C18" s="30">
        <v>155677</v>
      </c>
      <c r="D18" s="31">
        <v>17906</v>
      </c>
      <c r="E18" s="16">
        <v>11.502020208508643</v>
      </c>
      <c r="F18" s="32" t="s">
        <v>719</v>
      </c>
      <c r="G18" s="15">
        <v>134202</v>
      </c>
      <c r="H18" s="21">
        <v>86.205412488678476</v>
      </c>
      <c r="I18" s="15">
        <v>3569</v>
      </c>
      <c r="J18" s="21">
        <v>2.2925673028128752</v>
      </c>
      <c r="K18" s="19"/>
      <c r="L18" s="20"/>
      <c r="M18" s="13"/>
      <c r="N18" s="13"/>
    </row>
    <row r="19" spans="1:22" ht="14.25">
      <c r="A19" s="8"/>
      <c r="B19" s="29">
        <v>2</v>
      </c>
      <c r="C19" s="30">
        <v>163185</v>
      </c>
      <c r="D19" s="31">
        <v>18686</v>
      </c>
      <c r="E19" s="16">
        <v>11.450807365873089</v>
      </c>
      <c r="F19" s="32" t="s">
        <v>24</v>
      </c>
      <c r="G19" s="15">
        <v>140848</v>
      </c>
      <c r="H19" s="21">
        <v>86.31185464350277</v>
      </c>
      <c r="I19" s="15">
        <v>3651</v>
      </c>
      <c r="J19" s="21">
        <v>2.2373379906241384</v>
      </c>
      <c r="K19" s="19"/>
      <c r="L19" s="20"/>
      <c r="M19" s="20"/>
      <c r="N19" s="20"/>
      <c r="O19" s="20"/>
      <c r="P19" s="13"/>
      <c r="Q19" s="33"/>
      <c r="R19" s="20"/>
      <c r="S19" s="13"/>
      <c r="T19" s="13"/>
      <c r="U19" s="20"/>
      <c r="V19" s="13"/>
    </row>
    <row r="20" spans="1:22" ht="14.25">
      <c r="A20" s="8"/>
      <c r="B20" s="29">
        <v>3</v>
      </c>
      <c r="C20" s="30">
        <v>153884</v>
      </c>
      <c r="D20" s="31">
        <v>17608</v>
      </c>
      <c r="E20" s="16">
        <v>11.442385173247381</v>
      </c>
      <c r="F20" s="32" t="s">
        <v>24</v>
      </c>
      <c r="G20" s="15">
        <v>131586</v>
      </c>
      <c r="H20" s="21">
        <v>85.509864573314971</v>
      </c>
      <c r="I20" s="15">
        <v>4690</v>
      </c>
      <c r="J20" s="21">
        <v>3.0477502534376542</v>
      </c>
      <c r="K20" s="19"/>
      <c r="L20" s="20"/>
      <c r="M20" s="13"/>
      <c r="N20" s="13"/>
    </row>
    <row r="21" spans="1:22" ht="14.25">
      <c r="A21" s="8"/>
      <c r="B21" s="29">
        <v>4</v>
      </c>
      <c r="C21" s="30">
        <v>149897</v>
      </c>
      <c r="D21" s="31">
        <v>16679</v>
      </c>
      <c r="E21" s="16">
        <v>11.126973855380696</v>
      </c>
      <c r="F21" s="32" t="s">
        <v>779</v>
      </c>
      <c r="G21" s="15">
        <v>126542</v>
      </c>
      <c r="H21" s="21">
        <v>84.419301253527422</v>
      </c>
      <c r="I21" s="15">
        <v>6676</v>
      </c>
      <c r="J21" s="21">
        <v>4.4537248910918832</v>
      </c>
      <c r="K21" s="19"/>
      <c r="L21" s="20"/>
      <c r="M21" s="13"/>
      <c r="N21" s="13"/>
    </row>
    <row r="22" spans="1:22" ht="14.25">
      <c r="A22" s="238"/>
      <c r="B22" s="233"/>
      <c r="C22" s="239"/>
      <c r="D22" s="235"/>
      <c r="E22" s="125"/>
      <c r="F22" s="126"/>
      <c r="G22" s="235"/>
      <c r="H22" s="127"/>
      <c r="I22" s="235"/>
      <c r="J22" s="127"/>
      <c r="K22" s="19"/>
      <c r="L22" s="20"/>
      <c r="M22" s="13"/>
      <c r="N22" s="13"/>
    </row>
    <row r="23" spans="1:22" ht="17.25" customHeight="1">
      <c r="A23" s="240" t="s">
        <v>2057</v>
      </c>
      <c r="B23" s="233"/>
      <c r="C23" s="236">
        <v>631225</v>
      </c>
      <c r="D23" s="237">
        <v>67195</v>
      </c>
      <c r="E23" s="25">
        <v>10.645174066299655</v>
      </c>
      <c r="F23" s="246" t="s">
        <v>1777</v>
      </c>
      <c r="G23" s="27">
        <v>544282</v>
      </c>
      <c r="H23" s="28">
        <v>86.226305992316526</v>
      </c>
      <c r="I23" s="27">
        <v>19748</v>
      </c>
      <c r="J23" s="28">
        <v>3.1285199413838169</v>
      </c>
      <c r="K23" s="19"/>
      <c r="L23" s="20"/>
      <c r="M23" s="13"/>
      <c r="N23" s="198"/>
    </row>
    <row r="24" spans="1:22" ht="14.25">
      <c r="A24" s="8"/>
      <c r="B24" s="29">
        <v>1</v>
      </c>
      <c r="C24" s="30">
        <v>156331</v>
      </c>
      <c r="D24" s="31">
        <v>16663</v>
      </c>
      <c r="E24" s="16">
        <v>10.658794480941081</v>
      </c>
      <c r="F24" s="32" t="s">
        <v>907</v>
      </c>
      <c r="G24" s="15">
        <v>132667</v>
      </c>
      <c r="H24" s="21">
        <v>84.862887079338066</v>
      </c>
      <c r="I24" s="15">
        <v>7001</v>
      </c>
      <c r="J24" s="21">
        <v>4.4783184397208489</v>
      </c>
      <c r="K24" s="19"/>
      <c r="L24" s="20"/>
      <c r="M24" s="13"/>
      <c r="N24" s="13"/>
    </row>
    <row r="25" spans="1:22" s="19" customFormat="1" ht="14.25">
      <c r="A25" s="8"/>
      <c r="B25" s="29">
        <v>2</v>
      </c>
      <c r="C25" s="30">
        <v>163457</v>
      </c>
      <c r="D25" s="31">
        <v>17117</v>
      </c>
      <c r="E25" s="16">
        <v>10.471867218901606</v>
      </c>
      <c r="F25" s="32" t="s">
        <v>908</v>
      </c>
      <c r="G25" s="15">
        <v>141130</v>
      </c>
      <c r="H25" s="21">
        <v>86.340750166710507</v>
      </c>
      <c r="I25" s="15">
        <v>5210</v>
      </c>
      <c r="J25" s="21">
        <v>3.1873826143878818</v>
      </c>
      <c r="L25" s="35"/>
      <c r="M25" s="36"/>
      <c r="N25" s="36"/>
    </row>
    <row r="26" spans="1:22" ht="15">
      <c r="A26" s="240"/>
      <c r="B26" s="241">
        <v>3</v>
      </c>
      <c r="C26" s="30">
        <v>159118</v>
      </c>
      <c r="D26" s="31">
        <v>16937</v>
      </c>
      <c r="E26" s="16">
        <v>10.644301713193983</v>
      </c>
      <c r="F26" s="32" t="s">
        <v>907</v>
      </c>
      <c r="G26" s="15">
        <v>138044</v>
      </c>
      <c r="H26" s="21">
        <v>86.755741022385905</v>
      </c>
      <c r="I26" s="15">
        <v>4137</v>
      </c>
      <c r="J26" s="21">
        <v>2.5999572644201159</v>
      </c>
      <c r="K26" s="19"/>
      <c r="L26" s="20"/>
      <c r="M26" s="13"/>
      <c r="N26" s="13"/>
    </row>
    <row r="27" spans="1:22" ht="15">
      <c r="A27" s="240"/>
      <c r="B27" s="241">
        <v>4</v>
      </c>
      <c r="C27" s="30">
        <v>152319</v>
      </c>
      <c r="D27" s="31">
        <v>16478</v>
      </c>
      <c r="E27" s="16">
        <v>10.818085727978781</v>
      </c>
      <c r="F27" s="32" t="s">
        <v>1771</v>
      </c>
      <c r="G27" s="15">
        <v>132441</v>
      </c>
      <c r="H27" s="21">
        <v>86.949756760482927</v>
      </c>
      <c r="I27" s="15">
        <v>3400</v>
      </c>
      <c r="J27" s="21">
        <v>2.232157511538285</v>
      </c>
      <c r="K27" s="19"/>
      <c r="L27" s="20"/>
      <c r="M27" s="13"/>
      <c r="N27" s="13"/>
    </row>
    <row r="28" spans="1:22" ht="14.25">
      <c r="A28" s="242"/>
      <c r="B28" s="243"/>
      <c r="C28" s="244"/>
      <c r="D28" s="245"/>
      <c r="E28" s="37"/>
      <c r="F28" s="38"/>
      <c r="G28" s="245"/>
      <c r="H28" s="39"/>
      <c r="I28" s="245"/>
      <c r="J28" s="39"/>
      <c r="K28" s="19"/>
      <c r="L28" s="20"/>
      <c r="M28" s="13"/>
      <c r="N28" s="13"/>
    </row>
    <row r="29" spans="1:22" ht="14.25">
      <c r="A29" s="34"/>
      <c r="B29" s="34"/>
      <c r="C29" s="15"/>
      <c r="D29" s="15"/>
      <c r="E29" s="16"/>
      <c r="F29" s="17"/>
      <c r="G29" s="15"/>
      <c r="H29" s="16"/>
      <c r="I29" s="15"/>
      <c r="J29" s="16"/>
      <c r="K29" s="19"/>
      <c r="L29" s="20"/>
      <c r="M29" s="13"/>
      <c r="N29" s="13"/>
    </row>
    <row r="30" spans="1:22">
      <c r="B30" s="40"/>
      <c r="C30" s="40"/>
      <c r="D30" s="40"/>
      <c r="E30" s="40"/>
      <c r="F30" s="40"/>
      <c r="G30" s="40"/>
      <c r="H30" s="40"/>
      <c r="I30" s="40"/>
      <c r="J30" s="40"/>
      <c r="K30" s="40"/>
      <c r="L30" s="40"/>
    </row>
    <row r="31" spans="1:22" s="40" customFormat="1">
      <c r="A31" s="41" t="s">
        <v>25</v>
      </c>
      <c r="B31" s="42"/>
      <c r="C31" s="42"/>
      <c r="D31" s="42"/>
      <c r="E31" s="42"/>
      <c r="F31" s="42"/>
      <c r="G31" s="42"/>
      <c r="H31" s="42"/>
      <c r="I31" s="42"/>
      <c r="J31" s="42"/>
    </row>
    <row r="32" spans="1:22" s="73" customFormat="1" ht="30.75" customHeight="1">
      <c r="A32" s="261">
        <v>1</v>
      </c>
      <c r="B32" s="411" t="s">
        <v>2003</v>
      </c>
      <c r="C32" s="411"/>
      <c r="D32" s="411"/>
      <c r="E32" s="411"/>
      <c r="F32" s="411"/>
      <c r="G32" s="411"/>
      <c r="H32" s="411"/>
      <c r="I32" s="411"/>
      <c r="J32" s="411"/>
      <c r="K32" s="409"/>
      <c r="L32" s="409"/>
      <c r="M32" s="409"/>
      <c r="N32" s="409"/>
      <c r="O32" s="130"/>
    </row>
    <row r="33" spans="1:15" s="73" customFormat="1" ht="20.25" customHeight="1">
      <c r="A33" s="261">
        <v>2</v>
      </c>
      <c r="B33" s="411" t="s">
        <v>2004</v>
      </c>
      <c r="C33" s="411"/>
      <c r="D33" s="411"/>
      <c r="E33" s="411"/>
      <c r="F33" s="411"/>
      <c r="G33" s="411"/>
      <c r="H33" s="411"/>
      <c r="I33" s="411"/>
      <c r="J33" s="411"/>
      <c r="K33" s="411"/>
      <c r="L33" s="411"/>
      <c r="M33" s="411"/>
      <c r="N33" s="411"/>
      <c r="O33" s="132"/>
    </row>
    <row r="34" spans="1:15" s="73" customFormat="1" ht="30" customHeight="1">
      <c r="A34" s="261">
        <v>3</v>
      </c>
      <c r="B34" s="411" t="s">
        <v>2008</v>
      </c>
      <c r="C34" s="411"/>
      <c r="D34" s="411"/>
      <c r="E34" s="411"/>
      <c r="F34" s="411"/>
      <c r="G34" s="411"/>
      <c r="H34" s="411"/>
      <c r="I34" s="411"/>
      <c r="J34" s="411"/>
      <c r="K34" s="411"/>
      <c r="L34" s="411"/>
      <c r="M34" s="411"/>
      <c r="N34" s="411"/>
      <c r="O34" s="130"/>
    </row>
    <row r="35" spans="1:15" s="73" customFormat="1" ht="30.75" customHeight="1">
      <c r="A35" s="261">
        <v>4</v>
      </c>
      <c r="B35" s="411" t="s">
        <v>2007</v>
      </c>
      <c r="C35" s="411"/>
      <c r="D35" s="411"/>
      <c r="E35" s="411"/>
      <c r="F35" s="411"/>
      <c r="G35" s="411"/>
      <c r="H35" s="411"/>
      <c r="I35" s="411"/>
      <c r="J35" s="411"/>
      <c r="K35" s="411"/>
      <c r="L35" s="411"/>
      <c r="M35" s="411"/>
      <c r="N35" s="411"/>
      <c r="O35" s="130"/>
    </row>
    <row r="36" spans="1:15" s="73" customFormat="1" ht="19.5" customHeight="1">
      <c r="A36" s="261">
        <v>5</v>
      </c>
      <c r="B36" s="411" t="s">
        <v>2005</v>
      </c>
      <c r="C36" s="411"/>
      <c r="D36" s="411"/>
      <c r="E36" s="411"/>
      <c r="F36" s="411"/>
      <c r="G36" s="411"/>
      <c r="H36" s="411"/>
      <c r="I36" s="411"/>
      <c r="J36" s="411"/>
      <c r="K36" s="411"/>
      <c r="L36" s="411"/>
      <c r="M36" s="411"/>
      <c r="N36" s="411"/>
      <c r="O36" s="130"/>
    </row>
    <row r="37" spans="1:15" s="73" customFormat="1" ht="31.5" customHeight="1">
      <c r="A37" s="261">
        <v>6</v>
      </c>
      <c r="B37" s="411" t="s">
        <v>2009</v>
      </c>
      <c r="C37" s="411"/>
      <c r="D37" s="411"/>
      <c r="E37" s="411"/>
      <c r="F37" s="411"/>
      <c r="G37" s="411"/>
      <c r="H37" s="411"/>
      <c r="I37" s="411"/>
      <c r="J37" s="411"/>
      <c r="K37" s="411"/>
      <c r="L37" s="411"/>
      <c r="M37" s="411"/>
      <c r="N37" s="411"/>
      <c r="O37" s="130"/>
    </row>
    <row r="38" spans="1:15" s="73" customFormat="1" ht="32.25" customHeight="1">
      <c r="A38" s="261">
        <v>7</v>
      </c>
      <c r="B38" s="411" t="s">
        <v>2006</v>
      </c>
      <c r="C38" s="411"/>
      <c r="D38" s="411"/>
      <c r="E38" s="411"/>
      <c r="F38" s="411"/>
      <c r="G38" s="411"/>
      <c r="H38" s="411"/>
      <c r="I38" s="411"/>
      <c r="J38" s="411"/>
      <c r="K38" s="411"/>
      <c r="L38" s="411"/>
      <c r="M38" s="411"/>
      <c r="N38" s="411"/>
      <c r="O38" s="130"/>
    </row>
    <row r="39" spans="1:15" s="73" customFormat="1" ht="33.75" customHeight="1">
      <c r="A39" s="261">
        <v>8</v>
      </c>
      <c r="B39" s="411" t="s">
        <v>2056</v>
      </c>
      <c r="C39" s="411"/>
      <c r="D39" s="411"/>
      <c r="E39" s="411"/>
      <c r="F39" s="411"/>
      <c r="G39" s="411"/>
      <c r="H39" s="411"/>
      <c r="I39" s="411"/>
      <c r="J39" s="411"/>
      <c r="K39" s="411"/>
      <c r="L39" s="411"/>
      <c r="M39" s="411"/>
      <c r="N39" s="411"/>
      <c r="O39" s="130"/>
    </row>
    <row r="40" spans="1:15" s="73" customFormat="1" ht="30.75" customHeight="1">
      <c r="A40" s="261">
        <v>9</v>
      </c>
      <c r="B40" s="411" t="s">
        <v>1769</v>
      </c>
      <c r="C40" s="411"/>
      <c r="D40" s="411"/>
      <c r="E40" s="411"/>
      <c r="F40" s="411"/>
      <c r="G40" s="411"/>
      <c r="H40" s="411"/>
      <c r="I40" s="411"/>
      <c r="J40" s="411"/>
      <c r="K40" s="411"/>
      <c r="L40" s="411"/>
      <c r="M40" s="411"/>
      <c r="N40" s="411"/>
      <c r="O40" s="132"/>
    </row>
    <row r="41" spans="1:15" ht="18.75" customHeight="1">
      <c r="A41" s="128">
        <v>10</v>
      </c>
      <c r="B41" s="411" t="s">
        <v>26</v>
      </c>
      <c r="C41" s="411"/>
      <c r="D41" s="411"/>
      <c r="E41" s="411"/>
      <c r="F41" s="411"/>
      <c r="G41" s="411"/>
      <c r="H41" s="411"/>
      <c r="I41" s="411"/>
      <c r="J41" s="411"/>
      <c r="K41" s="411"/>
      <c r="L41" s="411"/>
      <c r="M41" s="411"/>
      <c r="N41" s="411"/>
    </row>
    <row r="42" spans="1:15" ht="18" customHeight="1">
      <c r="A42" s="128">
        <v>11</v>
      </c>
      <c r="B42" s="411" t="s">
        <v>27</v>
      </c>
      <c r="C42" s="411"/>
      <c r="D42" s="411"/>
      <c r="E42" s="411"/>
      <c r="F42" s="411"/>
      <c r="G42" s="411"/>
      <c r="H42" s="411"/>
      <c r="I42" s="411"/>
      <c r="J42" s="411"/>
      <c r="K42" s="411"/>
      <c r="L42" s="411"/>
      <c r="M42" s="411"/>
      <c r="N42" s="411"/>
    </row>
    <row r="43" spans="1:15">
      <c r="A43" s="42"/>
      <c r="B43" s="42"/>
      <c r="C43" s="42"/>
      <c r="D43" s="42"/>
      <c r="E43" s="42"/>
      <c r="F43" s="42"/>
      <c r="G43" s="42"/>
      <c r="H43" s="42"/>
      <c r="I43" s="42"/>
      <c r="J43" s="42"/>
      <c r="K43" s="40"/>
      <c r="L43" s="40"/>
    </row>
    <row r="44" spans="1:15">
      <c r="A44" s="43" t="s">
        <v>28</v>
      </c>
      <c r="B44" s="11"/>
      <c r="C44" s="42"/>
      <c r="D44" s="42"/>
      <c r="E44" s="42"/>
      <c r="F44" s="42"/>
      <c r="G44" s="42"/>
      <c r="H44" s="42"/>
      <c r="I44" s="42"/>
      <c r="J44" s="42"/>
      <c r="K44" s="40"/>
    </row>
    <row r="45" spans="1:15">
      <c r="A45" s="44" t="s">
        <v>29</v>
      </c>
      <c r="B45" s="45"/>
      <c r="C45" s="42"/>
      <c r="D45" s="42"/>
      <c r="E45" s="42"/>
      <c r="F45" s="42"/>
      <c r="G45" s="42"/>
      <c r="H45" s="42"/>
      <c r="I45" s="42"/>
      <c r="J45" s="42"/>
    </row>
    <row r="46" spans="1:15">
      <c r="A46" s="46"/>
      <c r="B46" s="47"/>
      <c r="C46" s="42"/>
      <c r="D46" s="42"/>
      <c r="E46" s="42"/>
      <c r="F46" s="42"/>
      <c r="G46" s="42"/>
      <c r="H46" s="42"/>
      <c r="I46" s="42"/>
      <c r="J46" s="42"/>
    </row>
    <row r="47" spans="1:15">
      <c r="A47" s="48" t="s">
        <v>899</v>
      </c>
      <c r="B47" s="42"/>
      <c r="C47" s="42"/>
      <c r="D47" s="42"/>
      <c r="E47" s="42"/>
      <c r="F47" s="42"/>
      <c r="G47" s="42"/>
      <c r="H47" s="42"/>
      <c r="I47" s="42"/>
      <c r="J47" s="42"/>
    </row>
    <row r="48" spans="1:15">
      <c r="D48" s="33"/>
      <c r="E48" s="13"/>
    </row>
    <row r="50" spans="2:14">
      <c r="F50" s="19"/>
    </row>
    <row r="51" spans="2:14">
      <c r="E51" s="13"/>
      <c r="F51" s="49"/>
    </row>
    <row r="52" spans="2:14">
      <c r="F52" s="19"/>
    </row>
    <row r="53" spans="2:14">
      <c r="B53" s="414"/>
      <c r="C53" s="414"/>
      <c r="D53" s="414"/>
      <c r="E53" s="414"/>
      <c r="F53" s="414"/>
      <c r="G53" s="414"/>
      <c r="H53" s="414"/>
      <c r="I53" s="414"/>
      <c r="J53" s="414"/>
      <c r="K53" s="414"/>
      <c r="L53" s="414"/>
      <c r="M53" s="414"/>
      <c r="N53" s="414"/>
    </row>
    <row r="54" spans="2:14">
      <c r="B54" s="414"/>
      <c r="C54" s="414"/>
      <c r="D54" s="414"/>
      <c r="E54" s="414"/>
      <c r="F54" s="414"/>
      <c r="G54" s="414"/>
      <c r="H54" s="414"/>
      <c r="I54" s="414"/>
      <c r="J54" s="414"/>
      <c r="K54" s="414"/>
      <c r="L54" s="414"/>
      <c r="M54" s="414"/>
      <c r="N54" s="414"/>
    </row>
    <row r="55" spans="2:14">
      <c r="B55" s="413"/>
      <c r="C55" s="413"/>
      <c r="D55" s="413"/>
      <c r="E55" s="413"/>
      <c r="F55" s="413"/>
      <c r="G55" s="413"/>
      <c r="H55" s="413"/>
      <c r="I55" s="413"/>
      <c r="J55" s="413"/>
      <c r="K55" s="413"/>
      <c r="L55" s="413"/>
      <c r="M55" s="413"/>
      <c r="N55" s="413"/>
    </row>
    <row r="56" spans="2:14">
      <c r="B56" s="413"/>
      <c r="C56" s="413"/>
      <c r="D56" s="413"/>
      <c r="E56" s="413"/>
      <c r="F56" s="413"/>
      <c r="G56" s="413"/>
      <c r="H56" s="413"/>
      <c r="I56" s="413"/>
      <c r="J56" s="413"/>
      <c r="K56" s="413"/>
      <c r="L56" s="413"/>
      <c r="M56" s="413"/>
      <c r="N56" s="413"/>
    </row>
    <row r="57" spans="2:14">
      <c r="B57" s="413"/>
      <c r="C57" s="413"/>
      <c r="D57" s="413"/>
      <c r="E57" s="413"/>
      <c r="F57" s="413"/>
      <c r="G57" s="413"/>
      <c r="H57" s="413"/>
      <c r="I57" s="413"/>
      <c r="J57" s="413"/>
      <c r="K57" s="413"/>
      <c r="L57" s="413"/>
      <c r="M57" s="413"/>
      <c r="N57" s="413"/>
    </row>
    <row r="58" spans="2:14">
      <c r="B58" s="413"/>
      <c r="C58" s="413"/>
      <c r="D58" s="413"/>
      <c r="E58" s="413"/>
      <c r="F58" s="413"/>
      <c r="G58" s="413"/>
      <c r="H58" s="413"/>
      <c r="I58" s="413"/>
      <c r="J58" s="413"/>
      <c r="K58" s="413"/>
      <c r="L58" s="413"/>
      <c r="M58" s="413"/>
      <c r="N58" s="413"/>
    </row>
    <row r="59" spans="2:14">
      <c r="B59" s="413"/>
      <c r="C59" s="413"/>
      <c r="D59" s="413"/>
      <c r="E59" s="413"/>
      <c r="F59" s="413"/>
      <c r="G59" s="413"/>
      <c r="H59" s="413"/>
      <c r="I59" s="413"/>
      <c r="J59" s="413"/>
      <c r="K59" s="413"/>
      <c r="L59" s="413"/>
      <c r="M59" s="413"/>
      <c r="N59" s="413"/>
    </row>
    <row r="60" spans="2:14">
      <c r="B60" s="413"/>
      <c r="C60" s="413"/>
      <c r="D60" s="413"/>
      <c r="E60" s="413"/>
      <c r="F60" s="413"/>
      <c r="G60" s="413"/>
      <c r="H60" s="413"/>
      <c r="I60" s="413"/>
      <c r="J60" s="413"/>
      <c r="K60" s="413"/>
      <c r="L60" s="413"/>
      <c r="M60" s="413"/>
      <c r="N60" s="413"/>
    </row>
    <row r="61" spans="2:14">
      <c r="B61" s="413"/>
      <c r="C61" s="413"/>
      <c r="D61" s="413"/>
      <c r="E61" s="413"/>
      <c r="F61" s="413"/>
      <c r="G61" s="413"/>
      <c r="H61" s="413"/>
      <c r="I61" s="413"/>
      <c r="J61" s="413"/>
      <c r="K61" s="413"/>
      <c r="L61" s="413"/>
      <c r="M61" s="413"/>
      <c r="N61" s="413"/>
    </row>
  </sheetData>
  <mergeCells count="31">
    <mergeCell ref="B61:N61"/>
    <mergeCell ref="B53:N53"/>
    <mergeCell ref="B54:N54"/>
    <mergeCell ref="B55:N55"/>
    <mergeCell ref="B56:N56"/>
    <mergeCell ref="B57:N57"/>
    <mergeCell ref="B58:N58"/>
    <mergeCell ref="B59:N59"/>
    <mergeCell ref="B60:N60"/>
    <mergeCell ref="A1:J1"/>
    <mergeCell ref="B41:J41"/>
    <mergeCell ref="B42:J42"/>
    <mergeCell ref="B35:J35"/>
    <mergeCell ref="B36:J36"/>
    <mergeCell ref="B37:J37"/>
    <mergeCell ref="B38:J38"/>
    <mergeCell ref="B39:J39"/>
    <mergeCell ref="B40:J40"/>
    <mergeCell ref="K41:N41"/>
    <mergeCell ref="K42:N42"/>
    <mergeCell ref="B32:J32"/>
    <mergeCell ref="B33:J33"/>
    <mergeCell ref="B34:J34"/>
    <mergeCell ref="K37:N37"/>
    <mergeCell ref="K38:N38"/>
    <mergeCell ref="K39:N39"/>
    <mergeCell ref="K40:N40"/>
    <mergeCell ref="K33:N33"/>
    <mergeCell ref="K34:N34"/>
    <mergeCell ref="K35:N35"/>
    <mergeCell ref="K36:N36"/>
  </mergeCells>
  <conditionalFormatting sqref="J29">
    <cfRule type="cellIs" dxfId="35" priority="10" stopIfTrue="1" operator="greaterThan">
      <formula>5</formula>
    </cfRule>
  </conditionalFormatting>
  <conditionalFormatting sqref="J26">
    <cfRule type="cellIs" dxfId="34" priority="2" stopIfTrue="1" operator="greaterThan">
      <formula>5</formula>
    </cfRule>
  </conditionalFormatting>
  <conditionalFormatting sqref="J23">
    <cfRule type="cellIs" dxfId="33" priority="1" stopIfTrue="1" operator="greaterThan">
      <formula>5</formula>
    </cfRule>
  </conditionalFormatting>
  <conditionalFormatting sqref="J8:J16 J22 J28">
    <cfRule type="cellIs" dxfId="32" priority="7" stopIfTrue="1" operator="greaterThan">
      <formula>5</formula>
    </cfRule>
  </conditionalFormatting>
  <conditionalFormatting sqref="J17:J21">
    <cfRule type="cellIs" dxfId="31" priority="6" stopIfTrue="1" operator="greaterThan">
      <formula>5</formula>
    </cfRule>
  </conditionalFormatting>
  <conditionalFormatting sqref="J24">
    <cfRule type="cellIs" dxfId="30" priority="5" stopIfTrue="1" operator="greaterThan">
      <formula>5</formula>
    </cfRule>
  </conditionalFormatting>
  <conditionalFormatting sqref="J27">
    <cfRule type="cellIs" dxfId="29" priority="4" stopIfTrue="1" operator="greaterThan">
      <formula>5</formula>
    </cfRule>
  </conditionalFormatting>
  <conditionalFormatting sqref="J25">
    <cfRule type="cellIs" dxfId="28" priority="3" stopIfTrue="1" operator="greaterThan">
      <formula>5</formula>
    </cfRule>
  </conditionalFormatting>
  <pageMargins left="0.70866141732283472" right="0.70866141732283472" top="0.74803149606299213" bottom="0.74803149606299213" header="0.31496062992125984" footer="0.31496062992125984"/>
  <pageSetup paperSize="9" scale="41" orientation="landscape" r:id="rId1"/>
  <headerFooter>
    <oddFooter>&amp;LCopyright © 2015. Health and Social Care Information Centre, Lifestyles Statistics.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AO269"/>
  <sheetViews>
    <sheetView showGridLines="0" zoomScale="90" zoomScaleNormal="90" zoomScaleSheetLayoutView="70" workbookViewId="0">
      <selection activeCell="E6" sqref="E6"/>
    </sheetView>
  </sheetViews>
  <sheetFormatPr defaultRowHeight="14.25"/>
  <cols>
    <col min="1" max="1" width="6.140625" style="58" customWidth="1"/>
    <col min="2" max="2" width="8" style="58" customWidth="1"/>
    <col min="3" max="3" width="17.85546875" style="58" customWidth="1"/>
    <col min="4" max="4" width="66.42578125" style="58" customWidth="1"/>
    <col min="5" max="5" width="19" style="58" customWidth="1"/>
    <col min="6" max="6" width="1.7109375" style="58" customWidth="1"/>
    <col min="7" max="7" width="16.42578125" style="58" customWidth="1"/>
    <col min="8" max="8" width="16.42578125" style="94" customWidth="1"/>
    <col min="9" max="9" width="16.42578125" style="353" customWidth="1"/>
    <col min="10" max="11" width="16.42578125" style="58" customWidth="1"/>
    <col min="12" max="12" width="0.85546875" style="58" customWidth="1"/>
    <col min="13" max="14" width="16.42578125" style="58" customWidth="1"/>
    <col min="15" max="19" width="9.140625" style="58"/>
    <col min="20" max="21" width="9.140625" style="345"/>
    <col min="22" max="22" width="9.140625" style="69"/>
    <col min="23" max="258" width="9.140625" style="58"/>
    <col min="259" max="259" width="13.42578125" style="58" customWidth="1"/>
    <col min="260" max="260" width="16" style="58" customWidth="1"/>
    <col min="261" max="261" width="65.42578125" style="58" customWidth="1"/>
    <col min="262" max="262" width="9.140625" style="58"/>
    <col min="263" max="263" width="12" style="58" customWidth="1"/>
    <col min="264" max="264" width="11" style="58" customWidth="1"/>
    <col min="265" max="265" width="14.7109375" style="58" customWidth="1"/>
    <col min="266" max="266" width="15.5703125" style="58" bestFit="1" customWidth="1"/>
    <col min="267" max="267" width="12" style="58" customWidth="1"/>
    <col min="268" max="268" width="14.85546875" style="58" customWidth="1"/>
    <col min="269" max="269" width="9.140625" style="58"/>
    <col min="270" max="270" width="14.42578125" style="58" customWidth="1"/>
    <col min="271" max="514" width="9.140625" style="58"/>
    <col min="515" max="515" width="13.42578125" style="58" customWidth="1"/>
    <col min="516" max="516" width="16" style="58" customWidth="1"/>
    <col min="517" max="517" width="65.42578125" style="58" customWidth="1"/>
    <col min="518" max="518" width="9.140625" style="58"/>
    <col min="519" max="519" width="12" style="58" customWidth="1"/>
    <col min="520" max="520" width="11" style="58" customWidth="1"/>
    <col min="521" max="521" width="14.7109375" style="58" customWidth="1"/>
    <col min="522" max="522" width="15.5703125" style="58" bestFit="1" customWidth="1"/>
    <col min="523" max="523" width="12" style="58" customWidth="1"/>
    <col min="524" max="524" width="14.85546875" style="58" customWidth="1"/>
    <col min="525" max="525" width="9.140625" style="58"/>
    <col min="526" max="526" width="14.42578125" style="58" customWidth="1"/>
    <col min="527" max="770" width="9.140625" style="58"/>
    <col min="771" max="771" width="13.42578125" style="58" customWidth="1"/>
    <col min="772" max="772" width="16" style="58" customWidth="1"/>
    <col min="773" max="773" width="65.42578125" style="58" customWidth="1"/>
    <col min="774" max="774" width="9.140625" style="58"/>
    <col min="775" max="775" width="12" style="58" customWidth="1"/>
    <col min="776" max="776" width="11" style="58" customWidth="1"/>
    <col min="777" max="777" width="14.7109375" style="58" customWidth="1"/>
    <col min="778" max="778" width="15.5703125" style="58" bestFit="1" customWidth="1"/>
    <col min="779" max="779" width="12" style="58" customWidth="1"/>
    <col min="780" max="780" width="14.85546875" style="58" customWidth="1"/>
    <col min="781" max="781" width="9.140625" style="58"/>
    <col min="782" max="782" width="14.42578125" style="58" customWidth="1"/>
    <col min="783" max="1026" width="9.140625" style="58"/>
    <col min="1027" max="1027" width="13.42578125" style="58" customWidth="1"/>
    <col min="1028" max="1028" width="16" style="58" customWidth="1"/>
    <col min="1029" max="1029" width="65.42578125" style="58" customWidth="1"/>
    <col min="1030" max="1030" width="9.140625" style="58"/>
    <col min="1031" max="1031" width="12" style="58" customWidth="1"/>
    <col min="1032" max="1032" width="11" style="58" customWidth="1"/>
    <col min="1033" max="1033" width="14.7109375" style="58" customWidth="1"/>
    <col min="1034" max="1034" width="15.5703125" style="58" bestFit="1" customWidth="1"/>
    <col min="1035" max="1035" width="12" style="58" customWidth="1"/>
    <col min="1036" max="1036" width="14.85546875" style="58" customWidth="1"/>
    <col min="1037" max="1037" width="9.140625" style="58"/>
    <col min="1038" max="1038" width="14.42578125" style="58" customWidth="1"/>
    <col min="1039" max="1282" width="9.140625" style="58"/>
    <col min="1283" max="1283" width="13.42578125" style="58" customWidth="1"/>
    <col min="1284" max="1284" width="16" style="58" customWidth="1"/>
    <col min="1285" max="1285" width="65.42578125" style="58" customWidth="1"/>
    <col min="1286" max="1286" width="9.140625" style="58"/>
    <col min="1287" max="1287" width="12" style="58" customWidth="1"/>
    <col min="1288" max="1288" width="11" style="58" customWidth="1"/>
    <col min="1289" max="1289" width="14.7109375" style="58" customWidth="1"/>
    <col min="1290" max="1290" width="15.5703125" style="58" bestFit="1" customWidth="1"/>
    <col min="1291" max="1291" width="12" style="58" customWidth="1"/>
    <col min="1292" max="1292" width="14.85546875" style="58" customWidth="1"/>
    <col min="1293" max="1293" width="9.140625" style="58"/>
    <col min="1294" max="1294" width="14.42578125" style="58" customWidth="1"/>
    <col min="1295" max="1538" width="9.140625" style="58"/>
    <col min="1539" max="1539" width="13.42578125" style="58" customWidth="1"/>
    <col min="1540" max="1540" width="16" style="58" customWidth="1"/>
    <col min="1541" max="1541" width="65.42578125" style="58" customWidth="1"/>
    <col min="1542" max="1542" width="9.140625" style="58"/>
    <col min="1543" max="1543" width="12" style="58" customWidth="1"/>
    <col min="1544" max="1544" width="11" style="58" customWidth="1"/>
    <col min="1545" max="1545" width="14.7109375" style="58" customWidth="1"/>
    <col min="1546" max="1546" width="15.5703125" style="58" bestFit="1" customWidth="1"/>
    <col min="1547" max="1547" width="12" style="58" customWidth="1"/>
    <col min="1548" max="1548" width="14.85546875" style="58" customWidth="1"/>
    <col min="1549" max="1549" width="9.140625" style="58"/>
    <col min="1550" max="1550" width="14.42578125" style="58" customWidth="1"/>
    <col min="1551" max="1794" width="9.140625" style="58"/>
    <col min="1795" max="1795" width="13.42578125" style="58" customWidth="1"/>
    <col min="1796" max="1796" width="16" style="58" customWidth="1"/>
    <col min="1797" max="1797" width="65.42578125" style="58" customWidth="1"/>
    <col min="1798" max="1798" width="9.140625" style="58"/>
    <col min="1799" max="1799" width="12" style="58" customWidth="1"/>
    <col min="1800" max="1800" width="11" style="58" customWidth="1"/>
    <col min="1801" max="1801" width="14.7109375" style="58" customWidth="1"/>
    <col min="1802" max="1802" width="15.5703125" style="58" bestFit="1" customWidth="1"/>
    <col min="1803" max="1803" width="12" style="58" customWidth="1"/>
    <col min="1804" max="1804" width="14.85546875" style="58" customWidth="1"/>
    <col min="1805" max="1805" width="9.140625" style="58"/>
    <col min="1806" max="1806" width="14.42578125" style="58" customWidth="1"/>
    <col min="1807" max="2050" width="9.140625" style="58"/>
    <col min="2051" max="2051" width="13.42578125" style="58" customWidth="1"/>
    <col min="2052" max="2052" width="16" style="58" customWidth="1"/>
    <col min="2053" max="2053" width="65.42578125" style="58" customWidth="1"/>
    <col min="2054" max="2054" width="9.140625" style="58"/>
    <col min="2055" max="2055" width="12" style="58" customWidth="1"/>
    <col min="2056" max="2056" width="11" style="58" customWidth="1"/>
    <col min="2057" max="2057" width="14.7109375" style="58" customWidth="1"/>
    <col min="2058" max="2058" width="15.5703125" style="58" bestFit="1" customWidth="1"/>
    <col min="2059" max="2059" width="12" style="58" customWidth="1"/>
    <col min="2060" max="2060" width="14.85546875" style="58" customWidth="1"/>
    <col min="2061" max="2061" width="9.140625" style="58"/>
    <col min="2062" max="2062" width="14.42578125" style="58" customWidth="1"/>
    <col min="2063" max="2306" width="9.140625" style="58"/>
    <col min="2307" max="2307" width="13.42578125" style="58" customWidth="1"/>
    <col min="2308" max="2308" width="16" style="58" customWidth="1"/>
    <col min="2309" max="2309" width="65.42578125" style="58" customWidth="1"/>
    <col min="2310" max="2310" width="9.140625" style="58"/>
    <col min="2311" max="2311" width="12" style="58" customWidth="1"/>
    <col min="2312" max="2312" width="11" style="58" customWidth="1"/>
    <col min="2313" max="2313" width="14.7109375" style="58" customWidth="1"/>
    <col min="2314" max="2314" width="15.5703125" style="58" bestFit="1" customWidth="1"/>
    <col min="2315" max="2315" width="12" style="58" customWidth="1"/>
    <col min="2316" max="2316" width="14.85546875" style="58" customWidth="1"/>
    <col min="2317" max="2317" width="9.140625" style="58"/>
    <col min="2318" max="2318" width="14.42578125" style="58" customWidth="1"/>
    <col min="2319" max="2562" width="9.140625" style="58"/>
    <col min="2563" max="2563" width="13.42578125" style="58" customWidth="1"/>
    <col min="2564" max="2564" width="16" style="58" customWidth="1"/>
    <col min="2565" max="2565" width="65.42578125" style="58" customWidth="1"/>
    <col min="2566" max="2566" width="9.140625" style="58"/>
    <col min="2567" max="2567" width="12" style="58" customWidth="1"/>
    <col min="2568" max="2568" width="11" style="58" customWidth="1"/>
    <col min="2569" max="2569" width="14.7109375" style="58" customWidth="1"/>
    <col min="2570" max="2570" width="15.5703125" style="58" bestFit="1" customWidth="1"/>
    <col min="2571" max="2571" width="12" style="58" customWidth="1"/>
    <col min="2572" max="2572" width="14.85546875" style="58" customWidth="1"/>
    <col min="2573" max="2573" width="9.140625" style="58"/>
    <col min="2574" max="2574" width="14.42578125" style="58" customWidth="1"/>
    <col min="2575" max="2818" width="9.140625" style="58"/>
    <col min="2819" max="2819" width="13.42578125" style="58" customWidth="1"/>
    <col min="2820" max="2820" width="16" style="58" customWidth="1"/>
    <col min="2821" max="2821" width="65.42578125" style="58" customWidth="1"/>
    <col min="2822" max="2822" width="9.140625" style="58"/>
    <col min="2823" max="2823" width="12" style="58" customWidth="1"/>
    <col min="2824" max="2824" width="11" style="58" customWidth="1"/>
    <col min="2825" max="2825" width="14.7109375" style="58" customWidth="1"/>
    <col min="2826" max="2826" width="15.5703125" style="58" bestFit="1" customWidth="1"/>
    <col min="2827" max="2827" width="12" style="58" customWidth="1"/>
    <col min="2828" max="2828" width="14.85546875" style="58" customWidth="1"/>
    <col min="2829" max="2829" width="9.140625" style="58"/>
    <col min="2830" max="2830" width="14.42578125" style="58" customWidth="1"/>
    <col min="2831" max="3074" width="9.140625" style="58"/>
    <col min="3075" max="3075" width="13.42578125" style="58" customWidth="1"/>
    <col min="3076" max="3076" width="16" style="58" customWidth="1"/>
    <col min="3077" max="3077" width="65.42578125" style="58" customWidth="1"/>
    <col min="3078" max="3078" width="9.140625" style="58"/>
    <col min="3079" max="3079" width="12" style="58" customWidth="1"/>
    <col min="3080" max="3080" width="11" style="58" customWidth="1"/>
    <col min="3081" max="3081" width="14.7109375" style="58" customWidth="1"/>
    <col min="3082" max="3082" width="15.5703125" style="58" bestFit="1" customWidth="1"/>
    <col min="3083" max="3083" width="12" style="58" customWidth="1"/>
    <col min="3084" max="3084" width="14.85546875" style="58" customWidth="1"/>
    <col min="3085" max="3085" width="9.140625" style="58"/>
    <col min="3086" max="3086" width="14.42578125" style="58" customWidth="1"/>
    <col min="3087" max="3330" width="9.140625" style="58"/>
    <col min="3331" max="3331" width="13.42578125" style="58" customWidth="1"/>
    <col min="3332" max="3332" width="16" style="58" customWidth="1"/>
    <col min="3333" max="3333" width="65.42578125" style="58" customWidth="1"/>
    <col min="3334" max="3334" width="9.140625" style="58"/>
    <col min="3335" max="3335" width="12" style="58" customWidth="1"/>
    <col min="3336" max="3336" width="11" style="58" customWidth="1"/>
    <col min="3337" max="3337" width="14.7109375" style="58" customWidth="1"/>
    <col min="3338" max="3338" width="15.5703125" style="58" bestFit="1" customWidth="1"/>
    <col min="3339" max="3339" width="12" style="58" customWidth="1"/>
    <col min="3340" max="3340" width="14.85546875" style="58" customWidth="1"/>
    <col min="3341" max="3341" width="9.140625" style="58"/>
    <col min="3342" max="3342" width="14.42578125" style="58" customWidth="1"/>
    <col min="3343" max="3586" width="9.140625" style="58"/>
    <col min="3587" max="3587" width="13.42578125" style="58" customWidth="1"/>
    <col min="3588" max="3588" width="16" style="58" customWidth="1"/>
    <col min="3589" max="3589" width="65.42578125" style="58" customWidth="1"/>
    <col min="3590" max="3590" width="9.140625" style="58"/>
    <col min="3591" max="3591" width="12" style="58" customWidth="1"/>
    <col min="3592" max="3592" width="11" style="58" customWidth="1"/>
    <col min="3593" max="3593" width="14.7109375" style="58" customWidth="1"/>
    <col min="3594" max="3594" width="15.5703125" style="58" bestFit="1" customWidth="1"/>
    <col min="3595" max="3595" width="12" style="58" customWidth="1"/>
    <col min="3596" max="3596" width="14.85546875" style="58" customWidth="1"/>
    <col min="3597" max="3597" width="9.140625" style="58"/>
    <col min="3598" max="3598" width="14.42578125" style="58" customWidth="1"/>
    <col min="3599" max="3842" width="9.140625" style="58"/>
    <col min="3843" max="3843" width="13.42578125" style="58" customWidth="1"/>
    <col min="3844" max="3844" width="16" style="58" customWidth="1"/>
    <col min="3845" max="3845" width="65.42578125" style="58" customWidth="1"/>
    <col min="3846" max="3846" width="9.140625" style="58"/>
    <col min="3847" max="3847" width="12" style="58" customWidth="1"/>
    <col min="3848" max="3848" width="11" style="58" customWidth="1"/>
    <col min="3849" max="3849" width="14.7109375" style="58" customWidth="1"/>
    <col min="3850" max="3850" width="15.5703125" style="58" bestFit="1" customWidth="1"/>
    <col min="3851" max="3851" width="12" style="58" customWidth="1"/>
    <col min="3852" max="3852" width="14.85546875" style="58" customWidth="1"/>
    <col min="3853" max="3853" width="9.140625" style="58"/>
    <col min="3854" max="3854" width="14.42578125" style="58" customWidth="1"/>
    <col min="3855" max="4098" width="9.140625" style="58"/>
    <col min="4099" max="4099" width="13.42578125" style="58" customWidth="1"/>
    <col min="4100" max="4100" width="16" style="58" customWidth="1"/>
    <col min="4101" max="4101" width="65.42578125" style="58" customWidth="1"/>
    <col min="4102" max="4102" width="9.140625" style="58"/>
    <col min="4103" max="4103" width="12" style="58" customWidth="1"/>
    <col min="4104" max="4104" width="11" style="58" customWidth="1"/>
    <col min="4105" max="4105" width="14.7109375" style="58" customWidth="1"/>
    <col min="4106" max="4106" width="15.5703125" style="58" bestFit="1" customWidth="1"/>
    <col min="4107" max="4107" width="12" style="58" customWidth="1"/>
    <col min="4108" max="4108" width="14.85546875" style="58" customWidth="1"/>
    <col min="4109" max="4109" width="9.140625" style="58"/>
    <col min="4110" max="4110" width="14.42578125" style="58" customWidth="1"/>
    <col min="4111" max="4354" width="9.140625" style="58"/>
    <col min="4355" max="4355" width="13.42578125" style="58" customWidth="1"/>
    <col min="4356" max="4356" width="16" style="58" customWidth="1"/>
    <col min="4357" max="4357" width="65.42578125" style="58" customWidth="1"/>
    <col min="4358" max="4358" width="9.140625" style="58"/>
    <col min="4359" max="4359" width="12" style="58" customWidth="1"/>
    <col min="4360" max="4360" width="11" style="58" customWidth="1"/>
    <col min="4361" max="4361" width="14.7109375" style="58" customWidth="1"/>
    <col min="4362" max="4362" width="15.5703125" style="58" bestFit="1" customWidth="1"/>
    <col min="4363" max="4363" width="12" style="58" customWidth="1"/>
    <col min="4364" max="4364" width="14.85546875" style="58" customWidth="1"/>
    <col min="4365" max="4365" width="9.140625" style="58"/>
    <col min="4366" max="4366" width="14.42578125" style="58" customWidth="1"/>
    <col min="4367" max="4610" width="9.140625" style="58"/>
    <col min="4611" max="4611" width="13.42578125" style="58" customWidth="1"/>
    <col min="4612" max="4612" width="16" style="58" customWidth="1"/>
    <col min="4613" max="4613" width="65.42578125" style="58" customWidth="1"/>
    <col min="4614" max="4614" width="9.140625" style="58"/>
    <col min="4615" max="4615" width="12" style="58" customWidth="1"/>
    <col min="4616" max="4616" width="11" style="58" customWidth="1"/>
    <col min="4617" max="4617" width="14.7109375" style="58" customWidth="1"/>
    <col min="4618" max="4618" width="15.5703125" style="58" bestFit="1" customWidth="1"/>
    <col min="4619" max="4619" width="12" style="58" customWidth="1"/>
    <col min="4620" max="4620" width="14.85546875" style="58" customWidth="1"/>
    <col min="4621" max="4621" width="9.140625" style="58"/>
    <col min="4622" max="4622" width="14.42578125" style="58" customWidth="1"/>
    <col min="4623" max="4866" width="9.140625" style="58"/>
    <col min="4867" max="4867" width="13.42578125" style="58" customWidth="1"/>
    <col min="4868" max="4868" width="16" style="58" customWidth="1"/>
    <col min="4869" max="4869" width="65.42578125" style="58" customWidth="1"/>
    <col min="4870" max="4870" width="9.140625" style="58"/>
    <col min="4871" max="4871" width="12" style="58" customWidth="1"/>
    <col min="4872" max="4872" width="11" style="58" customWidth="1"/>
    <col min="4873" max="4873" width="14.7109375" style="58" customWidth="1"/>
    <col min="4874" max="4874" width="15.5703125" style="58" bestFit="1" customWidth="1"/>
    <col min="4875" max="4875" width="12" style="58" customWidth="1"/>
    <col min="4876" max="4876" width="14.85546875" style="58" customWidth="1"/>
    <col min="4877" max="4877" width="9.140625" style="58"/>
    <col min="4878" max="4878" width="14.42578125" style="58" customWidth="1"/>
    <col min="4879" max="5122" width="9.140625" style="58"/>
    <col min="5123" max="5123" width="13.42578125" style="58" customWidth="1"/>
    <col min="5124" max="5124" width="16" style="58" customWidth="1"/>
    <col min="5125" max="5125" width="65.42578125" style="58" customWidth="1"/>
    <col min="5126" max="5126" width="9.140625" style="58"/>
    <col min="5127" max="5127" width="12" style="58" customWidth="1"/>
    <col min="5128" max="5128" width="11" style="58" customWidth="1"/>
    <col min="5129" max="5129" width="14.7109375" style="58" customWidth="1"/>
    <col min="5130" max="5130" width="15.5703125" style="58" bestFit="1" customWidth="1"/>
    <col min="5131" max="5131" width="12" style="58" customWidth="1"/>
    <col min="5132" max="5132" width="14.85546875" style="58" customWidth="1"/>
    <col min="5133" max="5133" width="9.140625" style="58"/>
    <col min="5134" max="5134" width="14.42578125" style="58" customWidth="1"/>
    <col min="5135" max="5378" width="9.140625" style="58"/>
    <col min="5379" max="5379" width="13.42578125" style="58" customWidth="1"/>
    <col min="5380" max="5380" width="16" style="58" customWidth="1"/>
    <col min="5381" max="5381" width="65.42578125" style="58" customWidth="1"/>
    <col min="5382" max="5382" width="9.140625" style="58"/>
    <col min="5383" max="5383" width="12" style="58" customWidth="1"/>
    <col min="5384" max="5384" width="11" style="58" customWidth="1"/>
    <col min="5385" max="5385" width="14.7109375" style="58" customWidth="1"/>
    <col min="5386" max="5386" width="15.5703125" style="58" bestFit="1" customWidth="1"/>
    <col min="5387" max="5387" width="12" style="58" customWidth="1"/>
    <col min="5388" max="5388" width="14.85546875" style="58" customWidth="1"/>
    <col min="5389" max="5389" width="9.140625" style="58"/>
    <col min="5390" max="5390" width="14.42578125" style="58" customWidth="1"/>
    <col min="5391" max="5634" width="9.140625" style="58"/>
    <col min="5635" max="5635" width="13.42578125" style="58" customWidth="1"/>
    <col min="5636" max="5636" width="16" style="58" customWidth="1"/>
    <col min="5637" max="5637" width="65.42578125" style="58" customWidth="1"/>
    <col min="5638" max="5638" width="9.140625" style="58"/>
    <col min="5639" max="5639" width="12" style="58" customWidth="1"/>
    <col min="5640" max="5640" width="11" style="58" customWidth="1"/>
    <col min="5641" max="5641" width="14.7109375" style="58" customWidth="1"/>
    <col min="5642" max="5642" width="15.5703125" style="58" bestFit="1" customWidth="1"/>
    <col min="5643" max="5643" width="12" style="58" customWidth="1"/>
    <col min="5644" max="5644" width="14.85546875" style="58" customWidth="1"/>
    <col min="5645" max="5645" width="9.140625" style="58"/>
    <col min="5646" max="5646" width="14.42578125" style="58" customWidth="1"/>
    <col min="5647" max="5890" width="9.140625" style="58"/>
    <col min="5891" max="5891" width="13.42578125" style="58" customWidth="1"/>
    <col min="5892" max="5892" width="16" style="58" customWidth="1"/>
    <col min="5893" max="5893" width="65.42578125" style="58" customWidth="1"/>
    <col min="5894" max="5894" width="9.140625" style="58"/>
    <col min="5895" max="5895" width="12" style="58" customWidth="1"/>
    <col min="5896" max="5896" width="11" style="58" customWidth="1"/>
    <col min="5897" max="5897" width="14.7109375" style="58" customWidth="1"/>
    <col min="5898" max="5898" width="15.5703125" style="58" bestFit="1" customWidth="1"/>
    <col min="5899" max="5899" width="12" style="58" customWidth="1"/>
    <col min="5900" max="5900" width="14.85546875" style="58" customWidth="1"/>
    <col min="5901" max="5901" width="9.140625" style="58"/>
    <col min="5902" max="5902" width="14.42578125" style="58" customWidth="1"/>
    <col min="5903" max="6146" width="9.140625" style="58"/>
    <col min="6147" max="6147" width="13.42578125" style="58" customWidth="1"/>
    <col min="6148" max="6148" width="16" style="58" customWidth="1"/>
    <col min="6149" max="6149" width="65.42578125" style="58" customWidth="1"/>
    <col min="6150" max="6150" width="9.140625" style="58"/>
    <col min="6151" max="6151" width="12" style="58" customWidth="1"/>
    <col min="6152" max="6152" width="11" style="58" customWidth="1"/>
    <col min="6153" max="6153" width="14.7109375" style="58" customWidth="1"/>
    <col min="6154" max="6154" width="15.5703125" style="58" bestFit="1" customWidth="1"/>
    <col min="6155" max="6155" width="12" style="58" customWidth="1"/>
    <col min="6156" max="6156" width="14.85546875" style="58" customWidth="1"/>
    <col min="6157" max="6157" width="9.140625" style="58"/>
    <col min="6158" max="6158" width="14.42578125" style="58" customWidth="1"/>
    <col min="6159" max="6402" width="9.140625" style="58"/>
    <col min="6403" max="6403" width="13.42578125" style="58" customWidth="1"/>
    <col min="6404" max="6404" width="16" style="58" customWidth="1"/>
    <col min="6405" max="6405" width="65.42578125" style="58" customWidth="1"/>
    <col min="6406" max="6406" width="9.140625" style="58"/>
    <col min="6407" max="6407" width="12" style="58" customWidth="1"/>
    <col min="6408" max="6408" width="11" style="58" customWidth="1"/>
    <col min="6409" max="6409" width="14.7109375" style="58" customWidth="1"/>
    <col min="6410" max="6410" width="15.5703125" style="58" bestFit="1" customWidth="1"/>
    <col min="6411" max="6411" width="12" style="58" customWidth="1"/>
    <col min="6412" max="6412" width="14.85546875" style="58" customWidth="1"/>
    <col min="6413" max="6413" width="9.140625" style="58"/>
    <col min="6414" max="6414" width="14.42578125" style="58" customWidth="1"/>
    <col min="6415" max="6658" width="9.140625" style="58"/>
    <col min="6659" max="6659" width="13.42578125" style="58" customWidth="1"/>
    <col min="6660" max="6660" width="16" style="58" customWidth="1"/>
    <col min="6661" max="6661" width="65.42578125" style="58" customWidth="1"/>
    <col min="6662" max="6662" width="9.140625" style="58"/>
    <col min="6663" max="6663" width="12" style="58" customWidth="1"/>
    <col min="6664" max="6664" width="11" style="58" customWidth="1"/>
    <col min="6665" max="6665" width="14.7109375" style="58" customWidth="1"/>
    <col min="6666" max="6666" width="15.5703125" style="58" bestFit="1" customWidth="1"/>
    <col min="6667" max="6667" width="12" style="58" customWidth="1"/>
    <col min="6668" max="6668" width="14.85546875" style="58" customWidth="1"/>
    <col min="6669" max="6669" width="9.140625" style="58"/>
    <col min="6670" max="6670" width="14.42578125" style="58" customWidth="1"/>
    <col min="6671" max="6914" width="9.140625" style="58"/>
    <col min="6915" max="6915" width="13.42578125" style="58" customWidth="1"/>
    <col min="6916" max="6916" width="16" style="58" customWidth="1"/>
    <col min="6917" max="6917" width="65.42578125" style="58" customWidth="1"/>
    <col min="6918" max="6918" width="9.140625" style="58"/>
    <col min="6919" max="6919" width="12" style="58" customWidth="1"/>
    <col min="6920" max="6920" width="11" style="58" customWidth="1"/>
    <col min="6921" max="6921" width="14.7109375" style="58" customWidth="1"/>
    <col min="6922" max="6922" width="15.5703125" style="58" bestFit="1" customWidth="1"/>
    <col min="6923" max="6923" width="12" style="58" customWidth="1"/>
    <col min="6924" max="6924" width="14.85546875" style="58" customWidth="1"/>
    <col min="6925" max="6925" width="9.140625" style="58"/>
    <col min="6926" max="6926" width="14.42578125" style="58" customWidth="1"/>
    <col min="6927" max="7170" width="9.140625" style="58"/>
    <col min="7171" max="7171" width="13.42578125" style="58" customWidth="1"/>
    <col min="7172" max="7172" width="16" style="58" customWidth="1"/>
    <col min="7173" max="7173" width="65.42578125" style="58" customWidth="1"/>
    <col min="7174" max="7174" width="9.140625" style="58"/>
    <col min="7175" max="7175" width="12" style="58" customWidth="1"/>
    <col min="7176" max="7176" width="11" style="58" customWidth="1"/>
    <col min="7177" max="7177" width="14.7109375" style="58" customWidth="1"/>
    <col min="7178" max="7178" width="15.5703125" style="58" bestFit="1" customWidth="1"/>
    <col min="7179" max="7179" width="12" style="58" customWidth="1"/>
    <col min="7180" max="7180" width="14.85546875" style="58" customWidth="1"/>
    <col min="7181" max="7181" width="9.140625" style="58"/>
    <col min="7182" max="7182" width="14.42578125" style="58" customWidth="1"/>
    <col min="7183" max="7426" width="9.140625" style="58"/>
    <col min="7427" max="7427" width="13.42578125" style="58" customWidth="1"/>
    <col min="7428" max="7428" width="16" style="58" customWidth="1"/>
    <col min="7429" max="7429" width="65.42578125" style="58" customWidth="1"/>
    <col min="7430" max="7430" width="9.140625" style="58"/>
    <col min="7431" max="7431" width="12" style="58" customWidth="1"/>
    <col min="7432" max="7432" width="11" style="58" customWidth="1"/>
    <col min="7433" max="7433" width="14.7109375" style="58" customWidth="1"/>
    <col min="7434" max="7434" width="15.5703125" style="58" bestFit="1" customWidth="1"/>
    <col min="7435" max="7435" width="12" style="58" customWidth="1"/>
    <col min="7436" max="7436" width="14.85546875" style="58" customWidth="1"/>
    <col min="7437" max="7437" width="9.140625" style="58"/>
    <col min="7438" max="7438" width="14.42578125" style="58" customWidth="1"/>
    <col min="7439" max="7682" width="9.140625" style="58"/>
    <col min="7683" max="7683" width="13.42578125" style="58" customWidth="1"/>
    <col min="7684" max="7684" width="16" style="58" customWidth="1"/>
    <col min="7685" max="7685" width="65.42578125" style="58" customWidth="1"/>
    <col min="7686" max="7686" width="9.140625" style="58"/>
    <col min="7687" max="7687" width="12" style="58" customWidth="1"/>
    <col min="7688" max="7688" width="11" style="58" customWidth="1"/>
    <col min="7689" max="7689" width="14.7109375" style="58" customWidth="1"/>
    <col min="7690" max="7690" width="15.5703125" style="58" bestFit="1" customWidth="1"/>
    <col min="7691" max="7691" width="12" style="58" customWidth="1"/>
    <col min="7692" max="7692" width="14.85546875" style="58" customWidth="1"/>
    <col min="7693" max="7693" width="9.140625" style="58"/>
    <col min="7694" max="7694" width="14.42578125" style="58" customWidth="1"/>
    <col min="7695" max="7938" width="9.140625" style="58"/>
    <col min="7939" max="7939" width="13.42578125" style="58" customWidth="1"/>
    <col min="7940" max="7940" width="16" style="58" customWidth="1"/>
    <col min="7941" max="7941" width="65.42578125" style="58" customWidth="1"/>
    <col min="7942" max="7942" width="9.140625" style="58"/>
    <col min="7943" max="7943" width="12" style="58" customWidth="1"/>
    <col min="7944" max="7944" width="11" style="58" customWidth="1"/>
    <col min="7945" max="7945" width="14.7109375" style="58" customWidth="1"/>
    <col min="7946" max="7946" width="15.5703125" style="58" bestFit="1" customWidth="1"/>
    <col min="7947" max="7947" width="12" style="58" customWidth="1"/>
    <col min="7948" max="7948" width="14.85546875" style="58" customWidth="1"/>
    <col min="7949" max="7949" width="9.140625" style="58"/>
    <col min="7950" max="7950" width="14.42578125" style="58" customWidth="1"/>
    <col min="7951" max="8194" width="9.140625" style="58"/>
    <col min="8195" max="8195" width="13.42578125" style="58" customWidth="1"/>
    <col min="8196" max="8196" width="16" style="58" customWidth="1"/>
    <col min="8197" max="8197" width="65.42578125" style="58" customWidth="1"/>
    <col min="8198" max="8198" width="9.140625" style="58"/>
    <col min="8199" max="8199" width="12" style="58" customWidth="1"/>
    <col min="8200" max="8200" width="11" style="58" customWidth="1"/>
    <col min="8201" max="8201" width="14.7109375" style="58" customWidth="1"/>
    <col min="8202" max="8202" width="15.5703125" style="58" bestFit="1" customWidth="1"/>
    <col min="8203" max="8203" width="12" style="58" customWidth="1"/>
    <col min="8204" max="8204" width="14.85546875" style="58" customWidth="1"/>
    <col min="8205" max="8205" width="9.140625" style="58"/>
    <col min="8206" max="8206" width="14.42578125" style="58" customWidth="1"/>
    <col min="8207" max="8450" width="9.140625" style="58"/>
    <col min="8451" max="8451" width="13.42578125" style="58" customWidth="1"/>
    <col min="8452" max="8452" width="16" style="58" customWidth="1"/>
    <col min="8453" max="8453" width="65.42578125" style="58" customWidth="1"/>
    <col min="8454" max="8454" width="9.140625" style="58"/>
    <col min="8455" max="8455" width="12" style="58" customWidth="1"/>
    <col min="8456" max="8456" width="11" style="58" customWidth="1"/>
    <col min="8457" max="8457" width="14.7109375" style="58" customWidth="1"/>
    <col min="8458" max="8458" width="15.5703125" style="58" bestFit="1" customWidth="1"/>
    <col min="8459" max="8459" width="12" style="58" customWidth="1"/>
    <col min="8460" max="8460" width="14.85546875" style="58" customWidth="1"/>
    <col min="8461" max="8461" width="9.140625" style="58"/>
    <col min="8462" max="8462" width="14.42578125" style="58" customWidth="1"/>
    <col min="8463" max="8706" width="9.140625" style="58"/>
    <col min="8707" max="8707" width="13.42578125" style="58" customWidth="1"/>
    <col min="8708" max="8708" width="16" style="58" customWidth="1"/>
    <col min="8709" max="8709" width="65.42578125" style="58" customWidth="1"/>
    <col min="8710" max="8710" width="9.140625" style="58"/>
    <col min="8711" max="8711" width="12" style="58" customWidth="1"/>
    <col min="8712" max="8712" width="11" style="58" customWidth="1"/>
    <col min="8713" max="8713" width="14.7109375" style="58" customWidth="1"/>
    <col min="8714" max="8714" width="15.5703125" style="58" bestFit="1" customWidth="1"/>
    <col min="8715" max="8715" width="12" style="58" customWidth="1"/>
    <col min="8716" max="8716" width="14.85546875" style="58" customWidth="1"/>
    <col min="8717" max="8717" width="9.140625" style="58"/>
    <col min="8718" max="8718" width="14.42578125" style="58" customWidth="1"/>
    <col min="8719" max="8962" width="9.140625" style="58"/>
    <col min="8963" max="8963" width="13.42578125" style="58" customWidth="1"/>
    <col min="8964" max="8964" width="16" style="58" customWidth="1"/>
    <col min="8965" max="8965" width="65.42578125" style="58" customWidth="1"/>
    <col min="8966" max="8966" width="9.140625" style="58"/>
    <col min="8967" max="8967" width="12" style="58" customWidth="1"/>
    <col min="8968" max="8968" width="11" style="58" customWidth="1"/>
    <col min="8969" max="8969" width="14.7109375" style="58" customWidth="1"/>
    <col min="8970" max="8970" width="15.5703125" style="58" bestFit="1" customWidth="1"/>
    <col min="8971" max="8971" width="12" style="58" customWidth="1"/>
    <col min="8972" max="8972" width="14.85546875" style="58" customWidth="1"/>
    <col min="8973" max="8973" width="9.140625" style="58"/>
    <col min="8974" max="8974" width="14.42578125" style="58" customWidth="1"/>
    <col min="8975" max="9218" width="9.140625" style="58"/>
    <col min="9219" max="9219" width="13.42578125" style="58" customWidth="1"/>
    <col min="9220" max="9220" width="16" style="58" customWidth="1"/>
    <col min="9221" max="9221" width="65.42578125" style="58" customWidth="1"/>
    <col min="9222" max="9222" width="9.140625" style="58"/>
    <col min="9223" max="9223" width="12" style="58" customWidth="1"/>
    <col min="9224" max="9224" width="11" style="58" customWidth="1"/>
    <col min="9225" max="9225" width="14.7109375" style="58" customWidth="1"/>
    <col min="9226" max="9226" width="15.5703125" style="58" bestFit="1" customWidth="1"/>
    <col min="9227" max="9227" width="12" style="58" customWidth="1"/>
    <col min="9228" max="9228" width="14.85546875" style="58" customWidth="1"/>
    <col min="9229" max="9229" width="9.140625" style="58"/>
    <col min="9230" max="9230" width="14.42578125" style="58" customWidth="1"/>
    <col min="9231" max="9474" width="9.140625" style="58"/>
    <col min="9475" max="9475" width="13.42578125" style="58" customWidth="1"/>
    <col min="9476" max="9476" width="16" style="58" customWidth="1"/>
    <col min="9477" max="9477" width="65.42578125" style="58" customWidth="1"/>
    <col min="9478" max="9478" width="9.140625" style="58"/>
    <col min="9479" max="9479" width="12" style="58" customWidth="1"/>
    <col min="9480" max="9480" width="11" style="58" customWidth="1"/>
    <col min="9481" max="9481" width="14.7109375" style="58" customWidth="1"/>
    <col min="9482" max="9482" width="15.5703125" style="58" bestFit="1" customWidth="1"/>
    <col min="9483" max="9483" width="12" style="58" customWidth="1"/>
    <col min="9484" max="9484" width="14.85546875" style="58" customWidth="1"/>
    <col min="9485" max="9485" width="9.140625" style="58"/>
    <col min="9486" max="9486" width="14.42578125" style="58" customWidth="1"/>
    <col min="9487" max="9730" width="9.140625" style="58"/>
    <col min="9731" max="9731" width="13.42578125" style="58" customWidth="1"/>
    <col min="9732" max="9732" width="16" style="58" customWidth="1"/>
    <col min="9733" max="9733" width="65.42578125" style="58" customWidth="1"/>
    <col min="9734" max="9734" width="9.140625" style="58"/>
    <col min="9735" max="9735" width="12" style="58" customWidth="1"/>
    <col min="9736" max="9736" width="11" style="58" customWidth="1"/>
    <col min="9737" max="9737" width="14.7109375" style="58" customWidth="1"/>
    <col min="9738" max="9738" width="15.5703125" style="58" bestFit="1" customWidth="1"/>
    <col min="9739" max="9739" width="12" style="58" customWidth="1"/>
    <col min="9740" max="9740" width="14.85546875" style="58" customWidth="1"/>
    <col min="9741" max="9741" width="9.140625" style="58"/>
    <col min="9742" max="9742" width="14.42578125" style="58" customWidth="1"/>
    <col min="9743" max="9986" width="9.140625" style="58"/>
    <col min="9987" max="9987" width="13.42578125" style="58" customWidth="1"/>
    <col min="9988" max="9988" width="16" style="58" customWidth="1"/>
    <col min="9989" max="9989" width="65.42578125" style="58" customWidth="1"/>
    <col min="9990" max="9990" width="9.140625" style="58"/>
    <col min="9991" max="9991" width="12" style="58" customWidth="1"/>
    <col min="9992" max="9992" width="11" style="58" customWidth="1"/>
    <col min="9993" max="9993" width="14.7109375" style="58" customWidth="1"/>
    <col min="9994" max="9994" width="15.5703125" style="58" bestFit="1" customWidth="1"/>
    <col min="9995" max="9995" width="12" style="58" customWidth="1"/>
    <col min="9996" max="9996" width="14.85546875" style="58" customWidth="1"/>
    <col min="9997" max="9997" width="9.140625" style="58"/>
    <col min="9998" max="9998" width="14.42578125" style="58" customWidth="1"/>
    <col min="9999" max="10242" width="9.140625" style="58"/>
    <col min="10243" max="10243" width="13.42578125" style="58" customWidth="1"/>
    <col min="10244" max="10244" width="16" style="58" customWidth="1"/>
    <col min="10245" max="10245" width="65.42578125" style="58" customWidth="1"/>
    <col min="10246" max="10246" width="9.140625" style="58"/>
    <col min="10247" max="10247" width="12" style="58" customWidth="1"/>
    <col min="10248" max="10248" width="11" style="58" customWidth="1"/>
    <col min="10249" max="10249" width="14.7109375" style="58" customWidth="1"/>
    <col min="10250" max="10250" width="15.5703125" style="58" bestFit="1" customWidth="1"/>
    <col min="10251" max="10251" width="12" style="58" customWidth="1"/>
    <col min="10252" max="10252" width="14.85546875" style="58" customWidth="1"/>
    <col min="10253" max="10253" width="9.140625" style="58"/>
    <col min="10254" max="10254" width="14.42578125" style="58" customWidth="1"/>
    <col min="10255" max="10498" width="9.140625" style="58"/>
    <col min="10499" max="10499" width="13.42578125" style="58" customWidth="1"/>
    <col min="10500" max="10500" width="16" style="58" customWidth="1"/>
    <col min="10501" max="10501" width="65.42578125" style="58" customWidth="1"/>
    <col min="10502" max="10502" width="9.140625" style="58"/>
    <col min="10503" max="10503" width="12" style="58" customWidth="1"/>
    <col min="10504" max="10504" width="11" style="58" customWidth="1"/>
    <col min="10505" max="10505" width="14.7109375" style="58" customWidth="1"/>
    <col min="10506" max="10506" width="15.5703125" style="58" bestFit="1" customWidth="1"/>
    <col min="10507" max="10507" width="12" style="58" customWidth="1"/>
    <col min="10508" max="10508" width="14.85546875" style="58" customWidth="1"/>
    <col min="10509" max="10509" width="9.140625" style="58"/>
    <col min="10510" max="10510" width="14.42578125" style="58" customWidth="1"/>
    <col min="10511" max="10754" width="9.140625" style="58"/>
    <col min="10755" max="10755" width="13.42578125" style="58" customWidth="1"/>
    <col min="10756" max="10756" width="16" style="58" customWidth="1"/>
    <col min="10757" max="10757" width="65.42578125" style="58" customWidth="1"/>
    <col min="10758" max="10758" width="9.140625" style="58"/>
    <col min="10759" max="10759" width="12" style="58" customWidth="1"/>
    <col min="10760" max="10760" width="11" style="58" customWidth="1"/>
    <col min="10761" max="10761" width="14.7109375" style="58" customWidth="1"/>
    <col min="10762" max="10762" width="15.5703125" style="58" bestFit="1" customWidth="1"/>
    <col min="10763" max="10763" width="12" style="58" customWidth="1"/>
    <col min="10764" max="10764" width="14.85546875" style="58" customWidth="1"/>
    <col min="10765" max="10765" width="9.140625" style="58"/>
    <col min="10766" max="10766" width="14.42578125" style="58" customWidth="1"/>
    <col min="10767" max="11010" width="9.140625" style="58"/>
    <col min="11011" max="11011" width="13.42578125" style="58" customWidth="1"/>
    <col min="11012" max="11012" width="16" style="58" customWidth="1"/>
    <col min="11013" max="11013" width="65.42578125" style="58" customWidth="1"/>
    <col min="11014" max="11014" width="9.140625" style="58"/>
    <col min="11015" max="11015" width="12" style="58" customWidth="1"/>
    <col min="11016" max="11016" width="11" style="58" customWidth="1"/>
    <col min="11017" max="11017" width="14.7109375" style="58" customWidth="1"/>
    <col min="11018" max="11018" width="15.5703125" style="58" bestFit="1" customWidth="1"/>
    <col min="11019" max="11019" width="12" style="58" customWidth="1"/>
    <col min="11020" max="11020" width="14.85546875" style="58" customWidth="1"/>
    <col min="11021" max="11021" width="9.140625" style="58"/>
    <col min="11022" max="11022" width="14.42578125" style="58" customWidth="1"/>
    <col min="11023" max="11266" width="9.140625" style="58"/>
    <col min="11267" max="11267" width="13.42578125" style="58" customWidth="1"/>
    <col min="11268" max="11268" width="16" style="58" customWidth="1"/>
    <col min="11269" max="11269" width="65.42578125" style="58" customWidth="1"/>
    <col min="11270" max="11270" width="9.140625" style="58"/>
    <col min="11271" max="11271" width="12" style="58" customWidth="1"/>
    <col min="11272" max="11272" width="11" style="58" customWidth="1"/>
    <col min="11273" max="11273" width="14.7109375" style="58" customWidth="1"/>
    <col min="11274" max="11274" width="15.5703125" style="58" bestFit="1" customWidth="1"/>
    <col min="11275" max="11275" width="12" style="58" customWidth="1"/>
    <col min="11276" max="11276" width="14.85546875" style="58" customWidth="1"/>
    <col min="11277" max="11277" width="9.140625" style="58"/>
    <col min="11278" max="11278" width="14.42578125" style="58" customWidth="1"/>
    <col min="11279" max="11522" width="9.140625" style="58"/>
    <col min="11523" max="11523" width="13.42578125" style="58" customWidth="1"/>
    <col min="11524" max="11524" width="16" style="58" customWidth="1"/>
    <col min="11525" max="11525" width="65.42578125" style="58" customWidth="1"/>
    <col min="11526" max="11526" width="9.140625" style="58"/>
    <col min="11527" max="11527" width="12" style="58" customWidth="1"/>
    <col min="11528" max="11528" width="11" style="58" customWidth="1"/>
    <col min="11529" max="11529" width="14.7109375" style="58" customWidth="1"/>
    <col min="11530" max="11530" width="15.5703125" style="58" bestFit="1" customWidth="1"/>
    <col min="11531" max="11531" width="12" style="58" customWidth="1"/>
    <col min="11532" max="11532" width="14.85546875" style="58" customWidth="1"/>
    <col min="11533" max="11533" width="9.140625" style="58"/>
    <col min="11534" max="11534" width="14.42578125" style="58" customWidth="1"/>
    <col min="11535" max="11778" width="9.140625" style="58"/>
    <col min="11779" max="11779" width="13.42578125" style="58" customWidth="1"/>
    <col min="11780" max="11780" width="16" style="58" customWidth="1"/>
    <col min="11781" max="11781" width="65.42578125" style="58" customWidth="1"/>
    <col min="11782" max="11782" width="9.140625" style="58"/>
    <col min="11783" max="11783" width="12" style="58" customWidth="1"/>
    <col min="11784" max="11784" width="11" style="58" customWidth="1"/>
    <col min="11785" max="11785" width="14.7109375" style="58" customWidth="1"/>
    <col min="11786" max="11786" width="15.5703125" style="58" bestFit="1" customWidth="1"/>
    <col min="11787" max="11787" width="12" style="58" customWidth="1"/>
    <col min="11788" max="11788" width="14.85546875" style="58" customWidth="1"/>
    <col min="11789" max="11789" width="9.140625" style="58"/>
    <col min="11790" max="11790" width="14.42578125" style="58" customWidth="1"/>
    <col min="11791" max="12034" width="9.140625" style="58"/>
    <col min="12035" max="12035" width="13.42578125" style="58" customWidth="1"/>
    <col min="12036" max="12036" width="16" style="58" customWidth="1"/>
    <col min="12037" max="12037" width="65.42578125" style="58" customWidth="1"/>
    <col min="12038" max="12038" width="9.140625" style="58"/>
    <col min="12039" max="12039" width="12" style="58" customWidth="1"/>
    <col min="12040" max="12040" width="11" style="58" customWidth="1"/>
    <col min="12041" max="12041" width="14.7109375" style="58" customWidth="1"/>
    <col min="12042" max="12042" width="15.5703125" style="58" bestFit="1" customWidth="1"/>
    <col min="12043" max="12043" width="12" style="58" customWidth="1"/>
    <col min="12044" max="12044" width="14.85546875" style="58" customWidth="1"/>
    <col min="12045" max="12045" width="9.140625" style="58"/>
    <col min="12046" max="12046" width="14.42578125" style="58" customWidth="1"/>
    <col min="12047" max="12290" width="9.140625" style="58"/>
    <col min="12291" max="12291" width="13.42578125" style="58" customWidth="1"/>
    <col min="12292" max="12292" width="16" style="58" customWidth="1"/>
    <col min="12293" max="12293" width="65.42578125" style="58" customWidth="1"/>
    <col min="12294" max="12294" width="9.140625" style="58"/>
    <col min="12295" max="12295" width="12" style="58" customWidth="1"/>
    <col min="12296" max="12296" width="11" style="58" customWidth="1"/>
    <col min="12297" max="12297" width="14.7109375" style="58" customWidth="1"/>
    <col min="12298" max="12298" width="15.5703125" style="58" bestFit="1" customWidth="1"/>
    <col min="12299" max="12299" width="12" style="58" customWidth="1"/>
    <col min="12300" max="12300" width="14.85546875" style="58" customWidth="1"/>
    <col min="12301" max="12301" width="9.140625" style="58"/>
    <col min="12302" max="12302" width="14.42578125" style="58" customWidth="1"/>
    <col min="12303" max="12546" width="9.140625" style="58"/>
    <col min="12547" max="12547" width="13.42578125" style="58" customWidth="1"/>
    <col min="12548" max="12548" width="16" style="58" customWidth="1"/>
    <col min="12549" max="12549" width="65.42578125" style="58" customWidth="1"/>
    <col min="12550" max="12550" width="9.140625" style="58"/>
    <col min="12551" max="12551" width="12" style="58" customWidth="1"/>
    <col min="12552" max="12552" width="11" style="58" customWidth="1"/>
    <col min="12553" max="12553" width="14.7109375" style="58" customWidth="1"/>
    <col min="12554" max="12554" width="15.5703125" style="58" bestFit="1" customWidth="1"/>
    <col min="12555" max="12555" width="12" style="58" customWidth="1"/>
    <col min="12556" max="12556" width="14.85546875" style="58" customWidth="1"/>
    <col min="12557" max="12557" width="9.140625" style="58"/>
    <col min="12558" max="12558" width="14.42578125" style="58" customWidth="1"/>
    <col min="12559" max="12802" width="9.140625" style="58"/>
    <col min="12803" max="12803" width="13.42578125" style="58" customWidth="1"/>
    <col min="12804" max="12804" width="16" style="58" customWidth="1"/>
    <col min="12805" max="12805" width="65.42578125" style="58" customWidth="1"/>
    <col min="12806" max="12806" width="9.140625" style="58"/>
    <col min="12807" max="12807" width="12" style="58" customWidth="1"/>
    <col min="12808" max="12808" width="11" style="58" customWidth="1"/>
    <col min="12809" max="12809" width="14.7109375" style="58" customWidth="1"/>
    <col min="12810" max="12810" width="15.5703125" style="58" bestFit="1" customWidth="1"/>
    <col min="12811" max="12811" width="12" style="58" customWidth="1"/>
    <col min="12812" max="12812" width="14.85546875" style="58" customWidth="1"/>
    <col min="12813" max="12813" width="9.140625" style="58"/>
    <col min="12814" max="12814" width="14.42578125" style="58" customWidth="1"/>
    <col min="12815" max="13058" width="9.140625" style="58"/>
    <col min="13059" max="13059" width="13.42578125" style="58" customWidth="1"/>
    <col min="13060" max="13060" width="16" style="58" customWidth="1"/>
    <col min="13061" max="13061" width="65.42578125" style="58" customWidth="1"/>
    <col min="13062" max="13062" width="9.140625" style="58"/>
    <col min="13063" max="13063" width="12" style="58" customWidth="1"/>
    <col min="13064" max="13064" width="11" style="58" customWidth="1"/>
    <col min="13065" max="13065" width="14.7109375" style="58" customWidth="1"/>
    <col min="13066" max="13066" width="15.5703125" style="58" bestFit="1" customWidth="1"/>
    <col min="13067" max="13067" width="12" style="58" customWidth="1"/>
    <col min="13068" max="13068" width="14.85546875" style="58" customWidth="1"/>
    <col min="13069" max="13069" width="9.140625" style="58"/>
    <col min="13070" max="13070" width="14.42578125" style="58" customWidth="1"/>
    <col min="13071" max="13314" width="9.140625" style="58"/>
    <col min="13315" max="13315" width="13.42578125" style="58" customWidth="1"/>
    <col min="13316" max="13316" width="16" style="58" customWidth="1"/>
    <col min="13317" max="13317" width="65.42578125" style="58" customWidth="1"/>
    <col min="13318" max="13318" width="9.140625" style="58"/>
    <col min="13319" max="13319" width="12" style="58" customWidth="1"/>
    <col min="13320" max="13320" width="11" style="58" customWidth="1"/>
    <col min="13321" max="13321" width="14.7109375" style="58" customWidth="1"/>
    <col min="13322" max="13322" width="15.5703125" style="58" bestFit="1" customWidth="1"/>
    <col min="13323" max="13323" width="12" style="58" customWidth="1"/>
    <col min="13324" max="13324" width="14.85546875" style="58" customWidth="1"/>
    <col min="13325" max="13325" width="9.140625" style="58"/>
    <col min="13326" max="13326" width="14.42578125" style="58" customWidth="1"/>
    <col min="13327" max="13570" width="9.140625" style="58"/>
    <col min="13571" max="13571" width="13.42578125" style="58" customWidth="1"/>
    <col min="13572" max="13572" width="16" style="58" customWidth="1"/>
    <col min="13573" max="13573" width="65.42578125" style="58" customWidth="1"/>
    <col min="13574" max="13574" width="9.140625" style="58"/>
    <col min="13575" max="13575" width="12" style="58" customWidth="1"/>
    <col min="13576" max="13576" width="11" style="58" customWidth="1"/>
    <col min="13577" max="13577" width="14.7109375" style="58" customWidth="1"/>
    <col min="13578" max="13578" width="15.5703125" style="58" bestFit="1" customWidth="1"/>
    <col min="13579" max="13579" width="12" style="58" customWidth="1"/>
    <col min="13580" max="13580" width="14.85546875" style="58" customWidth="1"/>
    <col min="13581" max="13581" width="9.140625" style="58"/>
    <col min="13582" max="13582" width="14.42578125" style="58" customWidth="1"/>
    <col min="13583" max="13826" width="9.140625" style="58"/>
    <col min="13827" max="13827" width="13.42578125" style="58" customWidth="1"/>
    <col min="13828" max="13828" width="16" style="58" customWidth="1"/>
    <col min="13829" max="13829" width="65.42578125" style="58" customWidth="1"/>
    <col min="13830" max="13830" width="9.140625" style="58"/>
    <col min="13831" max="13831" width="12" style="58" customWidth="1"/>
    <col min="13832" max="13832" width="11" style="58" customWidth="1"/>
    <col min="13833" max="13833" width="14.7109375" style="58" customWidth="1"/>
    <col min="13834" max="13834" width="15.5703125" style="58" bestFit="1" customWidth="1"/>
    <col min="13835" max="13835" width="12" style="58" customWidth="1"/>
    <col min="13836" max="13836" width="14.85546875" style="58" customWidth="1"/>
    <col min="13837" max="13837" width="9.140625" style="58"/>
    <col min="13838" max="13838" width="14.42578125" style="58" customWidth="1"/>
    <col min="13839" max="14082" width="9.140625" style="58"/>
    <col min="14083" max="14083" width="13.42578125" style="58" customWidth="1"/>
    <col min="14084" max="14084" width="16" style="58" customWidth="1"/>
    <col min="14085" max="14085" width="65.42578125" style="58" customWidth="1"/>
    <col min="14086" max="14086" width="9.140625" style="58"/>
    <col min="14087" max="14087" width="12" style="58" customWidth="1"/>
    <col min="14088" max="14088" width="11" style="58" customWidth="1"/>
    <col min="14089" max="14089" width="14.7109375" style="58" customWidth="1"/>
    <col min="14090" max="14090" width="15.5703125" style="58" bestFit="1" customWidth="1"/>
    <col min="14091" max="14091" width="12" style="58" customWidth="1"/>
    <col min="14092" max="14092" width="14.85546875" style="58" customWidth="1"/>
    <col min="14093" max="14093" width="9.140625" style="58"/>
    <col min="14094" max="14094" width="14.42578125" style="58" customWidth="1"/>
    <col min="14095" max="14338" width="9.140625" style="58"/>
    <col min="14339" max="14339" width="13.42578125" style="58" customWidth="1"/>
    <col min="14340" max="14340" width="16" style="58" customWidth="1"/>
    <col min="14341" max="14341" width="65.42578125" style="58" customWidth="1"/>
    <col min="14342" max="14342" width="9.140625" style="58"/>
    <col min="14343" max="14343" width="12" style="58" customWidth="1"/>
    <col min="14344" max="14344" width="11" style="58" customWidth="1"/>
    <col min="14345" max="14345" width="14.7109375" style="58" customWidth="1"/>
    <col min="14346" max="14346" width="15.5703125" style="58" bestFit="1" customWidth="1"/>
    <col min="14347" max="14347" width="12" style="58" customWidth="1"/>
    <col min="14348" max="14348" width="14.85546875" style="58" customWidth="1"/>
    <col min="14349" max="14349" width="9.140625" style="58"/>
    <col min="14350" max="14350" width="14.42578125" style="58" customWidth="1"/>
    <col min="14351" max="14594" width="9.140625" style="58"/>
    <col min="14595" max="14595" width="13.42578125" style="58" customWidth="1"/>
    <col min="14596" max="14596" width="16" style="58" customWidth="1"/>
    <col min="14597" max="14597" width="65.42578125" style="58" customWidth="1"/>
    <col min="14598" max="14598" width="9.140625" style="58"/>
    <col min="14599" max="14599" width="12" style="58" customWidth="1"/>
    <col min="14600" max="14600" width="11" style="58" customWidth="1"/>
    <col min="14601" max="14601" width="14.7109375" style="58" customWidth="1"/>
    <col min="14602" max="14602" width="15.5703125" style="58" bestFit="1" customWidth="1"/>
    <col min="14603" max="14603" width="12" style="58" customWidth="1"/>
    <col min="14604" max="14604" width="14.85546875" style="58" customWidth="1"/>
    <col min="14605" max="14605" width="9.140625" style="58"/>
    <col min="14606" max="14606" width="14.42578125" style="58" customWidth="1"/>
    <col min="14607" max="14850" width="9.140625" style="58"/>
    <col min="14851" max="14851" width="13.42578125" style="58" customWidth="1"/>
    <col min="14852" max="14852" width="16" style="58" customWidth="1"/>
    <col min="14853" max="14853" width="65.42578125" style="58" customWidth="1"/>
    <col min="14854" max="14854" width="9.140625" style="58"/>
    <col min="14855" max="14855" width="12" style="58" customWidth="1"/>
    <col min="14856" max="14856" width="11" style="58" customWidth="1"/>
    <col min="14857" max="14857" width="14.7109375" style="58" customWidth="1"/>
    <col min="14858" max="14858" width="15.5703125" style="58" bestFit="1" customWidth="1"/>
    <col min="14859" max="14859" width="12" style="58" customWidth="1"/>
    <col min="14860" max="14860" width="14.85546875" style="58" customWidth="1"/>
    <col min="14861" max="14861" width="9.140625" style="58"/>
    <col min="14862" max="14862" width="14.42578125" style="58" customWidth="1"/>
    <col min="14863" max="15106" width="9.140625" style="58"/>
    <col min="15107" max="15107" width="13.42578125" style="58" customWidth="1"/>
    <col min="15108" max="15108" width="16" style="58" customWidth="1"/>
    <col min="15109" max="15109" width="65.42578125" style="58" customWidth="1"/>
    <col min="15110" max="15110" width="9.140625" style="58"/>
    <col min="15111" max="15111" width="12" style="58" customWidth="1"/>
    <col min="15112" max="15112" width="11" style="58" customWidth="1"/>
    <col min="15113" max="15113" width="14.7109375" style="58" customWidth="1"/>
    <col min="15114" max="15114" width="15.5703125" style="58" bestFit="1" customWidth="1"/>
    <col min="15115" max="15115" width="12" style="58" customWidth="1"/>
    <col min="15116" max="15116" width="14.85546875" style="58" customWidth="1"/>
    <col min="15117" max="15117" width="9.140625" style="58"/>
    <col min="15118" max="15118" width="14.42578125" style="58" customWidth="1"/>
    <col min="15119" max="15362" width="9.140625" style="58"/>
    <col min="15363" max="15363" width="13.42578125" style="58" customWidth="1"/>
    <col min="15364" max="15364" width="16" style="58" customWidth="1"/>
    <col min="15365" max="15365" width="65.42578125" style="58" customWidth="1"/>
    <col min="15366" max="15366" width="9.140625" style="58"/>
    <col min="15367" max="15367" width="12" style="58" customWidth="1"/>
    <col min="15368" max="15368" width="11" style="58" customWidth="1"/>
    <col min="15369" max="15369" width="14.7109375" style="58" customWidth="1"/>
    <col min="15370" max="15370" width="15.5703125" style="58" bestFit="1" customWidth="1"/>
    <col min="15371" max="15371" width="12" style="58" customWidth="1"/>
    <col min="15372" max="15372" width="14.85546875" style="58" customWidth="1"/>
    <col min="15373" max="15373" width="9.140625" style="58"/>
    <col min="15374" max="15374" width="14.42578125" style="58" customWidth="1"/>
    <col min="15375" max="15618" width="9.140625" style="58"/>
    <col min="15619" max="15619" width="13.42578125" style="58" customWidth="1"/>
    <col min="15620" max="15620" width="16" style="58" customWidth="1"/>
    <col min="15621" max="15621" width="65.42578125" style="58" customWidth="1"/>
    <col min="15622" max="15622" width="9.140625" style="58"/>
    <col min="15623" max="15623" width="12" style="58" customWidth="1"/>
    <col min="15624" max="15624" width="11" style="58" customWidth="1"/>
    <col min="15625" max="15625" width="14.7109375" style="58" customWidth="1"/>
    <col min="15626" max="15626" width="15.5703125" style="58" bestFit="1" customWidth="1"/>
    <col min="15627" max="15627" width="12" style="58" customWidth="1"/>
    <col min="15628" max="15628" width="14.85546875" style="58" customWidth="1"/>
    <col min="15629" max="15629" width="9.140625" style="58"/>
    <col min="15630" max="15630" width="14.42578125" style="58" customWidth="1"/>
    <col min="15631" max="15874" width="9.140625" style="58"/>
    <col min="15875" max="15875" width="13.42578125" style="58" customWidth="1"/>
    <col min="15876" max="15876" width="16" style="58" customWidth="1"/>
    <col min="15877" max="15877" width="65.42578125" style="58" customWidth="1"/>
    <col min="15878" max="15878" width="9.140625" style="58"/>
    <col min="15879" max="15879" width="12" style="58" customWidth="1"/>
    <col min="15880" max="15880" width="11" style="58" customWidth="1"/>
    <col min="15881" max="15881" width="14.7109375" style="58" customWidth="1"/>
    <col min="15882" max="15882" width="15.5703125" style="58" bestFit="1" customWidth="1"/>
    <col min="15883" max="15883" width="12" style="58" customWidth="1"/>
    <col min="15884" max="15884" width="14.85546875" style="58" customWidth="1"/>
    <col min="15885" max="15885" width="9.140625" style="58"/>
    <col min="15886" max="15886" width="14.42578125" style="58" customWidth="1"/>
    <col min="15887" max="16130" width="9.140625" style="58"/>
    <col min="16131" max="16131" width="13.42578125" style="58" customWidth="1"/>
    <col min="16132" max="16132" width="16" style="58" customWidth="1"/>
    <col min="16133" max="16133" width="65.42578125" style="58" customWidth="1"/>
    <col min="16134" max="16134" width="9.140625" style="58"/>
    <col min="16135" max="16135" width="12" style="58" customWidth="1"/>
    <col min="16136" max="16136" width="11" style="58" customWidth="1"/>
    <col min="16137" max="16137" width="14.7109375" style="58" customWidth="1"/>
    <col min="16138" max="16138" width="15.5703125" style="58" bestFit="1" customWidth="1"/>
    <col min="16139" max="16139" width="12" style="58" customWidth="1"/>
    <col min="16140" max="16140" width="14.85546875" style="58" customWidth="1"/>
    <col min="16141" max="16141" width="9.140625" style="58"/>
    <col min="16142" max="16142" width="14.42578125" style="58" customWidth="1"/>
    <col min="16143" max="16384" width="9.140625" style="58"/>
  </cols>
  <sheetData>
    <row r="1" spans="1:31" s="343" customFormat="1" ht="18" customHeight="1">
      <c r="A1" s="410" t="s">
        <v>909</v>
      </c>
      <c r="B1" s="410"/>
      <c r="C1" s="410"/>
      <c r="D1" s="410"/>
      <c r="E1" s="410"/>
      <c r="F1" s="410"/>
      <c r="G1" s="410"/>
      <c r="H1" s="410"/>
      <c r="I1" s="410"/>
      <c r="J1" s="410"/>
      <c r="K1" s="410"/>
      <c r="L1" s="410"/>
      <c r="M1" s="410"/>
      <c r="N1" s="410"/>
      <c r="O1" s="340"/>
      <c r="P1" s="341"/>
      <c r="Q1" s="342"/>
      <c r="R1" s="340"/>
      <c r="S1" s="342"/>
      <c r="T1" s="342"/>
      <c r="U1" s="342"/>
      <c r="V1" s="342"/>
      <c r="W1" s="342"/>
      <c r="X1" s="342"/>
      <c r="Y1" s="342"/>
      <c r="Z1" s="342"/>
      <c r="AA1" s="342"/>
      <c r="AB1" s="342"/>
      <c r="AC1" s="342"/>
      <c r="AD1" s="342"/>
      <c r="AE1" s="342"/>
    </row>
    <row r="2" spans="1:31">
      <c r="H2" s="249"/>
      <c r="I2" s="344"/>
    </row>
    <row r="3" spans="1:31" ht="45.75" customHeight="1">
      <c r="A3" s="416" t="s">
        <v>30</v>
      </c>
      <c r="B3" s="416"/>
      <c r="C3" s="418" t="s">
        <v>1768</v>
      </c>
      <c r="D3" s="418"/>
      <c r="E3" s="418" t="s">
        <v>2</v>
      </c>
      <c r="F3" s="346"/>
      <c r="G3" s="347" t="s">
        <v>875</v>
      </c>
      <c r="H3" s="348"/>
      <c r="I3" s="349"/>
      <c r="J3" s="347" t="s">
        <v>876</v>
      </c>
      <c r="K3" s="350"/>
      <c r="L3" s="351"/>
      <c r="M3" s="347" t="s">
        <v>877</v>
      </c>
      <c r="N3" s="352"/>
    </row>
    <row r="4" spans="1:31" ht="46.5" customHeight="1">
      <c r="A4" s="417"/>
      <c r="B4" s="417"/>
      <c r="C4" s="419"/>
      <c r="D4" s="419"/>
      <c r="E4" s="419"/>
      <c r="F4" s="196"/>
      <c r="G4" s="52" t="s">
        <v>873</v>
      </c>
      <c r="H4" s="248" t="s">
        <v>874</v>
      </c>
      <c r="I4" s="203" t="s">
        <v>3</v>
      </c>
      <c r="J4" s="52" t="s">
        <v>873</v>
      </c>
      <c r="K4" s="133" t="s">
        <v>874</v>
      </c>
      <c r="L4" s="54"/>
      <c r="M4" s="53" t="s">
        <v>873</v>
      </c>
      <c r="N4" s="54" t="s">
        <v>874</v>
      </c>
    </row>
    <row r="5" spans="1:31">
      <c r="A5" s="63"/>
      <c r="E5" s="85"/>
      <c r="F5" s="86"/>
      <c r="G5" s="94"/>
      <c r="H5" s="249"/>
      <c r="I5" s="86"/>
      <c r="L5" s="158"/>
      <c r="N5" s="158"/>
    </row>
    <row r="6" spans="1:31" s="69" customFormat="1" ht="15.75" customHeight="1">
      <c r="A6" s="159" t="s">
        <v>31</v>
      </c>
      <c r="B6" s="58"/>
      <c r="C6" s="58"/>
      <c r="D6" s="160" t="s">
        <v>910</v>
      </c>
      <c r="E6" s="250">
        <v>156331</v>
      </c>
      <c r="F6" s="162"/>
      <c r="G6" s="161">
        <v>16663</v>
      </c>
      <c r="H6" s="251">
        <v>10.658794480941081</v>
      </c>
      <c r="I6" s="163" t="s">
        <v>907</v>
      </c>
      <c r="J6" s="161">
        <v>132667</v>
      </c>
      <c r="K6" s="164">
        <v>84.862887079338066</v>
      </c>
      <c r="L6" s="165"/>
      <c r="M6" s="161">
        <v>7001</v>
      </c>
      <c r="N6" s="165">
        <v>4.4783184397208489</v>
      </c>
      <c r="O6" s="58"/>
      <c r="P6" s="58"/>
      <c r="Q6" s="58"/>
      <c r="R6" s="58"/>
      <c r="S6" s="58"/>
      <c r="T6" s="345"/>
      <c r="U6" s="345"/>
    </row>
    <row r="7" spans="1:31">
      <c r="A7" s="63"/>
      <c r="E7" s="252"/>
      <c r="F7" s="167"/>
      <c r="G7" s="166"/>
      <c r="H7" s="253"/>
      <c r="I7" s="168" t="s">
        <v>52</v>
      </c>
      <c r="J7" s="166"/>
      <c r="L7" s="158"/>
      <c r="M7" s="166"/>
      <c r="N7" s="158"/>
    </row>
    <row r="8" spans="1:31" ht="15.75" customHeight="1">
      <c r="A8" s="169" t="s">
        <v>33</v>
      </c>
      <c r="D8" s="170" t="s">
        <v>911</v>
      </c>
      <c r="E8" s="250">
        <v>43194</v>
      </c>
      <c r="F8" s="162"/>
      <c r="G8" s="161">
        <v>6255</v>
      </c>
      <c r="H8" s="251">
        <v>14.481177941380746</v>
      </c>
      <c r="I8" s="163" t="s">
        <v>912</v>
      </c>
      <c r="J8" s="161">
        <v>36160</v>
      </c>
      <c r="K8" s="164">
        <v>83.715330832986069</v>
      </c>
      <c r="L8" s="165"/>
      <c r="M8" s="161">
        <v>779</v>
      </c>
      <c r="N8" s="165">
        <v>1.8034912256331896</v>
      </c>
      <c r="V8" s="58"/>
    </row>
    <row r="9" spans="1:31">
      <c r="A9" s="63"/>
      <c r="E9" s="252"/>
      <c r="F9" s="167"/>
      <c r="G9" s="166"/>
      <c r="H9" s="253" t="s">
        <v>52</v>
      </c>
      <c r="I9" s="168" t="s">
        <v>52</v>
      </c>
      <c r="J9" s="166"/>
      <c r="K9" s="58" t="s">
        <v>52</v>
      </c>
      <c r="L9" s="158"/>
      <c r="M9" s="166"/>
      <c r="N9" s="158" t="s">
        <v>52</v>
      </c>
      <c r="V9" s="58"/>
    </row>
    <row r="10" spans="1:31" ht="15.75" customHeight="1">
      <c r="A10" s="169" t="s">
        <v>913</v>
      </c>
      <c r="C10" s="161" t="s">
        <v>914</v>
      </c>
      <c r="D10" s="171" t="s">
        <v>915</v>
      </c>
      <c r="E10" s="250">
        <v>15527</v>
      </c>
      <c r="F10" s="162"/>
      <c r="G10" s="172">
        <v>2263</v>
      </c>
      <c r="H10" s="251">
        <v>14.574611966252334</v>
      </c>
      <c r="I10" s="163" t="s">
        <v>916</v>
      </c>
      <c r="J10" s="161">
        <v>13175</v>
      </c>
      <c r="K10" s="164">
        <v>84.852192954208789</v>
      </c>
      <c r="L10" s="165"/>
      <c r="M10" s="161">
        <v>89</v>
      </c>
      <c r="N10" s="165">
        <v>0.57319507953886784</v>
      </c>
      <c r="V10" s="58"/>
    </row>
    <row r="11" spans="1:31" ht="15.75" customHeight="1">
      <c r="A11" s="63" t="s">
        <v>200</v>
      </c>
      <c r="C11" s="166" t="s">
        <v>201</v>
      </c>
      <c r="D11" s="173" t="s">
        <v>202</v>
      </c>
      <c r="E11" s="252">
        <v>432</v>
      </c>
      <c r="F11" s="167"/>
      <c r="G11" s="166">
        <v>53</v>
      </c>
      <c r="H11" s="254">
        <v>12.268518518518519</v>
      </c>
      <c r="I11" s="174" t="s">
        <v>917</v>
      </c>
      <c r="J11" s="166">
        <v>373</v>
      </c>
      <c r="K11" s="175">
        <v>86.342592592592595</v>
      </c>
      <c r="L11" s="176"/>
      <c r="M11" s="166">
        <v>6</v>
      </c>
      <c r="N11" s="176">
        <v>1.3888888888888888</v>
      </c>
      <c r="V11" s="58"/>
    </row>
    <row r="12" spans="1:31" ht="15.75" customHeight="1">
      <c r="A12" s="63" t="s">
        <v>185</v>
      </c>
      <c r="C12" s="166" t="s">
        <v>186</v>
      </c>
      <c r="D12" s="173" t="s">
        <v>187</v>
      </c>
      <c r="E12" s="252">
        <v>759</v>
      </c>
      <c r="F12" s="167"/>
      <c r="G12" s="166">
        <v>151</v>
      </c>
      <c r="H12" s="254">
        <v>19.894598155467722</v>
      </c>
      <c r="I12" s="174" t="s">
        <v>918</v>
      </c>
      <c r="J12" s="166">
        <v>607</v>
      </c>
      <c r="K12" s="175">
        <v>79.973649538866937</v>
      </c>
      <c r="L12" s="176"/>
      <c r="M12" s="166">
        <v>1</v>
      </c>
      <c r="N12" s="176">
        <v>0.13175230566534915</v>
      </c>
      <c r="V12" s="58"/>
    </row>
    <row r="13" spans="1:31" ht="15.75" customHeight="1">
      <c r="A13" s="63" t="s">
        <v>188</v>
      </c>
      <c r="C13" s="166" t="s">
        <v>189</v>
      </c>
      <c r="D13" s="173" t="s">
        <v>190</v>
      </c>
      <c r="E13" s="252">
        <v>278</v>
      </c>
      <c r="F13" s="167"/>
      <c r="G13" s="166">
        <v>43</v>
      </c>
      <c r="H13" s="254">
        <v>15.467625899280577</v>
      </c>
      <c r="I13" s="174" t="s">
        <v>919</v>
      </c>
      <c r="J13" s="166">
        <v>235</v>
      </c>
      <c r="K13" s="175">
        <v>84.532374100719423</v>
      </c>
      <c r="L13" s="176"/>
      <c r="M13" s="166">
        <v>0</v>
      </c>
      <c r="N13" s="176">
        <v>0</v>
      </c>
      <c r="V13" s="58"/>
    </row>
    <row r="14" spans="1:31" ht="15.75" customHeight="1">
      <c r="A14" s="63" t="s">
        <v>203</v>
      </c>
      <c r="C14" s="166" t="s">
        <v>204</v>
      </c>
      <c r="D14" s="173" t="s">
        <v>205</v>
      </c>
      <c r="E14" s="252">
        <v>536</v>
      </c>
      <c r="F14" s="167"/>
      <c r="G14" s="166">
        <v>58</v>
      </c>
      <c r="H14" s="254">
        <v>10.820895522388058</v>
      </c>
      <c r="I14" s="174" t="s">
        <v>920</v>
      </c>
      <c r="J14" s="166">
        <v>476</v>
      </c>
      <c r="K14" s="175">
        <v>88.805970149253739</v>
      </c>
      <c r="L14" s="176"/>
      <c r="M14" s="166">
        <v>2</v>
      </c>
      <c r="N14" s="176">
        <v>0.37313432835820892</v>
      </c>
      <c r="V14" s="58"/>
    </row>
    <row r="15" spans="1:31" ht="15.75" customHeight="1">
      <c r="A15" s="63" t="s">
        <v>206</v>
      </c>
      <c r="C15" s="166" t="s">
        <v>207</v>
      </c>
      <c r="D15" s="173" t="s">
        <v>208</v>
      </c>
      <c r="E15" s="252">
        <v>1112</v>
      </c>
      <c r="F15" s="167"/>
      <c r="G15" s="166">
        <v>204</v>
      </c>
      <c r="H15" s="254">
        <v>18.345323741007196</v>
      </c>
      <c r="I15" s="174" t="s">
        <v>921</v>
      </c>
      <c r="J15" s="166">
        <v>907</v>
      </c>
      <c r="K15" s="175">
        <v>81.564748201438846</v>
      </c>
      <c r="L15" s="176"/>
      <c r="M15" s="166">
        <v>1</v>
      </c>
      <c r="N15" s="176">
        <v>8.9928057553956844E-2</v>
      </c>
      <c r="V15" s="58"/>
    </row>
    <row r="16" spans="1:31" ht="15.75" customHeight="1">
      <c r="A16" s="63" t="s">
        <v>209</v>
      </c>
      <c r="C16" s="166" t="s">
        <v>210</v>
      </c>
      <c r="D16" s="173" t="s">
        <v>211</v>
      </c>
      <c r="E16" s="252">
        <v>635</v>
      </c>
      <c r="F16" s="167"/>
      <c r="G16" s="166">
        <v>80</v>
      </c>
      <c r="H16" s="254">
        <v>12.598425196850393</v>
      </c>
      <c r="I16" s="174" t="s">
        <v>836</v>
      </c>
      <c r="J16" s="166">
        <v>555</v>
      </c>
      <c r="K16" s="175">
        <v>87.4015748031496</v>
      </c>
      <c r="L16" s="176"/>
      <c r="M16" s="166">
        <v>0</v>
      </c>
      <c r="N16" s="176">
        <v>0</v>
      </c>
      <c r="V16" s="58"/>
    </row>
    <row r="17" spans="1:21" s="58" customFormat="1">
      <c r="A17" s="63" t="s">
        <v>191</v>
      </c>
      <c r="C17" s="58" t="s">
        <v>192</v>
      </c>
      <c r="D17" s="173" t="s">
        <v>193</v>
      </c>
      <c r="E17" s="252">
        <v>901</v>
      </c>
      <c r="F17" s="167"/>
      <c r="G17" s="166">
        <v>141</v>
      </c>
      <c r="H17" s="254">
        <v>15.64927857935627</v>
      </c>
      <c r="I17" s="174" t="s">
        <v>838</v>
      </c>
      <c r="J17" s="166">
        <v>760</v>
      </c>
      <c r="K17" s="175">
        <v>84.350721420643723</v>
      </c>
      <c r="L17" s="176"/>
      <c r="M17" s="166">
        <v>0</v>
      </c>
      <c r="N17" s="176">
        <v>0</v>
      </c>
      <c r="T17" s="345"/>
      <c r="U17" s="345"/>
    </row>
    <row r="18" spans="1:21" s="69" customFormat="1" ht="15.75" customHeight="1">
      <c r="A18" s="63" t="s">
        <v>161</v>
      </c>
      <c r="B18" s="63"/>
      <c r="C18" s="166" t="s">
        <v>162</v>
      </c>
      <c r="D18" s="173" t="s">
        <v>163</v>
      </c>
      <c r="E18" s="252">
        <v>620</v>
      </c>
      <c r="F18" s="167"/>
      <c r="G18" s="166">
        <v>71</v>
      </c>
      <c r="H18" s="254">
        <v>11.451612903225806</v>
      </c>
      <c r="I18" s="174" t="s">
        <v>922</v>
      </c>
      <c r="J18" s="166">
        <v>542</v>
      </c>
      <c r="K18" s="175">
        <v>87.41935483870968</v>
      </c>
      <c r="L18" s="176"/>
      <c r="M18" s="166">
        <v>7</v>
      </c>
      <c r="N18" s="176">
        <v>1.129032258064516</v>
      </c>
      <c r="T18" s="345"/>
      <c r="U18" s="345"/>
    </row>
    <row r="19" spans="1:21" s="69" customFormat="1" ht="15.75" customHeight="1">
      <c r="A19" s="63" t="s">
        <v>212</v>
      </c>
      <c r="B19" s="63"/>
      <c r="C19" s="255" t="s">
        <v>213</v>
      </c>
      <c r="D19" s="173" t="s">
        <v>214</v>
      </c>
      <c r="E19" s="252">
        <v>621</v>
      </c>
      <c r="F19" s="167"/>
      <c r="G19" s="166">
        <v>58</v>
      </c>
      <c r="H19" s="254">
        <v>9.3397745571658621</v>
      </c>
      <c r="I19" s="174" t="s">
        <v>923</v>
      </c>
      <c r="J19" s="166">
        <v>562</v>
      </c>
      <c r="K19" s="175">
        <v>90.499194847020931</v>
      </c>
      <c r="L19" s="176"/>
      <c r="M19" s="166">
        <v>1</v>
      </c>
      <c r="N19" s="176">
        <v>0.1610305958132045</v>
      </c>
      <c r="T19" s="345"/>
      <c r="U19" s="345"/>
    </row>
    <row r="20" spans="1:21" s="69" customFormat="1" ht="15.75" customHeight="1">
      <c r="A20" s="63" t="s">
        <v>164</v>
      </c>
      <c r="B20" s="63"/>
      <c r="C20" s="166" t="s">
        <v>165</v>
      </c>
      <c r="D20" s="173" t="s">
        <v>166</v>
      </c>
      <c r="E20" s="252">
        <v>301</v>
      </c>
      <c r="F20" s="167"/>
      <c r="G20" s="166">
        <v>39</v>
      </c>
      <c r="H20" s="254">
        <v>12.956810631229235</v>
      </c>
      <c r="I20" s="174" t="s">
        <v>924</v>
      </c>
      <c r="J20" s="166">
        <v>262</v>
      </c>
      <c r="K20" s="175">
        <v>87.043189368770769</v>
      </c>
      <c r="L20" s="176"/>
      <c r="M20" s="166">
        <v>0</v>
      </c>
      <c r="N20" s="176">
        <v>0</v>
      </c>
      <c r="T20" s="345"/>
      <c r="U20" s="345"/>
    </row>
    <row r="21" spans="1:21" s="69" customFormat="1" ht="15.75" customHeight="1">
      <c r="A21" s="63" t="s">
        <v>167</v>
      </c>
      <c r="B21" s="63"/>
      <c r="C21" s="166" t="s">
        <v>168</v>
      </c>
      <c r="D21" s="173" t="s">
        <v>169</v>
      </c>
      <c r="E21" s="252">
        <v>358</v>
      </c>
      <c r="F21" s="167"/>
      <c r="G21" s="166">
        <v>33</v>
      </c>
      <c r="H21" s="254">
        <v>9.2178770949720672</v>
      </c>
      <c r="I21" s="174" t="s">
        <v>925</v>
      </c>
      <c r="J21" s="166">
        <v>316</v>
      </c>
      <c r="K21" s="175">
        <v>88.268156424581008</v>
      </c>
      <c r="L21" s="176"/>
      <c r="M21" s="166">
        <v>9</v>
      </c>
      <c r="N21" s="176">
        <v>2.5139664804469275</v>
      </c>
      <c r="T21" s="345"/>
      <c r="U21" s="345"/>
    </row>
    <row r="22" spans="1:21" s="69" customFormat="1" ht="15.75" customHeight="1">
      <c r="A22" s="63" t="s">
        <v>170</v>
      </c>
      <c r="B22" s="63"/>
      <c r="C22" s="166" t="s">
        <v>171</v>
      </c>
      <c r="D22" s="173" t="s">
        <v>172</v>
      </c>
      <c r="E22" s="252">
        <v>908</v>
      </c>
      <c r="F22" s="167"/>
      <c r="G22" s="166">
        <v>167</v>
      </c>
      <c r="H22" s="254">
        <v>18.392070484581499</v>
      </c>
      <c r="I22" s="174" t="s">
        <v>926</v>
      </c>
      <c r="J22" s="166">
        <v>725</v>
      </c>
      <c r="K22" s="175">
        <v>79.845814977973575</v>
      </c>
      <c r="L22" s="176"/>
      <c r="M22" s="166">
        <v>16</v>
      </c>
      <c r="N22" s="176">
        <v>1.7621145374449341</v>
      </c>
      <c r="T22" s="345"/>
      <c r="U22" s="345"/>
    </row>
    <row r="23" spans="1:21" s="69" customFormat="1" ht="15.75" customHeight="1">
      <c r="A23" s="63" t="s">
        <v>215</v>
      </c>
      <c r="B23" s="63"/>
      <c r="C23" s="166" t="s">
        <v>216</v>
      </c>
      <c r="D23" s="173" t="s">
        <v>217</v>
      </c>
      <c r="E23" s="252">
        <v>591</v>
      </c>
      <c r="F23" s="167"/>
      <c r="G23" s="166">
        <v>42</v>
      </c>
      <c r="H23" s="254">
        <v>7.1065989847715745</v>
      </c>
      <c r="I23" s="174" t="s">
        <v>927</v>
      </c>
      <c r="J23" s="166">
        <v>542</v>
      </c>
      <c r="K23" s="175">
        <v>91.708967851099828</v>
      </c>
      <c r="L23" s="176"/>
      <c r="M23" s="166">
        <v>7</v>
      </c>
      <c r="N23" s="176">
        <v>1.1844331641285957</v>
      </c>
      <c r="T23" s="345"/>
      <c r="U23" s="345"/>
    </row>
    <row r="24" spans="1:21" s="69" customFormat="1">
      <c r="A24" s="63" t="s">
        <v>218</v>
      </c>
      <c r="B24" s="63"/>
      <c r="C24" s="58" t="s">
        <v>219</v>
      </c>
      <c r="D24" s="173" t="s">
        <v>220</v>
      </c>
      <c r="E24" s="252">
        <v>878</v>
      </c>
      <c r="F24" s="167"/>
      <c r="G24" s="166">
        <v>120</v>
      </c>
      <c r="H24" s="254">
        <v>13.66742596810934</v>
      </c>
      <c r="I24" s="174" t="s">
        <v>800</v>
      </c>
      <c r="J24" s="166">
        <v>739</v>
      </c>
      <c r="K24" s="175">
        <v>84.168564920273354</v>
      </c>
      <c r="L24" s="176"/>
      <c r="M24" s="166">
        <v>19</v>
      </c>
      <c r="N24" s="176">
        <v>2.1640091116173119</v>
      </c>
      <c r="T24" s="345"/>
      <c r="U24" s="345"/>
    </row>
    <row r="25" spans="1:21" s="69" customFormat="1" ht="15.75" customHeight="1">
      <c r="A25" s="63" t="s">
        <v>221</v>
      </c>
      <c r="B25" s="63"/>
      <c r="C25" s="166" t="s">
        <v>222</v>
      </c>
      <c r="D25" s="173" t="s">
        <v>223</v>
      </c>
      <c r="E25" s="252">
        <v>993</v>
      </c>
      <c r="F25" s="167"/>
      <c r="G25" s="166">
        <v>105</v>
      </c>
      <c r="H25" s="254">
        <v>10.574018126888216</v>
      </c>
      <c r="I25" s="174" t="s">
        <v>928</v>
      </c>
      <c r="J25" s="166">
        <v>872</v>
      </c>
      <c r="K25" s="175">
        <v>87.814702920443096</v>
      </c>
      <c r="L25" s="176"/>
      <c r="M25" s="166">
        <v>16</v>
      </c>
      <c r="N25" s="176">
        <v>1.6112789526686808</v>
      </c>
      <c r="T25" s="345"/>
      <c r="U25" s="345"/>
    </row>
    <row r="26" spans="1:21" s="69" customFormat="1" ht="15.75" customHeight="1">
      <c r="A26" s="63" t="s">
        <v>173</v>
      </c>
      <c r="B26" s="63"/>
      <c r="C26" s="166" t="s">
        <v>174</v>
      </c>
      <c r="D26" s="173" t="s">
        <v>175</v>
      </c>
      <c r="E26" s="252">
        <v>418</v>
      </c>
      <c r="F26" s="167"/>
      <c r="G26" s="166">
        <v>92</v>
      </c>
      <c r="H26" s="254">
        <v>22.009569377990431</v>
      </c>
      <c r="I26" s="174" t="s">
        <v>929</v>
      </c>
      <c r="J26" s="166">
        <v>326</v>
      </c>
      <c r="K26" s="175">
        <v>77.990430622009569</v>
      </c>
      <c r="L26" s="176"/>
      <c r="M26" s="166">
        <v>0</v>
      </c>
      <c r="N26" s="176">
        <v>0</v>
      </c>
      <c r="T26" s="345"/>
      <c r="U26" s="345"/>
    </row>
    <row r="27" spans="1:21" s="69" customFormat="1" ht="15.75" customHeight="1">
      <c r="A27" s="63" t="s">
        <v>224</v>
      </c>
      <c r="B27" s="63"/>
      <c r="C27" s="166" t="s">
        <v>225</v>
      </c>
      <c r="D27" s="173" t="s">
        <v>226</v>
      </c>
      <c r="E27" s="252">
        <v>570</v>
      </c>
      <c r="F27" s="167"/>
      <c r="G27" s="166">
        <v>74</v>
      </c>
      <c r="H27" s="254">
        <v>12.982456140350877</v>
      </c>
      <c r="I27" s="174" t="s">
        <v>930</v>
      </c>
      <c r="J27" s="166">
        <v>496</v>
      </c>
      <c r="K27" s="175">
        <v>87.017543859649123</v>
      </c>
      <c r="L27" s="176"/>
      <c r="M27" s="166">
        <v>0</v>
      </c>
      <c r="N27" s="176">
        <v>0</v>
      </c>
      <c r="T27" s="345"/>
      <c r="U27" s="345"/>
    </row>
    <row r="28" spans="1:21" s="69" customFormat="1" ht="15.75" customHeight="1">
      <c r="A28" s="63" t="s">
        <v>176</v>
      </c>
      <c r="B28" s="63"/>
      <c r="C28" s="166" t="s">
        <v>177</v>
      </c>
      <c r="D28" s="173" t="s">
        <v>178</v>
      </c>
      <c r="E28" s="252">
        <v>432</v>
      </c>
      <c r="F28" s="167"/>
      <c r="G28" s="166">
        <v>89</v>
      </c>
      <c r="H28" s="254">
        <v>20.601851851851851</v>
      </c>
      <c r="I28" s="174" t="s">
        <v>931</v>
      </c>
      <c r="J28" s="166">
        <v>342</v>
      </c>
      <c r="K28" s="175">
        <v>79.166666666666657</v>
      </c>
      <c r="L28" s="176"/>
      <c r="M28" s="166">
        <v>1</v>
      </c>
      <c r="N28" s="176">
        <v>0.23148148148148145</v>
      </c>
      <c r="T28" s="345"/>
      <c r="U28" s="345"/>
    </row>
    <row r="29" spans="1:21" s="69" customFormat="1" ht="15.75" customHeight="1">
      <c r="A29" s="63" t="s">
        <v>194</v>
      </c>
      <c r="B29" s="63"/>
      <c r="C29" s="166" t="s">
        <v>195</v>
      </c>
      <c r="D29" s="173" t="s">
        <v>196</v>
      </c>
      <c r="E29" s="252">
        <v>659</v>
      </c>
      <c r="F29" s="167"/>
      <c r="G29" s="166">
        <v>121</v>
      </c>
      <c r="H29" s="254">
        <v>18.361153262518968</v>
      </c>
      <c r="I29" s="174" t="s">
        <v>932</v>
      </c>
      <c r="J29" s="166">
        <v>538</v>
      </c>
      <c r="K29" s="175">
        <v>81.638846737481032</v>
      </c>
      <c r="L29" s="176"/>
      <c r="M29" s="166">
        <v>0</v>
      </c>
      <c r="N29" s="176">
        <v>0</v>
      </c>
      <c r="T29" s="345"/>
      <c r="U29" s="345"/>
    </row>
    <row r="30" spans="1:21" s="69" customFormat="1" ht="15.75" customHeight="1">
      <c r="A30" s="63" t="s">
        <v>179</v>
      </c>
      <c r="B30" s="63"/>
      <c r="C30" s="166" t="s">
        <v>180</v>
      </c>
      <c r="D30" s="173" t="s">
        <v>181</v>
      </c>
      <c r="E30" s="252">
        <v>274</v>
      </c>
      <c r="F30" s="167"/>
      <c r="G30" s="166">
        <v>52</v>
      </c>
      <c r="H30" s="254">
        <v>18.978102189781019</v>
      </c>
      <c r="I30" s="174" t="s">
        <v>933</v>
      </c>
      <c r="J30" s="166">
        <v>221</v>
      </c>
      <c r="K30" s="175">
        <v>80.65693430656934</v>
      </c>
      <c r="L30" s="176"/>
      <c r="M30" s="166">
        <v>1</v>
      </c>
      <c r="N30" s="176">
        <v>0.36496350364963503</v>
      </c>
      <c r="T30" s="345"/>
      <c r="U30" s="345"/>
    </row>
    <row r="31" spans="1:21" s="69" customFormat="1" ht="15.75" customHeight="1">
      <c r="A31" s="63" t="s">
        <v>197</v>
      </c>
      <c r="B31" s="63"/>
      <c r="C31" s="166" t="s">
        <v>198</v>
      </c>
      <c r="D31" s="173" t="s">
        <v>199</v>
      </c>
      <c r="E31" s="252">
        <v>1540</v>
      </c>
      <c r="F31" s="167"/>
      <c r="G31" s="166">
        <v>188</v>
      </c>
      <c r="H31" s="254">
        <v>12.207792207792208</v>
      </c>
      <c r="I31" s="174" t="s">
        <v>741</v>
      </c>
      <c r="J31" s="166">
        <v>1352</v>
      </c>
      <c r="K31" s="175">
        <v>87.79220779220779</v>
      </c>
      <c r="L31" s="176"/>
      <c r="M31" s="166">
        <v>0</v>
      </c>
      <c r="N31" s="176">
        <v>0</v>
      </c>
      <c r="T31" s="345"/>
      <c r="U31" s="345"/>
    </row>
    <row r="32" spans="1:21" s="69" customFormat="1" ht="15.75" customHeight="1">
      <c r="A32" s="63" t="s">
        <v>182</v>
      </c>
      <c r="B32" s="63"/>
      <c r="C32" s="166" t="s">
        <v>183</v>
      </c>
      <c r="D32" s="173" t="s">
        <v>184</v>
      </c>
      <c r="E32" s="252">
        <v>800</v>
      </c>
      <c r="F32" s="167"/>
      <c r="G32" s="166">
        <v>108</v>
      </c>
      <c r="H32" s="254">
        <v>13.5</v>
      </c>
      <c r="I32" s="174" t="s">
        <v>934</v>
      </c>
      <c r="J32" s="166">
        <v>690</v>
      </c>
      <c r="K32" s="175">
        <v>86.25</v>
      </c>
      <c r="L32" s="176"/>
      <c r="M32" s="166">
        <v>2</v>
      </c>
      <c r="N32" s="176">
        <v>0.25</v>
      </c>
      <c r="T32" s="345"/>
      <c r="U32" s="345"/>
    </row>
    <row r="33" spans="1:21" s="69" customFormat="1" ht="15.75" customHeight="1">
      <c r="A33" s="63" t="s">
        <v>227</v>
      </c>
      <c r="B33" s="63"/>
      <c r="C33" s="166" t="s">
        <v>228</v>
      </c>
      <c r="D33" s="173" t="s">
        <v>229</v>
      </c>
      <c r="E33" s="252">
        <v>911</v>
      </c>
      <c r="F33" s="167"/>
      <c r="G33" s="166">
        <v>174</v>
      </c>
      <c r="H33" s="254">
        <v>19.099890230515918</v>
      </c>
      <c r="I33" s="174" t="s">
        <v>935</v>
      </c>
      <c r="J33" s="166">
        <v>737</v>
      </c>
      <c r="K33" s="175">
        <v>80.900109769484089</v>
      </c>
      <c r="L33" s="176"/>
      <c r="M33" s="166">
        <v>0</v>
      </c>
      <c r="N33" s="176">
        <v>0</v>
      </c>
      <c r="T33" s="345"/>
      <c r="U33" s="345"/>
    </row>
    <row r="34" spans="1:21" s="69" customFormat="1" ht="15.75" customHeight="1">
      <c r="A34" s="63"/>
      <c r="B34" s="58"/>
      <c r="C34" s="166"/>
      <c r="D34" s="173"/>
      <c r="E34" s="252"/>
      <c r="F34" s="167"/>
      <c r="G34" s="166"/>
      <c r="H34" s="254"/>
      <c r="I34" s="174"/>
      <c r="J34" s="166"/>
      <c r="K34" s="175"/>
      <c r="L34" s="176"/>
      <c r="M34" s="166"/>
      <c r="N34" s="176"/>
      <c r="T34" s="345"/>
      <c r="U34" s="345"/>
    </row>
    <row r="35" spans="1:21" s="69" customFormat="1" ht="15.75" customHeight="1">
      <c r="A35" s="169" t="s">
        <v>936</v>
      </c>
      <c r="B35" s="58"/>
      <c r="C35" s="161" t="s">
        <v>937</v>
      </c>
      <c r="D35" s="171" t="s">
        <v>938</v>
      </c>
      <c r="E35" s="250">
        <v>13028</v>
      </c>
      <c r="F35" s="162"/>
      <c r="G35" s="172">
        <v>1801</v>
      </c>
      <c r="H35" s="251">
        <v>13.824071231194351</v>
      </c>
      <c r="I35" s="163" t="s">
        <v>939</v>
      </c>
      <c r="J35" s="161">
        <v>11042</v>
      </c>
      <c r="K35" s="164">
        <v>84.755910346945043</v>
      </c>
      <c r="L35" s="165"/>
      <c r="M35" s="161">
        <v>185</v>
      </c>
      <c r="N35" s="165">
        <v>1.4200184218606078</v>
      </c>
      <c r="T35" s="345"/>
      <c r="U35" s="345"/>
    </row>
    <row r="36" spans="1:21" s="69" customFormat="1" ht="15.75" customHeight="1">
      <c r="A36" s="63" t="s">
        <v>104</v>
      </c>
      <c r="B36" s="58"/>
      <c r="C36" s="166" t="s">
        <v>105</v>
      </c>
      <c r="D36" s="173" t="s">
        <v>106</v>
      </c>
      <c r="E36" s="252">
        <v>513</v>
      </c>
      <c r="F36" s="167"/>
      <c r="G36" s="166">
        <v>70</v>
      </c>
      <c r="H36" s="254">
        <v>13.64522417153996</v>
      </c>
      <c r="I36" s="174" t="s">
        <v>940</v>
      </c>
      <c r="J36" s="166">
        <v>441</v>
      </c>
      <c r="K36" s="175">
        <v>85.964912280701753</v>
      </c>
      <c r="L36" s="176"/>
      <c r="M36" s="166">
        <v>2</v>
      </c>
      <c r="N36" s="176">
        <v>0.38986354775828458</v>
      </c>
      <c r="T36" s="345"/>
      <c r="U36" s="345"/>
    </row>
    <row r="37" spans="1:21" s="69" customFormat="1" ht="15.75" customHeight="1">
      <c r="A37" s="63" t="s">
        <v>107</v>
      </c>
      <c r="B37" s="58"/>
      <c r="C37" s="166" t="s">
        <v>108</v>
      </c>
      <c r="D37" s="173" t="s">
        <v>109</v>
      </c>
      <c r="E37" s="252">
        <v>429</v>
      </c>
      <c r="F37" s="167"/>
      <c r="G37" s="166">
        <v>105</v>
      </c>
      <c r="H37" s="254">
        <v>24.475524475524477</v>
      </c>
      <c r="I37" s="174" t="s">
        <v>941</v>
      </c>
      <c r="J37" s="166">
        <v>324</v>
      </c>
      <c r="K37" s="175">
        <v>75.52447552447552</v>
      </c>
      <c r="L37" s="176"/>
      <c r="M37" s="166">
        <v>0</v>
      </c>
      <c r="N37" s="176">
        <v>0</v>
      </c>
      <c r="T37" s="345"/>
      <c r="U37" s="345"/>
    </row>
    <row r="38" spans="1:21" s="69" customFormat="1">
      <c r="A38" s="63" t="s">
        <v>68</v>
      </c>
      <c r="B38" s="58"/>
      <c r="C38" s="58" t="s">
        <v>69</v>
      </c>
      <c r="D38" s="173" t="s">
        <v>70</v>
      </c>
      <c r="E38" s="252">
        <v>882</v>
      </c>
      <c r="F38" s="167"/>
      <c r="G38" s="166">
        <v>132</v>
      </c>
      <c r="H38" s="254">
        <v>14.965986394557824</v>
      </c>
      <c r="I38" s="174" t="s">
        <v>942</v>
      </c>
      <c r="J38" s="166">
        <v>750</v>
      </c>
      <c r="K38" s="175">
        <v>85.034013605442169</v>
      </c>
      <c r="L38" s="176"/>
      <c r="M38" s="166">
        <v>0</v>
      </c>
      <c r="N38" s="176">
        <v>0</v>
      </c>
      <c r="T38" s="345"/>
      <c r="U38" s="345"/>
    </row>
    <row r="39" spans="1:21" s="69" customFormat="1" ht="15.75" customHeight="1">
      <c r="A39" s="63" t="s">
        <v>71</v>
      </c>
      <c r="B39" s="58"/>
      <c r="C39" s="166" t="s">
        <v>72</v>
      </c>
      <c r="D39" s="173" t="s">
        <v>943</v>
      </c>
      <c r="E39" s="252">
        <v>548</v>
      </c>
      <c r="F39" s="167"/>
      <c r="G39" s="166">
        <v>55</v>
      </c>
      <c r="H39" s="254">
        <v>10.036496350364963</v>
      </c>
      <c r="I39" s="174" t="s">
        <v>944</v>
      </c>
      <c r="J39" s="166">
        <v>493</v>
      </c>
      <c r="K39" s="175">
        <v>89.96350364963503</v>
      </c>
      <c r="L39" s="176"/>
      <c r="M39" s="166">
        <v>0</v>
      </c>
      <c r="N39" s="176">
        <v>0</v>
      </c>
      <c r="T39" s="345"/>
      <c r="U39" s="345"/>
    </row>
    <row r="40" spans="1:21" s="69" customFormat="1" ht="15.75" customHeight="1">
      <c r="A40" s="63" t="s">
        <v>74</v>
      </c>
      <c r="B40" s="58"/>
      <c r="C40" s="166" t="s">
        <v>75</v>
      </c>
      <c r="D40" s="173" t="s">
        <v>76</v>
      </c>
      <c r="E40" s="252">
        <v>766</v>
      </c>
      <c r="F40" s="167"/>
      <c r="G40" s="166">
        <v>50</v>
      </c>
      <c r="H40" s="254">
        <v>6.5274151436031342</v>
      </c>
      <c r="I40" s="174" t="s">
        <v>831</v>
      </c>
      <c r="J40" s="166">
        <v>716</v>
      </c>
      <c r="K40" s="175">
        <v>93.472584856396864</v>
      </c>
      <c r="L40" s="176"/>
      <c r="M40" s="166">
        <v>0</v>
      </c>
      <c r="N40" s="176">
        <v>0</v>
      </c>
      <c r="T40" s="345"/>
      <c r="U40" s="345"/>
    </row>
    <row r="41" spans="1:21" s="69" customFormat="1" ht="15.75" customHeight="1">
      <c r="A41" s="63" t="s">
        <v>110</v>
      </c>
      <c r="B41" s="58"/>
      <c r="C41" s="166" t="s">
        <v>111</v>
      </c>
      <c r="D41" s="173" t="s">
        <v>112</v>
      </c>
      <c r="E41" s="252">
        <v>489</v>
      </c>
      <c r="F41" s="167"/>
      <c r="G41" s="166">
        <v>44</v>
      </c>
      <c r="H41" s="254">
        <v>8.997955010224949</v>
      </c>
      <c r="I41" s="174" t="s">
        <v>945</v>
      </c>
      <c r="J41" s="166">
        <v>442</v>
      </c>
      <c r="K41" s="175">
        <v>90.388548057259712</v>
      </c>
      <c r="L41" s="176"/>
      <c r="M41" s="166">
        <v>3</v>
      </c>
      <c r="N41" s="176">
        <v>0.61349693251533743</v>
      </c>
      <c r="T41" s="345"/>
      <c r="U41" s="345"/>
    </row>
    <row r="42" spans="1:21" s="69" customFormat="1" ht="15.75" customHeight="1">
      <c r="A42" s="63" t="s">
        <v>113</v>
      </c>
      <c r="B42" s="58"/>
      <c r="C42" s="166" t="s">
        <v>114</v>
      </c>
      <c r="D42" s="173" t="s">
        <v>115</v>
      </c>
      <c r="E42" s="252">
        <v>1056</v>
      </c>
      <c r="F42" s="167"/>
      <c r="G42" s="166">
        <v>179</v>
      </c>
      <c r="H42" s="254">
        <v>16.950757575757574</v>
      </c>
      <c r="I42" s="174" t="s">
        <v>946</v>
      </c>
      <c r="J42" s="166">
        <v>870</v>
      </c>
      <c r="K42" s="175">
        <v>82.38636363636364</v>
      </c>
      <c r="L42" s="176"/>
      <c r="M42" s="166">
        <v>7</v>
      </c>
      <c r="N42" s="176">
        <v>0.66287878787878785</v>
      </c>
      <c r="T42" s="345"/>
      <c r="U42" s="345"/>
    </row>
    <row r="43" spans="1:21" s="69" customFormat="1" ht="15.75" customHeight="1">
      <c r="A43" s="63" t="s">
        <v>116</v>
      </c>
      <c r="B43" s="58"/>
      <c r="C43" s="166" t="s">
        <v>117</v>
      </c>
      <c r="D43" s="173" t="s">
        <v>118</v>
      </c>
      <c r="E43" s="252">
        <v>322</v>
      </c>
      <c r="F43" s="167"/>
      <c r="G43" s="166">
        <v>47</v>
      </c>
      <c r="H43" s="254">
        <v>14.596273291925465</v>
      </c>
      <c r="I43" s="174" t="s">
        <v>947</v>
      </c>
      <c r="J43" s="166">
        <v>274</v>
      </c>
      <c r="K43" s="175">
        <v>85.093167701863365</v>
      </c>
      <c r="L43" s="176"/>
      <c r="M43" s="166">
        <v>1</v>
      </c>
      <c r="N43" s="176">
        <v>0.3105590062111801</v>
      </c>
      <c r="T43" s="345"/>
      <c r="U43" s="345"/>
    </row>
    <row r="44" spans="1:21" s="69" customFormat="1" ht="15.75" customHeight="1">
      <c r="A44" s="63" t="s">
        <v>119</v>
      </c>
      <c r="B44" s="58"/>
      <c r="C44" s="166" t="s">
        <v>120</v>
      </c>
      <c r="D44" s="173" t="s">
        <v>121</v>
      </c>
      <c r="E44" s="252">
        <v>611</v>
      </c>
      <c r="F44" s="167"/>
      <c r="G44" s="166">
        <v>87</v>
      </c>
      <c r="H44" s="254">
        <v>14.238952536824879</v>
      </c>
      <c r="I44" s="174" t="s">
        <v>948</v>
      </c>
      <c r="J44" s="166">
        <v>523</v>
      </c>
      <c r="K44" s="175">
        <v>85.597381342062192</v>
      </c>
      <c r="L44" s="176"/>
      <c r="M44" s="166">
        <v>1</v>
      </c>
      <c r="N44" s="176">
        <v>0.16366612111292964</v>
      </c>
      <c r="T44" s="345"/>
      <c r="U44" s="345"/>
    </row>
    <row r="45" spans="1:21" s="69" customFormat="1" ht="15.75" customHeight="1">
      <c r="A45" s="63" t="s">
        <v>77</v>
      </c>
      <c r="B45" s="58"/>
      <c r="C45" s="166" t="s">
        <v>78</v>
      </c>
      <c r="D45" s="173" t="s">
        <v>79</v>
      </c>
      <c r="E45" s="252">
        <v>696</v>
      </c>
      <c r="F45" s="167"/>
      <c r="G45" s="166">
        <v>121</v>
      </c>
      <c r="H45" s="254">
        <v>17.385057471264368</v>
      </c>
      <c r="I45" s="174" t="s">
        <v>949</v>
      </c>
      <c r="J45" s="166">
        <v>574</v>
      </c>
      <c r="K45" s="175">
        <v>82.47126436781609</v>
      </c>
      <c r="L45" s="176"/>
      <c r="M45" s="166">
        <v>1</v>
      </c>
      <c r="N45" s="176">
        <v>0.14367816091954022</v>
      </c>
      <c r="T45" s="345"/>
      <c r="U45" s="345"/>
    </row>
    <row r="46" spans="1:21" s="69" customFormat="1" ht="15.75" customHeight="1">
      <c r="A46" s="63" t="s">
        <v>122</v>
      </c>
      <c r="B46" s="58"/>
      <c r="C46" s="166" t="s">
        <v>123</v>
      </c>
      <c r="D46" s="173" t="s">
        <v>124</v>
      </c>
      <c r="E46" s="252">
        <v>381</v>
      </c>
      <c r="F46" s="167"/>
      <c r="G46" s="166">
        <v>71</v>
      </c>
      <c r="H46" s="254">
        <v>18.635170603674542</v>
      </c>
      <c r="I46" s="174" t="s">
        <v>950</v>
      </c>
      <c r="J46" s="166">
        <v>298</v>
      </c>
      <c r="K46" s="175">
        <v>78.215223097112869</v>
      </c>
      <c r="L46" s="176"/>
      <c r="M46" s="166">
        <v>12</v>
      </c>
      <c r="N46" s="176">
        <v>3.1496062992125982</v>
      </c>
      <c r="T46" s="345"/>
      <c r="U46" s="345"/>
    </row>
    <row r="47" spans="1:21" s="69" customFormat="1" ht="15.75" customHeight="1">
      <c r="A47" s="63" t="s">
        <v>80</v>
      </c>
      <c r="B47" s="58"/>
      <c r="C47" s="166" t="s">
        <v>81</v>
      </c>
      <c r="D47" s="173" t="s">
        <v>82</v>
      </c>
      <c r="E47" s="252">
        <v>759</v>
      </c>
      <c r="F47" s="167"/>
      <c r="G47" s="166">
        <v>118</v>
      </c>
      <c r="H47" s="254">
        <v>15.546772068511199</v>
      </c>
      <c r="I47" s="174" t="s">
        <v>951</v>
      </c>
      <c r="J47" s="166">
        <v>639</v>
      </c>
      <c r="K47" s="175">
        <v>84.189723320158109</v>
      </c>
      <c r="L47" s="176"/>
      <c r="M47" s="166">
        <v>2</v>
      </c>
      <c r="N47" s="176">
        <v>0.2635046113306983</v>
      </c>
      <c r="T47" s="345"/>
      <c r="U47" s="345"/>
    </row>
    <row r="48" spans="1:21" s="69" customFormat="1">
      <c r="A48" s="63" t="s">
        <v>83</v>
      </c>
      <c r="B48" s="58"/>
      <c r="C48" s="58" t="s">
        <v>84</v>
      </c>
      <c r="D48" s="173" t="s">
        <v>85</v>
      </c>
      <c r="E48" s="252">
        <v>839</v>
      </c>
      <c r="F48" s="167"/>
      <c r="G48" s="166">
        <v>125</v>
      </c>
      <c r="H48" s="254">
        <v>14.898688915375446</v>
      </c>
      <c r="I48" s="174" t="s">
        <v>829</v>
      </c>
      <c r="J48" s="166">
        <v>712</v>
      </c>
      <c r="K48" s="175">
        <v>84.86293206197854</v>
      </c>
      <c r="L48" s="176"/>
      <c r="M48" s="166">
        <v>2</v>
      </c>
      <c r="N48" s="176">
        <v>0.23837902264600713</v>
      </c>
      <c r="T48" s="345"/>
      <c r="U48" s="345"/>
    </row>
    <row r="49" spans="1:21" s="69" customFormat="1" ht="15.75" customHeight="1">
      <c r="A49" s="63" t="s">
        <v>86</v>
      </c>
      <c r="B49" s="58"/>
      <c r="C49" s="166" t="s">
        <v>87</v>
      </c>
      <c r="D49" s="173" t="s">
        <v>88</v>
      </c>
      <c r="E49" s="252">
        <v>864</v>
      </c>
      <c r="F49" s="167"/>
      <c r="G49" s="166">
        <v>112</v>
      </c>
      <c r="H49" s="254">
        <v>12.962962962962962</v>
      </c>
      <c r="I49" s="174" t="s">
        <v>801</v>
      </c>
      <c r="J49" s="166">
        <v>752</v>
      </c>
      <c r="K49" s="175">
        <v>87.037037037037038</v>
      </c>
      <c r="L49" s="176"/>
      <c r="M49" s="166">
        <v>0</v>
      </c>
      <c r="N49" s="176">
        <v>0</v>
      </c>
      <c r="T49" s="345"/>
      <c r="U49" s="345"/>
    </row>
    <row r="50" spans="1:21" s="69" customFormat="1" ht="15.75" customHeight="1">
      <c r="A50" s="63" t="s">
        <v>89</v>
      </c>
      <c r="B50" s="58"/>
      <c r="C50" s="166" t="s">
        <v>90</v>
      </c>
      <c r="D50" s="173" t="s">
        <v>91</v>
      </c>
      <c r="E50" s="252">
        <v>534</v>
      </c>
      <c r="F50" s="167"/>
      <c r="G50" s="166">
        <v>63</v>
      </c>
      <c r="H50" s="254">
        <v>11.797752808988763</v>
      </c>
      <c r="I50" s="174" t="s">
        <v>952</v>
      </c>
      <c r="J50" s="166">
        <v>463</v>
      </c>
      <c r="K50" s="175">
        <v>86.704119850187269</v>
      </c>
      <c r="L50" s="176"/>
      <c r="M50" s="166">
        <v>8</v>
      </c>
      <c r="N50" s="176">
        <v>1.4981273408239701</v>
      </c>
      <c r="T50" s="345"/>
      <c r="U50" s="345"/>
    </row>
    <row r="51" spans="1:21" s="69" customFormat="1" ht="15.75" customHeight="1">
      <c r="A51" s="63" t="s">
        <v>92</v>
      </c>
      <c r="B51" s="58"/>
      <c r="C51" s="166" t="s">
        <v>93</v>
      </c>
      <c r="D51" s="173" t="s">
        <v>94</v>
      </c>
      <c r="E51" s="252">
        <v>835</v>
      </c>
      <c r="F51" s="167"/>
      <c r="G51" s="166">
        <v>85</v>
      </c>
      <c r="H51" s="254">
        <v>10.179640718562874</v>
      </c>
      <c r="I51" s="174" t="s">
        <v>953</v>
      </c>
      <c r="J51" s="166">
        <v>747</v>
      </c>
      <c r="K51" s="175">
        <v>89.461077844311376</v>
      </c>
      <c r="L51" s="176"/>
      <c r="M51" s="166">
        <v>3</v>
      </c>
      <c r="N51" s="176">
        <v>0.3592814371257485</v>
      </c>
      <c r="T51" s="345"/>
      <c r="U51" s="345"/>
    </row>
    <row r="52" spans="1:21" s="69" customFormat="1" ht="15.75" customHeight="1">
      <c r="A52" s="63" t="s">
        <v>95</v>
      </c>
      <c r="B52" s="58"/>
      <c r="C52" s="166" t="s">
        <v>96</v>
      </c>
      <c r="D52" s="173" t="s">
        <v>97</v>
      </c>
      <c r="E52" s="252">
        <v>701</v>
      </c>
      <c r="F52" s="167"/>
      <c r="G52" s="166">
        <v>117</v>
      </c>
      <c r="H52" s="254">
        <v>16.690442225392296</v>
      </c>
      <c r="I52" s="174" t="s">
        <v>954</v>
      </c>
      <c r="J52" s="166">
        <v>582</v>
      </c>
      <c r="K52" s="175">
        <v>83.024251069900146</v>
      </c>
      <c r="L52" s="176"/>
      <c r="M52" s="166">
        <v>2</v>
      </c>
      <c r="N52" s="176">
        <v>0.28530670470756064</v>
      </c>
      <c r="T52" s="345"/>
      <c r="U52" s="345"/>
    </row>
    <row r="53" spans="1:21" s="69" customFormat="1" ht="15.75" customHeight="1">
      <c r="A53" s="63" t="s">
        <v>98</v>
      </c>
      <c r="B53" s="58"/>
      <c r="C53" s="166" t="s">
        <v>99</v>
      </c>
      <c r="D53" s="173" t="s">
        <v>100</v>
      </c>
      <c r="E53" s="252">
        <v>693</v>
      </c>
      <c r="F53" s="167"/>
      <c r="G53" s="166">
        <v>57</v>
      </c>
      <c r="H53" s="254">
        <v>8.2251082251082259</v>
      </c>
      <c r="I53" s="174" t="s">
        <v>955</v>
      </c>
      <c r="J53" s="166">
        <v>625</v>
      </c>
      <c r="K53" s="175">
        <v>90.187590187590189</v>
      </c>
      <c r="L53" s="176"/>
      <c r="M53" s="166">
        <v>11</v>
      </c>
      <c r="N53" s="176">
        <v>1.5873015873015872</v>
      </c>
      <c r="T53" s="345"/>
      <c r="U53" s="345"/>
    </row>
    <row r="54" spans="1:21" s="69" customFormat="1" ht="15.75" customHeight="1">
      <c r="A54" s="63" t="s">
        <v>125</v>
      </c>
      <c r="B54" s="58"/>
      <c r="C54" s="166" t="s">
        <v>126</v>
      </c>
      <c r="D54" s="173" t="s">
        <v>956</v>
      </c>
      <c r="E54" s="252">
        <v>253</v>
      </c>
      <c r="F54" s="167"/>
      <c r="G54" s="166">
        <v>21</v>
      </c>
      <c r="H54" s="254">
        <v>8.3003952569169961</v>
      </c>
      <c r="I54" s="174" t="s">
        <v>957</v>
      </c>
      <c r="J54" s="166">
        <v>102</v>
      </c>
      <c r="K54" s="175">
        <v>40.316205533596836</v>
      </c>
      <c r="L54" s="176"/>
      <c r="M54" s="166">
        <v>130</v>
      </c>
      <c r="N54" s="176">
        <v>51.383399209486171</v>
      </c>
      <c r="T54" s="345"/>
      <c r="U54" s="345"/>
    </row>
    <row r="55" spans="1:21" s="69" customFormat="1" ht="15.75" customHeight="1">
      <c r="A55" s="63" t="s">
        <v>101</v>
      </c>
      <c r="B55" s="58"/>
      <c r="C55" s="166" t="s">
        <v>102</v>
      </c>
      <c r="D55" s="173" t="s">
        <v>103</v>
      </c>
      <c r="E55" s="252">
        <v>857</v>
      </c>
      <c r="F55" s="167"/>
      <c r="G55" s="166">
        <v>142</v>
      </c>
      <c r="H55" s="254">
        <v>16.569428238039674</v>
      </c>
      <c r="I55" s="174" t="s">
        <v>782</v>
      </c>
      <c r="J55" s="166">
        <v>715</v>
      </c>
      <c r="K55" s="175">
        <v>83.430571761960323</v>
      </c>
      <c r="L55" s="176"/>
      <c r="M55" s="166">
        <v>0</v>
      </c>
      <c r="N55" s="176">
        <v>0</v>
      </c>
      <c r="T55" s="345"/>
      <c r="U55" s="345"/>
    </row>
    <row r="56" spans="1:21" s="69" customFormat="1">
      <c r="A56" s="63"/>
      <c r="B56" s="58"/>
      <c r="C56" s="58"/>
      <c r="D56" s="58"/>
      <c r="E56" s="252"/>
      <c r="F56" s="167"/>
      <c r="G56" s="166"/>
      <c r="H56" s="254"/>
      <c r="I56" s="168"/>
      <c r="J56" s="166"/>
      <c r="K56" s="175"/>
      <c r="L56" s="176"/>
      <c r="M56" s="166"/>
      <c r="N56" s="176"/>
      <c r="T56" s="345"/>
      <c r="U56" s="345"/>
    </row>
    <row r="57" spans="1:21" s="69" customFormat="1" ht="15.75" customHeight="1">
      <c r="A57" s="169" t="s">
        <v>958</v>
      </c>
      <c r="B57" s="58"/>
      <c r="C57" s="161" t="s">
        <v>959</v>
      </c>
      <c r="D57" s="171" t="s">
        <v>960</v>
      </c>
      <c r="E57" s="250">
        <v>8100</v>
      </c>
      <c r="F57" s="162"/>
      <c r="G57" s="161">
        <v>1277</v>
      </c>
      <c r="H57" s="251">
        <v>15.765432098765434</v>
      </c>
      <c r="I57" s="163" t="s">
        <v>961</v>
      </c>
      <c r="J57" s="161">
        <v>6784</v>
      </c>
      <c r="K57" s="164">
        <v>83.753086419753089</v>
      </c>
      <c r="L57" s="165"/>
      <c r="M57" s="161">
        <v>39</v>
      </c>
      <c r="N57" s="165">
        <v>0.48148148148148151</v>
      </c>
      <c r="T57" s="345"/>
      <c r="U57" s="345"/>
    </row>
    <row r="58" spans="1:21" s="69" customFormat="1" ht="15.75" customHeight="1">
      <c r="A58" s="63" t="s">
        <v>146</v>
      </c>
      <c r="B58" s="58"/>
      <c r="C58" s="166" t="s">
        <v>147</v>
      </c>
      <c r="D58" s="173" t="s">
        <v>148</v>
      </c>
      <c r="E58" s="252">
        <v>1209</v>
      </c>
      <c r="F58" s="167"/>
      <c r="G58" s="166">
        <v>156</v>
      </c>
      <c r="H58" s="254">
        <v>12.903225806451612</v>
      </c>
      <c r="I58" s="174" t="s">
        <v>962</v>
      </c>
      <c r="J58" s="166">
        <v>1027</v>
      </c>
      <c r="K58" s="175">
        <v>84.946236559139791</v>
      </c>
      <c r="L58" s="176"/>
      <c r="M58" s="166">
        <v>26</v>
      </c>
      <c r="N58" s="176">
        <v>2.1505376344086025</v>
      </c>
      <c r="T58" s="345"/>
      <c r="U58" s="345"/>
    </row>
    <row r="59" spans="1:21" s="69" customFormat="1" ht="15.75" customHeight="1">
      <c r="A59" s="63" t="s">
        <v>53</v>
      </c>
      <c r="B59" s="58"/>
      <c r="C59" s="166" t="s">
        <v>54</v>
      </c>
      <c r="D59" s="173" t="s">
        <v>55</v>
      </c>
      <c r="E59" s="252">
        <v>304</v>
      </c>
      <c r="F59" s="167"/>
      <c r="G59" s="166">
        <v>47</v>
      </c>
      <c r="H59" s="254">
        <v>15.460526315789474</v>
      </c>
      <c r="I59" s="174" t="s">
        <v>963</v>
      </c>
      <c r="J59" s="166">
        <v>257</v>
      </c>
      <c r="K59" s="175">
        <v>84.539473684210535</v>
      </c>
      <c r="L59" s="176"/>
      <c r="M59" s="166">
        <v>0</v>
      </c>
      <c r="N59" s="176">
        <v>0</v>
      </c>
      <c r="T59" s="345"/>
      <c r="U59" s="345"/>
    </row>
    <row r="60" spans="1:21" s="69" customFormat="1" ht="15.75" customHeight="1">
      <c r="A60" s="63" t="s">
        <v>56</v>
      </c>
      <c r="B60" s="58"/>
      <c r="C60" s="166" t="s">
        <v>57</v>
      </c>
      <c r="D60" s="173" t="s">
        <v>58</v>
      </c>
      <c r="E60" s="252">
        <v>707</v>
      </c>
      <c r="F60" s="167"/>
      <c r="G60" s="166">
        <v>144</v>
      </c>
      <c r="H60" s="254">
        <v>20.367751060820368</v>
      </c>
      <c r="I60" s="174" t="s">
        <v>964</v>
      </c>
      <c r="J60" s="166">
        <v>561</v>
      </c>
      <c r="K60" s="175">
        <v>79.349363507779344</v>
      </c>
      <c r="L60" s="176"/>
      <c r="M60" s="166">
        <v>2</v>
      </c>
      <c r="N60" s="176">
        <v>0.28288543140028288</v>
      </c>
      <c r="T60" s="345"/>
      <c r="U60" s="345"/>
    </row>
    <row r="61" spans="1:21" s="69" customFormat="1" ht="15.75" customHeight="1">
      <c r="A61" s="63" t="s">
        <v>59</v>
      </c>
      <c r="B61" s="58"/>
      <c r="C61" s="166" t="s">
        <v>60</v>
      </c>
      <c r="D61" s="173" t="s">
        <v>61</v>
      </c>
      <c r="E61" s="252">
        <v>800</v>
      </c>
      <c r="F61" s="167"/>
      <c r="G61" s="166">
        <v>142</v>
      </c>
      <c r="H61" s="254">
        <v>17.75</v>
      </c>
      <c r="I61" s="174" t="s">
        <v>965</v>
      </c>
      <c r="J61" s="166">
        <v>650</v>
      </c>
      <c r="K61" s="175">
        <v>81.25</v>
      </c>
      <c r="L61" s="176"/>
      <c r="M61" s="166">
        <v>8</v>
      </c>
      <c r="N61" s="176">
        <v>1</v>
      </c>
      <c r="T61" s="345"/>
      <c r="U61" s="345"/>
    </row>
    <row r="62" spans="1:21" s="69" customFormat="1" ht="15.75" customHeight="1">
      <c r="A62" s="280" t="s">
        <v>1755</v>
      </c>
      <c r="B62" s="58"/>
      <c r="C62" s="166" t="s">
        <v>966</v>
      </c>
      <c r="D62" s="173" t="s">
        <v>967</v>
      </c>
      <c r="E62" s="252">
        <v>1415</v>
      </c>
      <c r="F62" s="167"/>
      <c r="G62" s="166">
        <v>186</v>
      </c>
      <c r="H62" s="254">
        <v>13.14487632508834</v>
      </c>
      <c r="I62" s="174" t="s">
        <v>968</v>
      </c>
      <c r="J62" s="166">
        <v>1229</v>
      </c>
      <c r="K62" s="175">
        <v>86.855123674911667</v>
      </c>
      <c r="L62" s="176"/>
      <c r="M62" s="166">
        <v>0</v>
      </c>
      <c r="N62" s="176">
        <v>0</v>
      </c>
      <c r="T62" s="345"/>
      <c r="U62" s="345"/>
    </row>
    <row r="63" spans="1:21" s="69" customFormat="1" ht="15.75" customHeight="1">
      <c r="A63" s="63" t="s">
        <v>62</v>
      </c>
      <c r="B63" s="58"/>
      <c r="C63" s="166" t="s">
        <v>63</v>
      </c>
      <c r="D63" s="173" t="s">
        <v>64</v>
      </c>
      <c r="E63" s="252">
        <v>568</v>
      </c>
      <c r="F63" s="167"/>
      <c r="G63" s="166">
        <v>87</v>
      </c>
      <c r="H63" s="254">
        <v>15.316901408450704</v>
      </c>
      <c r="I63" s="174" t="s">
        <v>850</v>
      </c>
      <c r="J63" s="166">
        <v>481</v>
      </c>
      <c r="K63" s="175">
        <v>84.683098591549296</v>
      </c>
      <c r="L63" s="176"/>
      <c r="M63" s="166">
        <v>0</v>
      </c>
      <c r="N63" s="176">
        <v>0</v>
      </c>
      <c r="T63" s="345"/>
      <c r="U63" s="345"/>
    </row>
    <row r="64" spans="1:21" s="69" customFormat="1" ht="15.75" customHeight="1">
      <c r="A64" s="63" t="s">
        <v>149</v>
      </c>
      <c r="B64" s="58"/>
      <c r="C64" s="166" t="s">
        <v>150</v>
      </c>
      <c r="D64" s="173" t="s">
        <v>151</v>
      </c>
      <c r="E64" s="252">
        <v>556</v>
      </c>
      <c r="F64" s="167"/>
      <c r="G64" s="166">
        <v>68</v>
      </c>
      <c r="H64" s="254">
        <v>12.23021582733813</v>
      </c>
      <c r="I64" s="174" t="s">
        <v>969</v>
      </c>
      <c r="J64" s="166">
        <v>487</v>
      </c>
      <c r="K64" s="175">
        <v>87.589928057553962</v>
      </c>
      <c r="L64" s="176"/>
      <c r="M64" s="166">
        <v>1</v>
      </c>
      <c r="N64" s="176">
        <v>0.17985611510791369</v>
      </c>
      <c r="T64" s="345"/>
      <c r="U64" s="345"/>
    </row>
    <row r="65" spans="1:21" s="69" customFormat="1" ht="15.75" customHeight="1">
      <c r="A65" s="63" t="s">
        <v>152</v>
      </c>
      <c r="B65" s="58"/>
      <c r="C65" s="166" t="s">
        <v>153</v>
      </c>
      <c r="D65" s="173" t="s">
        <v>154</v>
      </c>
      <c r="E65" s="252">
        <v>661</v>
      </c>
      <c r="F65" s="167"/>
      <c r="G65" s="166">
        <v>89</v>
      </c>
      <c r="H65" s="254">
        <v>13.464447806354011</v>
      </c>
      <c r="I65" s="174" t="s">
        <v>728</v>
      </c>
      <c r="J65" s="166">
        <v>572</v>
      </c>
      <c r="K65" s="175">
        <v>86.535552193645998</v>
      </c>
      <c r="L65" s="176"/>
      <c r="M65" s="166">
        <v>0</v>
      </c>
      <c r="N65" s="176">
        <v>0</v>
      </c>
      <c r="T65" s="345"/>
      <c r="U65" s="345"/>
    </row>
    <row r="66" spans="1:21" s="69" customFormat="1">
      <c r="A66" s="63" t="s">
        <v>65</v>
      </c>
      <c r="B66" s="58"/>
      <c r="C66" s="58" t="s">
        <v>66</v>
      </c>
      <c r="D66" s="173" t="s">
        <v>67</v>
      </c>
      <c r="E66" s="252">
        <v>787</v>
      </c>
      <c r="F66" s="167"/>
      <c r="G66" s="166">
        <v>146</v>
      </c>
      <c r="H66" s="254">
        <v>18.551461245235071</v>
      </c>
      <c r="I66" s="174" t="s">
        <v>720</v>
      </c>
      <c r="J66" s="166">
        <v>641</v>
      </c>
      <c r="K66" s="175">
        <v>81.448538754764925</v>
      </c>
      <c r="L66" s="176"/>
      <c r="M66" s="166">
        <v>0</v>
      </c>
      <c r="N66" s="176">
        <v>0</v>
      </c>
      <c r="T66" s="345"/>
      <c r="U66" s="345"/>
    </row>
    <row r="67" spans="1:21" s="69" customFormat="1" ht="15.75" customHeight="1">
      <c r="A67" s="63" t="s">
        <v>155</v>
      </c>
      <c r="B67" s="58"/>
      <c r="C67" s="166" t="s">
        <v>156</v>
      </c>
      <c r="D67" s="173" t="s">
        <v>157</v>
      </c>
      <c r="E67" s="252">
        <v>376</v>
      </c>
      <c r="F67" s="167"/>
      <c r="G67" s="166">
        <v>97</v>
      </c>
      <c r="H67" s="254">
        <v>25.797872340425531</v>
      </c>
      <c r="I67" s="174" t="s">
        <v>970</v>
      </c>
      <c r="J67" s="166">
        <v>278</v>
      </c>
      <c r="K67" s="175">
        <v>73.936170212765958</v>
      </c>
      <c r="L67" s="176"/>
      <c r="M67" s="166">
        <v>1</v>
      </c>
      <c r="N67" s="176">
        <v>0.26595744680851063</v>
      </c>
      <c r="T67" s="345"/>
      <c r="U67" s="345"/>
    </row>
    <row r="68" spans="1:21" s="69" customFormat="1" ht="15.75" customHeight="1">
      <c r="A68" s="63" t="s">
        <v>158</v>
      </c>
      <c r="B68" s="58"/>
      <c r="C68" s="166" t="s">
        <v>159</v>
      </c>
      <c r="D68" s="173" t="s">
        <v>160</v>
      </c>
      <c r="E68" s="252">
        <v>717</v>
      </c>
      <c r="F68" s="167"/>
      <c r="G68" s="166">
        <v>115</v>
      </c>
      <c r="H68" s="254">
        <v>16.039051603905161</v>
      </c>
      <c r="I68" s="174" t="s">
        <v>971</v>
      </c>
      <c r="J68" s="166">
        <v>601</v>
      </c>
      <c r="K68" s="175">
        <v>83.821478382147845</v>
      </c>
      <c r="L68" s="176"/>
      <c r="M68" s="166">
        <v>1</v>
      </c>
      <c r="N68" s="176">
        <v>0.1394700139470014</v>
      </c>
      <c r="T68" s="345"/>
      <c r="U68" s="345"/>
    </row>
    <row r="69" spans="1:21" s="69" customFormat="1" ht="15.75" customHeight="1">
      <c r="A69" s="63"/>
      <c r="B69" s="58"/>
      <c r="C69" s="166"/>
      <c r="D69" s="173"/>
      <c r="E69" s="252"/>
      <c r="F69" s="167"/>
      <c r="G69" s="166"/>
      <c r="H69" s="254"/>
      <c r="I69" s="174"/>
      <c r="J69" s="166"/>
      <c r="K69" s="175"/>
      <c r="L69" s="176"/>
      <c r="M69" s="166"/>
      <c r="N69" s="176"/>
      <c r="T69" s="345"/>
      <c r="U69" s="345"/>
    </row>
    <row r="70" spans="1:21" s="69" customFormat="1" ht="15.75" customHeight="1">
      <c r="A70" s="169" t="s">
        <v>972</v>
      </c>
      <c r="B70" s="58"/>
      <c r="C70" s="161" t="s">
        <v>973</v>
      </c>
      <c r="D70" s="171" t="s">
        <v>974</v>
      </c>
      <c r="E70" s="250">
        <v>6539</v>
      </c>
      <c r="F70" s="162"/>
      <c r="G70" s="161">
        <v>914</v>
      </c>
      <c r="H70" s="251">
        <v>13.9776724269766</v>
      </c>
      <c r="I70" s="163" t="s">
        <v>975</v>
      </c>
      <c r="J70" s="161">
        <v>5159</v>
      </c>
      <c r="K70" s="164">
        <v>78.895855635418258</v>
      </c>
      <c r="L70" s="165"/>
      <c r="M70" s="161">
        <v>466</v>
      </c>
      <c r="N70" s="165">
        <v>7.1264719376051389</v>
      </c>
      <c r="T70" s="345"/>
      <c r="U70" s="345"/>
    </row>
    <row r="71" spans="1:21" s="69" customFormat="1" ht="15.75" customHeight="1">
      <c r="A71" s="63" t="s">
        <v>34</v>
      </c>
      <c r="B71" s="58"/>
      <c r="C71" s="166" t="s">
        <v>35</v>
      </c>
      <c r="D71" s="173" t="s">
        <v>36</v>
      </c>
      <c r="E71" s="252">
        <v>476</v>
      </c>
      <c r="F71" s="167"/>
      <c r="G71" s="166">
        <v>48</v>
      </c>
      <c r="H71" s="254">
        <v>10.084033613445378</v>
      </c>
      <c r="I71" s="174" t="s">
        <v>976</v>
      </c>
      <c r="J71" s="166">
        <v>428</v>
      </c>
      <c r="K71" s="175">
        <v>89.915966386554629</v>
      </c>
      <c r="L71" s="176"/>
      <c r="M71" s="166">
        <v>0</v>
      </c>
      <c r="N71" s="176">
        <v>0</v>
      </c>
      <c r="T71" s="345"/>
      <c r="U71" s="345"/>
    </row>
    <row r="72" spans="1:21" s="69" customFormat="1" ht="15.75" customHeight="1">
      <c r="A72" s="63" t="s">
        <v>128</v>
      </c>
      <c r="B72" s="58"/>
      <c r="C72" s="166" t="s">
        <v>129</v>
      </c>
      <c r="D72" s="173" t="s">
        <v>130</v>
      </c>
      <c r="E72" s="252">
        <v>327</v>
      </c>
      <c r="F72" s="167"/>
      <c r="G72" s="166">
        <v>62</v>
      </c>
      <c r="H72" s="254">
        <v>18.960244648318042</v>
      </c>
      <c r="I72" s="174" t="s">
        <v>977</v>
      </c>
      <c r="J72" s="166">
        <v>258</v>
      </c>
      <c r="K72" s="175">
        <v>78.899082568807344</v>
      </c>
      <c r="L72" s="176"/>
      <c r="M72" s="166">
        <v>7</v>
      </c>
      <c r="N72" s="176">
        <v>2.1406727828746175</v>
      </c>
      <c r="T72" s="345"/>
      <c r="U72" s="345"/>
    </row>
    <row r="73" spans="1:21" s="69" customFormat="1" ht="15.75" customHeight="1">
      <c r="A73" s="63" t="s">
        <v>131</v>
      </c>
      <c r="B73" s="58"/>
      <c r="C73" s="166" t="s">
        <v>132</v>
      </c>
      <c r="D73" s="173" t="s">
        <v>133</v>
      </c>
      <c r="E73" s="252">
        <v>477</v>
      </c>
      <c r="F73" s="167"/>
      <c r="G73" s="166">
        <v>104</v>
      </c>
      <c r="H73" s="254">
        <v>21.80293501048218</v>
      </c>
      <c r="I73" s="174" t="s">
        <v>978</v>
      </c>
      <c r="J73" s="166">
        <v>362</v>
      </c>
      <c r="K73" s="175">
        <v>75.890985324947593</v>
      </c>
      <c r="L73" s="176"/>
      <c r="M73" s="166">
        <v>11</v>
      </c>
      <c r="N73" s="176">
        <v>2.3060796645702304</v>
      </c>
      <c r="T73" s="345"/>
      <c r="U73" s="345"/>
    </row>
    <row r="74" spans="1:21" s="69" customFormat="1" ht="15.75" customHeight="1">
      <c r="A74" s="63" t="s">
        <v>134</v>
      </c>
      <c r="B74" s="58"/>
      <c r="C74" s="166" t="s">
        <v>135</v>
      </c>
      <c r="D74" s="173" t="s">
        <v>136</v>
      </c>
      <c r="E74" s="252">
        <v>1396</v>
      </c>
      <c r="F74" s="167"/>
      <c r="G74" s="166">
        <v>244</v>
      </c>
      <c r="H74" s="254">
        <v>17.478510028653297</v>
      </c>
      <c r="I74" s="174" t="s">
        <v>979</v>
      </c>
      <c r="J74" s="166">
        <v>1131</v>
      </c>
      <c r="K74" s="175">
        <v>81.01719197707736</v>
      </c>
      <c r="L74" s="176"/>
      <c r="M74" s="166">
        <v>21</v>
      </c>
      <c r="N74" s="176">
        <v>1.5042979942693409</v>
      </c>
      <c r="T74" s="345"/>
      <c r="U74" s="345"/>
    </row>
    <row r="75" spans="1:21" s="69" customFormat="1" ht="15.75" customHeight="1">
      <c r="A75" s="63" t="s">
        <v>37</v>
      </c>
      <c r="B75" s="58"/>
      <c r="C75" s="166" t="s">
        <v>38</v>
      </c>
      <c r="D75" s="173" t="s">
        <v>39</v>
      </c>
      <c r="E75" s="252">
        <v>471</v>
      </c>
      <c r="F75" s="167"/>
      <c r="G75" s="166">
        <v>73</v>
      </c>
      <c r="H75" s="254">
        <v>15.498938428874734</v>
      </c>
      <c r="I75" s="174" t="s">
        <v>980</v>
      </c>
      <c r="J75" s="166">
        <v>395</v>
      </c>
      <c r="K75" s="175">
        <v>83.86411889596603</v>
      </c>
      <c r="L75" s="176"/>
      <c r="M75" s="166">
        <v>3</v>
      </c>
      <c r="N75" s="176">
        <v>0.63694267515923575</v>
      </c>
      <c r="T75" s="345"/>
      <c r="U75" s="345"/>
    </row>
    <row r="76" spans="1:21" s="69" customFormat="1">
      <c r="A76" s="63" t="s">
        <v>137</v>
      </c>
      <c r="B76" s="58"/>
      <c r="C76" s="58" t="s">
        <v>138</v>
      </c>
      <c r="D76" s="173" t="s">
        <v>139</v>
      </c>
      <c r="E76" s="252">
        <v>389</v>
      </c>
      <c r="F76" s="167"/>
      <c r="G76" s="166">
        <v>57</v>
      </c>
      <c r="H76" s="254">
        <v>14.652956298200515</v>
      </c>
      <c r="I76" s="174" t="s">
        <v>981</v>
      </c>
      <c r="J76" s="166">
        <v>287</v>
      </c>
      <c r="K76" s="175">
        <v>73.778920308483293</v>
      </c>
      <c r="L76" s="176"/>
      <c r="M76" s="166">
        <v>45</v>
      </c>
      <c r="N76" s="176">
        <v>11.568123393316196</v>
      </c>
      <c r="T76" s="345"/>
      <c r="U76" s="345"/>
    </row>
    <row r="77" spans="1:21" s="69" customFormat="1" ht="15.75" customHeight="1">
      <c r="A77" s="63" t="s">
        <v>140</v>
      </c>
      <c r="B77" s="58"/>
      <c r="C77" s="166" t="s">
        <v>141</v>
      </c>
      <c r="D77" s="173" t="s">
        <v>878</v>
      </c>
      <c r="E77" s="252">
        <v>240</v>
      </c>
      <c r="F77" s="167"/>
      <c r="G77" s="166">
        <v>7</v>
      </c>
      <c r="H77" s="254">
        <v>2.9166666666666665</v>
      </c>
      <c r="I77" s="174" t="s">
        <v>982</v>
      </c>
      <c r="J77" s="166">
        <v>106</v>
      </c>
      <c r="K77" s="175">
        <v>44.166666666666664</v>
      </c>
      <c r="L77" s="176"/>
      <c r="M77" s="166">
        <v>127</v>
      </c>
      <c r="N77" s="176">
        <v>52.916666666666664</v>
      </c>
      <c r="T77" s="345"/>
      <c r="U77" s="345"/>
    </row>
    <row r="78" spans="1:21" s="69" customFormat="1" ht="15.75" customHeight="1">
      <c r="A78" s="63" t="s">
        <v>143</v>
      </c>
      <c r="B78" s="58"/>
      <c r="C78" s="166" t="s">
        <v>144</v>
      </c>
      <c r="D78" s="173" t="s">
        <v>145</v>
      </c>
      <c r="E78" s="252">
        <v>493</v>
      </c>
      <c r="F78" s="167"/>
      <c r="G78" s="166">
        <v>84</v>
      </c>
      <c r="H78" s="254">
        <v>17.038539553752535</v>
      </c>
      <c r="I78" s="174" t="s">
        <v>983</v>
      </c>
      <c r="J78" s="166">
        <v>394</v>
      </c>
      <c r="K78" s="175">
        <v>79.918864097363084</v>
      </c>
      <c r="L78" s="176"/>
      <c r="M78" s="166">
        <v>15</v>
      </c>
      <c r="N78" s="176">
        <v>3.0425963488843815</v>
      </c>
      <c r="T78" s="345"/>
      <c r="U78" s="345"/>
    </row>
    <row r="79" spans="1:21" s="69" customFormat="1" ht="15.75" customHeight="1">
      <c r="A79" s="63" t="s">
        <v>40</v>
      </c>
      <c r="B79" s="58"/>
      <c r="C79" s="166" t="s">
        <v>41</v>
      </c>
      <c r="D79" s="173" t="s">
        <v>42</v>
      </c>
      <c r="E79" s="252">
        <v>278</v>
      </c>
      <c r="F79" s="167"/>
      <c r="G79" s="166">
        <v>51</v>
      </c>
      <c r="H79" s="254">
        <v>18.345323741007196</v>
      </c>
      <c r="I79" s="174" t="s">
        <v>984</v>
      </c>
      <c r="J79" s="166">
        <v>227</v>
      </c>
      <c r="K79" s="175">
        <v>81.654676258992808</v>
      </c>
      <c r="L79" s="176"/>
      <c r="M79" s="166">
        <v>0</v>
      </c>
      <c r="N79" s="176">
        <v>0</v>
      </c>
      <c r="T79" s="345"/>
      <c r="U79" s="345"/>
    </row>
    <row r="80" spans="1:21" s="69" customFormat="1" ht="15.75" customHeight="1">
      <c r="A80" s="63" t="s">
        <v>43</v>
      </c>
      <c r="B80" s="58"/>
      <c r="C80" s="166" t="s">
        <v>44</v>
      </c>
      <c r="D80" s="173" t="s">
        <v>45</v>
      </c>
      <c r="E80" s="252">
        <v>563</v>
      </c>
      <c r="F80" s="167"/>
      <c r="G80" s="166">
        <v>53</v>
      </c>
      <c r="H80" s="254">
        <v>9.4138543516873892</v>
      </c>
      <c r="I80" s="174" t="s">
        <v>985</v>
      </c>
      <c r="J80" s="166">
        <v>506</v>
      </c>
      <c r="K80" s="175">
        <v>89.87566607460036</v>
      </c>
      <c r="L80" s="176"/>
      <c r="M80" s="166">
        <v>4</v>
      </c>
      <c r="N80" s="176">
        <v>0.71047957371225579</v>
      </c>
      <c r="T80" s="345"/>
      <c r="U80" s="345"/>
    </row>
    <row r="81" spans="1:21" s="69" customFormat="1" ht="15.75" customHeight="1">
      <c r="A81" s="63" t="s">
        <v>46</v>
      </c>
      <c r="B81" s="58"/>
      <c r="C81" s="166" t="s">
        <v>47</v>
      </c>
      <c r="D81" s="173" t="s">
        <v>48</v>
      </c>
      <c r="E81" s="252">
        <v>618</v>
      </c>
      <c r="F81" s="167"/>
      <c r="G81" s="166">
        <v>48</v>
      </c>
      <c r="H81" s="254">
        <v>7.7669902912621351</v>
      </c>
      <c r="I81" s="174" t="s">
        <v>986</v>
      </c>
      <c r="J81" s="166">
        <v>556</v>
      </c>
      <c r="K81" s="175">
        <v>89.967637540453069</v>
      </c>
      <c r="L81" s="176"/>
      <c r="M81" s="166">
        <v>14</v>
      </c>
      <c r="N81" s="176">
        <v>2.2653721682847898</v>
      </c>
      <c r="T81" s="345"/>
      <c r="U81" s="345"/>
    </row>
    <row r="82" spans="1:21" s="69" customFormat="1" ht="15.75" customHeight="1">
      <c r="A82" s="63" t="s">
        <v>49</v>
      </c>
      <c r="B82" s="58"/>
      <c r="C82" s="166" t="s">
        <v>50</v>
      </c>
      <c r="D82" s="173" t="s">
        <v>835</v>
      </c>
      <c r="E82" s="252">
        <v>811</v>
      </c>
      <c r="F82" s="167"/>
      <c r="G82" s="166">
        <v>83</v>
      </c>
      <c r="H82" s="254">
        <v>10.234278668310727</v>
      </c>
      <c r="I82" s="174" t="s">
        <v>987</v>
      </c>
      <c r="J82" s="166">
        <v>509</v>
      </c>
      <c r="K82" s="175">
        <v>62.762022194821213</v>
      </c>
      <c r="L82" s="176"/>
      <c r="M82" s="166">
        <v>219</v>
      </c>
      <c r="N82" s="176">
        <v>27.003699136868065</v>
      </c>
      <c r="T82" s="345"/>
      <c r="U82" s="345"/>
    </row>
    <row r="83" spans="1:21" s="69" customFormat="1">
      <c r="A83" s="63"/>
      <c r="B83" s="58"/>
      <c r="C83" s="58" t="s">
        <v>52</v>
      </c>
      <c r="D83" s="58"/>
      <c r="E83" s="252" t="s">
        <v>52</v>
      </c>
      <c r="F83" s="167"/>
      <c r="G83" s="166" t="s">
        <v>52</v>
      </c>
      <c r="H83" s="254" t="s">
        <v>52</v>
      </c>
      <c r="I83" s="168"/>
      <c r="J83" s="166" t="s">
        <v>52</v>
      </c>
      <c r="K83" s="175" t="s">
        <v>52</v>
      </c>
      <c r="L83" s="176"/>
      <c r="M83" s="166" t="s">
        <v>52</v>
      </c>
      <c r="N83" s="176" t="s">
        <v>52</v>
      </c>
      <c r="T83" s="345"/>
      <c r="U83" s="345"/>
    </row>
    <row r="84" spans="1:21" s="69" customFormat="1" ht="15.75" customHeight="1">
      <c r="A84" s="169" t="s">
        <v>230</v>
      </c>
      <c r="B84" s="58"/>
      <c r="C84" s="161" t="s">
        <v>52</v>
      </c>
      <c r="D84" s="171" t="s">
        <v>988</v>
      </c>
      <c r="E84" s="250">
        <v>46266</v>
      </c>
      <c r="F84" s="162"/>
      <c r="G84" s="161">
        <v>5048</v>
      </c>
      <c r="H84" s="251">
        <v>10.910820040634592</v>
      </c>
      <c r="I84" s="163" t="s">
        <v>740</v>
      </c>
      <c r="J84" s="161">
        <v>36416</v>
      </c>
      <c r="K84" s="164">
        <v>78.710067868413091</v>
      </c>
      <c r="L84" s="165"/>
      <c r="M84" s="161">
        <v>4802</v>
      </c>
      <c r="N84" s="165">
        <v>10.379112090952319</v>
      </c>
      <c r="T84" s="345"/>
      <c r="U84" s="345"/>
    </row>
    <row r="85" spans="1:21" s="69" customFormat="1" ht="15.75" customHeight="1">
      <c r="A85" s="63"/>
      <c r="B85" s="58"/>
      <c r="C85" s="166" t="s">
        <v>52</v>
      </c>
      <c r="D85" s="173"/>
      <c r="E85" s="252" t="s">
        <v>52</v>
      </c>
      <c r="F85" s="167"/>
      <c r="G85" s="166" t="s">
        <v>52</v>
      </c>
      <c r="H85" s="254" t="s">
        <v>52</v>
      </c>
      <c r="I85" s="174"/>
      <c r="J85" s="166" t="s">
        <v>52</v>
      </c>
      <c r="K85" s="175" t="s">
        <v>52</v>
      </c>
      <c r="L85" s="176"/>
      <c r="M85" s="166" t="s">
        <v>52</v>
      </c>
      <c r="N85" s="176" t="s">
        <v>52</v>
      </c>
      <c r="T85" s="345"/>
      <c r="U85" s="345"/>
    </row>
    <row r="86" spans="1:21" s="69" customFormat="1" ht="15.75" customHeight="1">
      <c r="A86" s="169" t="s">
        <v>989</v>
      </c>
      <c r="B86" s="58"/>
      <c r="C86" s="161" t="s">
        <v>990</v>
      </c>
      <c r="D86" s="171" t="s">
        <v>991</v>
      </c>
      <c r="E86" s="250">
        <v>9243</v>
      </c>
      <c r="F86" s="162"/>
      <c r="G86" s="161">
        <v>1382</v>
      </c>
      <c r="H86" s="251">
        <v>14.951855458184571</v>
      </c>
      <c r="I86" s="163" t="s">
        <v>992</v>
      </c>
      <c r="J86" s="161">
        <v>7601</v>
      </c>
      <c r="K86" s="164">
        <v>82.235205020015144</v>
      </c>
      <c r="L86" s="165"/>
      <c r="M86" s="161">
        <v>260</v>
      </c>
      <c r="N86" s="165">
        <v>2.8129395218002813</v>
      </c>
      <c r="T86" s="345"/>
      <c r="U86" s="345"/>
    </row>
    <row r="87" spans="1:21" s="69" customFormat="1" ht="15.75" customHeight="1">
      <c r="A87" s="63" t="s">
        <v>389</v>
      </c>
      <c r="B87" s="58"/>
      <c r="C87" s="166" t="s">
        <v>390</v>
      </c>
      <c r="D87" s="173" t="s">
        <v>773</v>
      </c>
      <c r="E87" s="252">
        <v>315</v>
      </c>
      <c r="F87" s="167"/>
      <c r="G87" s="166">
        <v>38</v>
      </c>
      <c r="H87" s="254">
        <v>12.063492063492063</v>
      </c>
      <c r="I87" s="174" t="s">
        <v>993</v>
      </c>
      <c r="J87" s="166">
        <v>258</v>
      </c>
      <c r="K87" s="175">
        <v>81.904761904761898</v>
      </c>
      <c r="L87" s="176"/>
      <c r="M87" s="166">
        <v>19</v>
      </c>
      <c r="N87" s="176">
        <v>6.0317460317460316</v>
      </c>
      <c r="T87" s="345"/>
      <c r="U87" s="345"/>
    </row>
    <row r="88" spans="1:21" s="69" customFormat="1" ht="15.75" customHeight="1">
      <c r="A88" s="63" t="s">
        <v>392</v>
      </c>
      <c r="B88" s="58"/>
      <c r="C88" s="166" t="s">
        <v>393</v>
      </c>
      <c r="D88" s="173" t="s">
        <v>394</v>
      </c>
      <c r="E88" s="252">
        <v>385</v>
      </c>
      <c r="F88" s="167"/>
      <c r="G88" s="166">
        <v>43</v>
      </c>
      <c r="H88" s="254">
        <v>11.168831168831169</v>
      </c>
      <c r="I88" s="174" t="s">
        <v>994</v>
      </c>
      <c r="J88" s="166">
        <v>342</v>
      </c>
      <c r="K88" s="175">
        <v>88.831168831168824</v>
      </c>
      <c r="L88" s="176"/>
      <c r="M88" s="166">
        <v>0</v>
      </c>
      <c r="N88" s="176">
        <v>0</v>
      </c>
      <c r="T88" s="345"/>
      <c r="U88" s="345"/>
    </row>
    <row r="89" spans="1:21" s="69" customFormat="1" ht="15.75" customHeight="1">
      <c r="A89" s="63" t="s">
        <v>273</v>
      </c>
      <c r="B89" s="58"/>
      <c r="C89" s="166" t="s">
        <v>274</v>
      </c>
      <c r="D89" s="173" t="s">
        <v>275</v>
      </c>
      <c r="E89" s="252">
        <v>262</v>
      </c>
      <c r="F89" s="167"/>
      <c r="G89" s="166">
        <v>39</v>
      </c>
      <c r="H89" s="254">
        <v>14.885496183206106</v>
      </c>
      <c r="I89" s="174" t="s">
        <v>995</v>
      </c>
      <c r="J89" s="166">
        <v>215</v>
      </c>
      <c r="K89" s="175">
        <v>82.061068702290072</v>
      </c>
      <c r="L89" s="176"/>
      <c r="M89" s="166">
        <v>8</v>
      </c>
      <c r="N89" s="176">
        <v>3.0534351145038165</v>
      </c>
      <c r="T89" s="345"/>
      <c r="U89" s="345"/>
    </row>
    <row r="90" spans="1:21" s="69" customFormat="1" ht="15.75" customHeight="1">
      <c r="A90" s="63" t="s">
        <v>276</v>
      </c>
      <c r="B90" s="58"/>
      <c r="C90" s="166" t="s">
        <v>277</v>
      </c>
      <c r="D90" s="173" t="s">
        <v>278</v>
      </c>
      <c r="E90" s="252">
        <v>258</v>
      </c>
      <c r="F90" s="167"/>
      <c r="G90" s="166">
        <v>48</v>
      </c>
      <c r="H90" s="254">
        <v>18.604651162790699</v>
      </c>
      <c r="I90" s="174" t="s">
        <v>996</v>
      </c>
      <c r="J90" s="166">
        <v>210</v>
      </c>
      <c r="K90" s="175">
        <v>81.395348837209298</v>
      </c>
      <c r="L90" s="176"/>
      <c r="M90" s="166">
        <v>0</v>
      </c>
      <c r="N90" s="176">
        <v>0</v>
      </c>
      <c r="T90" s="345"/>
      <c r="U90" s="345"/>
    </row>
    <row r="91" spans="1:21" s="69" customFormat="1" ht="15.75" customHeight="1">
      <c r="A91" s="63" t="s">
        <v>279</v>
      </c>
      <c r="B91" s="58"/>
      <c r="C91" s="166" t="s">
        <v>280</v>
      </c>
      <c r="D91" s="173" t="s">
        <v>281</v>
      </c>
      <c r="E91" s="252">
        <v>491</v>
      </c>
      <c r="F91" s="167"/>
      <c r="G91" s="166">
        <v>102</v>
      </c>
      <c r="H91" s="254">
        <v>20.773930753564155</v>
      </c>
      <c r="I91" s="174" t="s">
        <v>997</v>
      </c>
      <c r="J91" s="166">
        <v>389</v>
      </c>
      <c r="K91" s="175">
        <v>79.226069246435856</v>
      </c>
      <c r="L91" s="176"/>
      <c r="M91" s="166">
        <v>0</v>
      </c>
      <c r="N91" s="176">
        <v>0</v>
      </c>
      <c r="T91" s="345"/>
      <c r="U91" s="345"/>
    </row>
    <row r="92" spans="1:21" s="69" customFormat="1" ht="15.75" customHeight="1">
      <c r="A92" s="63" t="s">
        <v>282</v>
      </c>
      <c r="B92" s="58"/>
      <c r="C92" s="166" t="s">
        <v>283</v>
      </c>
      <c r="D92" s="173" t="s">
        <v>284</v>
      </c>
      <c r="E92" s="252">
        <v>308</v>
      </c>
      <c r="F92" s="167"/>
      <c r="G92" s="166">
        <v>51</v>
      </c>
      <c r="H92" s="254">
        <v>16.558441558441558</v>
      </c>
      <c r="I92" s="174" t="s">
        <v>998</v>
      </c>
      <c r="J92" s="166">
        <v>252</v>
      </c>
      <c r="K92" s="175">
        <v>81.818181818181827</v>
      </c>
      <c r="L92" s="176"/>
      <c r="M92" s="166">
        <v>5</v>
      </c>
      <c r="N92" s="176">
        <v>1.6233766233766231</v>
      </c>
      <c r="T92" s="345"/>
      <c r="U92" s="345"/>
    </row>
    <row r="93" spans="1:21" s="69" customFormat="1" ht="15.75" customHeight="1">
      <c r="A93" s="63" t="s">
        <v>285</v>
      </c>
      <c r="B93" s="58"/>
      <c r="C93" s="166" t="s">
        <v>286</v>
      </c>
      <c r="D93" s="173" t="s">
        <v>287</v>
      </c>
      <c r="E93" s="252">
        <v>666</v>
      </c>
      <c r="F93" s="167"/>
      <c r="G93" s="166">
        <v>107</v>
      </c>
      <c r="H93" s="254">
        <v>16.066066066066064</v>
      </c>
      <c r="I93" s="174" t="s">
        <v>999</v>
      </c>
      <c r="J93" s="166">
        <v>559</v>
      </c>
      <c r="K93" s="175">
        <v>83.933933933933929</v>
      </c>
      <c r="L93" s="176"/>
      <c r="M93" s="166">
        <v>0</v>
      </c>
      <c r="N93" s="176">
        <v>0</v>
      </c>
      <c r="T93" s="345"/>
      <c r="U93" s="345"/>
    </row>
    <row r="94" spans="1:21" s="69" customFormat="1" ht="15.75" customHeight="1">
      <c r="A94" s="63" t="s">
        <v>395</v>
      </c>
      <c r="B94" s="58"/>
      <c r="C94" s="166" t="s">
        <v>396</v>
      </c>
      <c r="D94" s="173" t="s">
        <v>397</v>
      </c>
      <c r="E94" s="252">
        <v>485</v>
      </c>
      <c r="F94" s="167"/>
      <c r="G94" s="166">
        <v>73</v>
      </c>
      <c r="H94" s="254">
        <v>15.051546391752577</v>
      </c>
      <c r="I94" s="174" t="s">
        <v>749</v>
      </c>
      <c r="J94" s="166">
        <v>407</v>
      </c>
      <c r="K94" s="175">
        <v>83.917525773195877</v>
      </c>
      <c r="L94" s="176"/>
      <c r="M94" s="166">
        <v>5</v>
      </c>
      <c r="N94" s="176">
        <v>1.0309278350515463</v>
      </c>
      <c r="T94" s="345"/>
      <c r="U94" s="345"/>
    </row>
    <row r="95" spans="1:21" s="69" customFormat="1">
      <c r="A95" s="63" t="s">
        <v>288</v>
      </c>
      <c r="B95" s="58"/>
      <c r="C95" s="166" t="s">
        <v>289</v>
      </c>
      <c r="D95" s="173" t="s">
        <v>290</v>
      </c>
      <c r="E95" s="252">
        <v>1011</v>
      </c>
      <c r="F95" s="167"/>
      <c r="G95" s="166">
        <v>201</v>
      </c>
      <c r="H95" s="254">
        <v>19.881305637982198</v>
      </c>
      <c r="I95" s="174" t="s">
        <v>1000</v>
      </c>
      <c r="J95" s="166">
        <v>788</v>
      </c>
      <c r="K95" s="175">
        <v>77.94263105835806</v>
      </c>
      <c r="L95" s="176"/>
      <c r="M95" s="166">
        <v>22</v>
      </c>
      <c r="N95" s="176">
        <v>2.1760633036597428</v>
      </c>
      <c r="T95" s="345"/>
      <c r="U95" s="345"/>
    </row>
    <row r="96" spans="1:21" s="69" customFormat="1" ht="15.75" customHeight="1">
      <c r="A96" s="63" t="s">
        <v>291</v>
      </c>
      <c r="B96" s="58"/>
      <c r="C96" s="166" t="s">
        <v>292</v>
      </c>
      <c r="D96" s="173" t="s">
        <v>293</v>
      </c>
      <c r="E96" s="252">
        <v>379</v>
      </c>
      <c r="F96" s="167"/>
      <c r="G96" s="166">
        <v>48</v>
      </c>
      <c r="H96" s="254">
        <v>12.664907651715041</v>
      </c>
      <c r="I96" s="174" t="s">
        <v>1001</v>
      </c>
      <c r="J96" s="166">
        <v>319</v>
      </c>
      <c r="K96" s="175">
        <v>84.168865435356196</v>
      </c>
      <c r="L96" s="176"/>
      <c r="M96" s="166">
        <v>12</v>
      </c>
      <c r="N96" s="176">
        <v>3.1662269129287601</v>
      </c>
      <c r="T96" s="345"/>
      <c r="U96" s="345"/>
    </row>
    <row r="97" spans="1:21" s="69" customFormat="1">
      <c r="A97" s="63" t="s">
        <v>294</v>
      </c>
      <c r="B97" s="58"/>
      <c r="C97" s="166" t="s">
        <v>295</v>
      </c>
      <c r="D97" s="173" t="s">
        <v>296</v>
      </c>
      <c r="E97" s="252">
        <v>222</v>
      </c>
      <c r="F97" s="167"/>
      <c r="G97" s="166">
        <v>27</v>
      </c>
      <c r="H97" s="254">
        <v>12.162162162162163</v>
      </c>
      <c r="I97" s="174" t="s">
        <v>1002</v>
      </c>
      <c r="J97" s="166">
        <v>190</v>
      </c>
      <c r="K97" s="175">
        <v>85.585585585585591</v>
      </c>
      <c r="L97" s="176"/>
      <c r="M97" s="166">
        <v>5</v>
      </c>
      <c r="N97" s="176">
        <v>2.2522522522522523</v>
      </c>
      <c r="T97" s="345"/>
      <c r="U97" s="345"/>
    </row>
    <row r="98" spans="1:21" s="69" customFormat="1" ht="15.75" customHeight="1">
      <c r="A98" s="63" t="s">
        <v>297</v>
      </c>
      <c r="B98" s="58"/>
      <c r="C98" s="166" t="s">
        <v>298</v>
      </c>
      <c r="D98" s="173" t="s">
        <v>299</v>
      </c>
      <c r="E98" s="252">
        <v>284</v>
      </c>
      <c r="F98" s="167"/>
      <c r="G98" s="166">
        <v>15</v>
      </c>
      <c r="H98" s="254">
        <v>5.28169014084507</v>
      </c>
      <c r="I98" s="174" t="s">
        <v>1003</v>
      </c>
      <c r="J98" s="166">
        <v>265</v>
      </c>
      <c r="K98" s="175">
        <v>93.309859154929569</v>
      </c>
      <c r="L98" s="176"/>
      <c r="M98" s="166">
        <v>4</v>
      </c>
      <c r="N98" s="176">
        <v>1.4084507042253522</v>
      </c>
      <c r="T98" s="345"/>
      <c r="U98" s="345"/>
    </row>
    <row r="99" spans="1:21" s="69" customFormat="1" ht="15.75" customHeight="1">
      <c r="A99" s="63" t="s">
        <v>398</v>
      </c>
      <c r="B99" s="58"/>
      <c r="C99" s="166" t="s">
        <v>399</v>
      </c>
      <c r="D99" s="173" t="s">
        <v>400</v>
      </c>
      <c r="E99" s="252">
        <v>573</v>
      </c>
      <c r="F99" s="167"/>
      <c r="G99" s="166">
        <v>63</v>
      </c>
      <c r="H99" s="254">
        <v>10.99476439790576</v>
      </c>
      <c r="I99" s="174" t="s">
        <v>1004</v>
      </c>
      <c r="J99" s="166">
        <v>509</v>
      </c>
      <c r="K99" s="175">
        <v>88.830715532286206</v>
      </c>
      <c r="L99" s="176"/>
      <c r="M99" s="166">
        <v>1</v>
      </c>
      <c r="N99" s="176">
        <v>0.17452006980802792</v>
      </c>
      <c r="T99" s="345"/>
      <c r="U99" s="345"/>
    </row>
    <row r="100" spans="1:21" s="69" customFormat="1" ht="15.75" customHeight="1">
      <c r="A100" s="63" t="s">
        <v>401</v>
      </c>
      <c r="B100" s="58"/>
      <c r="C100" s="166" t="s">
        <v>402</v>
      </c>
      <c r="D100" s="173" t="s">
        <v>1005</v>
      </c>
      <c r="E100" s="252">
        <v>470</v>
      </c>
      <c r="F100" s="167"/>
      <c r="G100" s="166">
        <v>37</v>
      </c>
      <c r="H100" s="254">
        <v>7.8723404255319149</v>
      </c>
      <c r="I100" s="174" t="s">
        <v>1006</v>
      </c>
      <c r="J100" s="166">
        <v>283</v>
      </c>
      <c r="K100" s="175">
        <v>60.212765957446813</v>
      </c>
      <c r="L100" s="176"/>
      <c r="M100" s="166">
        <v>150</v>
      </c>
      <c r="N100" s="176">
        <v>31.914893617021278</v>
      </c>
      <c r="T100" s="345"/>
      <c r="U100" s="345"/>
    </row>
    <row r="101" spans="1:21" s="69" customFormat="1" ht="15.75" customHeight="1">
      <c r="A101" s="63" t="s">
        <v>300</v>
      </c>
      <c r="B101" s="58"/>
      <c r="C101" s="166" t="s">
        <v>301</v>
      </c>
      <c r="D101" s="173" t="s">
        <v>302</v>
      </c>
      <c r="E101" s="252">
        <v>1440</v>
      </c>
      <c r="F101" s="167"/>
      <c r="G101" s="166">
        <v>207</v>
      </c>
      <c r="H101" s="254">
        <v>14.374999999999998</v>
      </c>
      <c r="I101" s="174" t="s">
        <v>1007</v>
      </c>
      <c r="J101" s="166">
        <v>1231</v>
      </c>
      <c r="K101" s="175">
        <v>85.486111111111114</v>
      </c>
      <c r="L101" s="176"/>
      <c r="M101" s="166">
        <v>2</v>
      </c>
      <c r="N101" s="176">
        <v>0.1388888888888889</v>
      </c>
      <c r="T101" s="345"/>
      <c r="U101" s="345"/>
    </row>
    <row r="102" spans="1:21" s="69" customFormat="1" ht="15.75" customHeight="1">
      <c r="A102" s="63" t="s">
        <v>404</v>
      </c>
      <c r="B102" s="58"/>
      <c r="C102" s="166" t="s">
        <v>405</v>
      </c>
      <c r="D102" s="173" t="s">
        <v>772</v>
      </c>
      <c r="E102" s="252">
        <v>337</v>
      </c>
      <c r="F102" s="167"/>
      <c r="G102" s="166">
        <v>32</v>
      </c>
      <c r="H102" s="254">
        <v>9.4955489614243334</v>
      </c>
      <c r="I102" s="174" t="s">
        <v>1008</v>
      </c>
      <c r="J102" s="166">
        <v>299</v>
      </c>
      <c r="K102" s="175">
        <v>88.724035608308611</v>
      </c>
      <c r="L102" s="176"/>
      <c r="M102" s="166">
        <v>6</v>
      </c>
      <c r="N102" s="176">
        <v>1.7804154302670623</v>
      </c>
      <c r="T102" s="345"/>
      <c r="U102" s="345"/>
    </row>
    <row r="103" spans="1:21" s="69" customFormat="1" ht="15.75" customHeight="1">
      <c r="A103" s="63" t="s">
        <v>407</v>
      </c>
      <c r="B103" s="58"/>
      <c r="C103" s="166" t="s">
        <v>408</v>
      </c>
      <c r="D103" s="173" t="s">
        <v>409</v>
      </c>
      <c r="E103" s="252">
        <v>858</v>
      </c>
      <c r="F103" s="167"/>
      <c r="G103" s="166">
        <v>162</v>
      </c>
      <c r="H103" s="254">
        <v>18.88111888111888</v>
      </c>
      <c r="I103" s="174" t="s">
        <v>843</v>
      </c>
      <c r="J103" s="166">
        <v>676</v>
      </c>
      <c r="K103" s="175">
        <v>78.787878787878782</v>
      </c>
      <c r="L103" s="176"/>
      <c r="M103" s="166">
        <v>20</v>
      </c>
      <c r="N103" s="176">
        <v>2.3310023310023311</v>
      </c>
      <c r="T103" s="345"/>
      <c r="U103" s="345"/>
    </row>
    <row r="104" spans="1:21" s="69" customFormat="1" ht="15.75" customHeight="1">
      <c r="A104" s="63" t="s">
        <v>410</v>
      </c>
      <c r="B104" s="58"/>
      <c r="C104" s="166" t="s">
        <v>411</v>
      </c>
      <c r="D104" s="173" t="s">
        <v>412</v>
      </c>
      <c r="E104" s="252">
        <v>499</v>
      </c>
      <c r="F104" s="167"/>
      <c r="G104" s="166">
        <v>89</v>
      </c>
      <c r="H104" s="254">
        <v>17.835671342685373</v>
      </c>
      <c r="I104" s="174" t="s">
        <v>1009</v>
      </c>
      <c r="J104" s="166">
        <v>409</v>
      </c>
      <c r="K104" s="175">
        <v>81.963927855711432</v>
      </c>
      <c r="L104" s="176"/>
      <c r="M104" s="166">
        <v>1</v>
      </c>
      <c r="N104" s="176">
        <v>0.20040080160320639</v>
      </c>
      <c r="T104" s="345"/>
      <c r="U104" s="345"/>
    </row>
    <row r="105" spans="1:21" s="69" customFormat="1" ht="15.75" customHeight="1">
      <c r="A105" s="63"/>
      <c r="B105" s="58"/>
      <c r="C105" s="166"/>
      <c r="D105" s="173"/>
      <c r="E105" s="252"/>
      <c r="F105" s="167"/>
      <c r="G105" s="166"/>
      <c r="H105" s="254"/>
      <c r="I105" s="174"/>
      <c r="J105" s="166"/>
      <c r="K105" s="175"/>
      <c r="L105" s="176"/>
      <c r="M105" s="166"/>
      <c r="N105" s="176"/>
      <c r="T105" s="345"/>
      <c r="U105" s="345"/>
    </row>
    <row r="106" spans="1:21" s="69" customFormat="1" ht="17.25">
      <c r="A106" s="169" t="s">
        <v>1010</v>
      </c>
      <c r="B106" s="58"/>
      <c r="C106" s="161" t="s">
        <v>1011</v>
      </c>
      <c r="D106" s="171" t="s">
        <v>1012</v>
      </c>
      <c r="E106" s="250">
        <v>12705</v>
      </c>
      <c r="F106" s="162"/>
      <c r="G106" s="161">
        <v>1133</v>
      </c>
      <c r="H106" s="251">
        <v>8.9177489177489182</v>
      </c>
      <c r="I106" s="163" t="s">
        <v>1013</v>
      </c>
      <c r="J106" s="161">
        <v>9103</v>
      </c>
      <c r="K106" s="164">
        <v>71.648957103502553</v>
      </c>
      <c r="L106" s="165"/>
      <c r="M106" s="161">
        <v>2469</v>
      </c>
      <c r="N106" s="165">
        <v>19.433293978748527</v>
      </c>
      <c r="T106" s="345"/>
      <c r="U106" s="345"/>
    </row>
    <row r="107" spans="1:21" s="69" customFormat="1" ht="15.75" customHeight="1">
      <c r="A107" s="63" t="s">
        <v>252</v>
      </c>
      <c r="B107" s="58"/>
      <c r="C107" s="166" t="s">
        <v>253</v>
      </c>
      <c r="D107" s="173" t="s">
        <v>1014</v>
      </c>
      <c r="E107" s="252">
        <v>2373</v>
      </c>
      <c r="F107" s="167"/>
      <c r="G107" s="166">
        <v>70</v>
      </c>
      <c r="H107" s="254">
        <v>2.9498525073746311</v>
      </c>
      <c r="I107" s="174" t="s">
        <v>1015</v>
      </c>
      <c r="J107" s="166">
        <v>969</v>
      </c>
      <c r="K107" s="175">
        <v>40.83438685208597</v>
      </c>
      <c r="L107" s="176"/>
      <c r="M107" s="166">
        <v>1334</v>
      </c>
      <c r="N107" s="176">
        <v>56.215760640539401</v>
      </c>
      <c r="T107" s="345"/>
      <c r="U107" s="345"/>
    </row>
    <row r="108" spans="1:21" s="69" customFormat="1" ht="15.75" customHeight="1">
      <c r="A108" s="63" t="s">
        <v>255</v>
      </c>
      <c r="B108" s="58"/>
      <c r="C108" s="166" t="s">
        <v>256</v>
      </c>
      <c r="D108" s="173" t="s">
        <v>257</v>
      </c>
      <c r="E108" s="252">
        <v>995</v>
      </c>
      <c r="F108" s="167"/>
      <c r="G108" s="166">
        <v>47</v>
      </c>
      <c r="H108" s="254">
        <v>4.7236180904522609</v>
      </c>
      <c r="I108" s="174" t="s">
        <v>1016</v>
      </c>
      <c r="J108" s="166">
        <v>839</v>
      </c>
      <c r="K108" s="175">
        <v>84.321608040200999</v>
      </c>
      <c r="L108" s="176"/>
      <c r="M108" s="166">
        <v>109</v>
      </c>
      <c r="N108" s="176">
        <v>10.954773869346733</v>
      </c>
      <c r="T108" s="345"/>
      <c r="U108" s="345"/>
    </row>
    <row r="109" spans="1:21" s="69" customFormat="1" ht="15.75" customHeight="1">
      <c r="A109" s="63" t="s">
        <v>231</v>
      </c>
      <c r="B109" s="58"/>
      <c r="C109" s="166" t="s">
        <v>232</v>
      </c>
      <c r="D109" s="173" t="s">
        <v>233</v>
      </c>
      <c r="E109" s="252">
        <v>1404</v>
      </c>
      <c r="F109" s="167"/>
      <c r="G109" s="166">
        <v>159</v>
      </c>
      <c r="H109" s="254">
        <v>11.324786324786325</v>
      </c>
      <c r="I109" s="174" t="s">
        <v>1017</v>
      </c>
      <c r="J109" s="166">
        <v>1241</v>
      </c>
      <c r="K109" s="175">
        <v>88.390313390313395</v>
      </c>
      <c r="L109" s="176"/>
      <c r="M109" s="166">
        <v>4</v>
      </c>
      <c r="N109" s="176">
        <v>0.28490028490028491</v>
      </c>
      <c r="T109" s="345"/>
      <c r="U109" s="345"/>
    </row>
    <row r="110" spans="1:21" s="69" customFormat="1" ht="15.75" customHeight="1">
      <c r="A110" s="63" t="s">
        <v>258</v>
      </c>
      <c r="B110" s="58"/>
      <c r="C110" s="166" t="s">
        <v>259</v>
      </c>
      <c r="D110" s="173" t="s">
        <v>260</v>
      </c>
      <c r="E110" s="252">
        <v>880</v>
      </c>
      <c r="F110" s="167"/>
      <c r="G110" s="166">
        <v>133</v>
      </c>
      <c r="H110" s="254">
        <v>15.113636363636363</v>
      </c>
      <c r="I110" s="174" t="s">
        <v>1018</v>
      </c>
      <c r="J110" s="166">
        <v>746</v>
      </c>
      <c r="K110" s="175">
        <v>84.77272727272728</v>
      </c>
      <c r="L110" s="176"/>
      <c r="M110" s="166">
        <v>1</v>
      </c>
      <c r="N110" s="176">
        <v>0.11363636363636363</v>
      </c>
      <c r="T110" s="345"/>
      <c r="U110" s="345"/>
    </row>
    <row r="111" spans="1:21" s="69" customFormat="1" ht="15.75" customHeight="1">
      <c r="A111" s="63" t="s">
        <v>234</v>
      </c>
      <c r="B111" s="58"/>
      <c r="C111" s="166" t="s">
        <v>235</v>
      </c>
      <c r="D111" s="173" t="s">
        <v>1019</v>
      </c>
      <c r="E111" s="252">
        <v>427</v>
      </c>
      <c r="F111" s="167"/>
      <c r="G111" s="166">
        <v>35</v>
      </c>
      <c r="H111" s="254">
        <v>8.1967213114754092</v>
      </c>
      <c r="I111" s="174" t="s">
        <v>746</v>
      </c>
      <c r="J111" s="166">
        <v>220</v>
      </c>
      <c r="K111" s="175">
        <v>51.522248243559723</v>
      </c>
      <c r="L111" s="176"/>
      <c r="M111" s="166">
        <v>172</v>
      </c>
      <c r="N111" s="176">
        <v>40.28103044496487</v>
      </c>
      <c r="T111" s="345"/>
      <c r="U111" s="345"/>
    </row>
    <row r="112" spans="1:21" s="69" customFormat="1" ht="15.75" customHeight="1">
      <c r="A112" s="63" t="s">
        <v>237</v>
      </c>
      <c r="B112" s="58"/>
      <c r="C112" s="166" t="s">
        <v>238</v>
      </c>
      <c r="D112" s="173" t="s">
        <v>239</v>
      </c>
      <c r="E112" s="252">
        <v>395</v>
      </c>
      <c r="F112" s="167"/>
      <c r="G112" s="166">
        <v>35</v>
      </c>
      <c r="H112" s="254">
        <v>8.8607594936708853</v>
      </c>
      <c r="I112" s="174" t="s">
        <v>1020</v>
      </c>
      <c r="J112" s="166">
        <v>357</v>
      </c>
      <c r="K112" s="175">
        <v>90.379746835443044</v>
      </c>
      <c r="L112" s="176"/>
      <c r="M112" s="166">
        <v>3</v>
      </c>
      <c r="N112" s="176">
        <v>0.75949367088607589</v>
      </c>
      <c r="T112" s="345"/>
      <c r="U112" s="345"/>
    </row>
    <row r="113" spans="1:21" s="69" customFormat="1" ht="15.75" customHeight="1">
      <c r="A113" s="63" t="s">
        <v>261</v>
      </c>
      <c r="B113" s="58"/>
      <c r="C113" s="166" t="s">
        <v>262</v>
      </c>
      <c r="D113" s="173" t="s">
        <v>263</v>
      </c>
      <c r="E113" s="252">
        <v>1631</v>
      </c>
      <c r="F113" s="167"/>
      <c r="G113" s="166">
        <v>172</v>
      </c>
      <c r="H113" s="254">
        <v>10.545677498467199</v>
      </c>
      <c r="I113" s="174" t="s">
        <v>1021</v>
      </c>
      <c r="J113" s="166">
        <v>1385</v>
      </c>
      <c r="K113" s="175">
        <v>84.917228694052724</v>
      </c>
      <c r="L113" s="176"/>
      <c r="M113" s="166">
        <v>74</v>
      </c>
      <c r="N113" s="176">
        <v>4.5370938074800735</v>
      </c>
      <c r="T113" s="345"/>
      <c r="U113" s="345"/>
    </row>
    <row r="114" spans="1:21" s="69" customFormat="1" ht="15.75" customHeight="1">
      <c r="A114" s="63" t="s">
        <v>264</v>
      </c>
      <c r="B114" s="58"/>
      <c r="C114" s="166" t="s">
        <v>265</v>
      </c>
      <c r="D114" s="173" t="s">
        <v>761</v>
      </c>
      <c r="E114" s="252">
        <v>646</v>
      </c>
      <c r="F114" s="167"/>
      <c r="G114" s="166">
        <v>14</v>
      </c>
      <c r="H114" s="254">
        <v>2.1671826625386998</v>
      </c>
      <c r="I114" s="174" t="s">
        <v>1022</v>
      </c>
      <c r="J114" s="166">
        <v>182</v>
      </c>
      <c r="K114" s="175">
        <v>28.173374613003094</v>
      </c>
      <c r="L114" s="176"/>
      <c r="M114" s="166">
        <v>450</v>
      </c>
      <c r="N114" s="176">
        <v>69.659442724458216</v>
      </c>
      <c r="T114" s="345"/>
      <c r="U114" s="345"/>
    </row>
    <row r="115" spans="1:21" s="69" customFormat="1">
      <c r="A115" s="63" t="s">
        <v>240</v>
      </c>
      <c r="B115" s="58"/>
      <c r="C115" s="166" t="s">
        <v>241</v>
      </c>
      <c r="D115" s="173" t="s">
        <v>242</v>
      </c>
      <c r="E115" s="252">
        <v>673</v>
      </c>
      <c r="F115" s="167"/>
      <c r="G115" s="166">
        <v>48</v>
      </c>
      <c r="H115" s="254">
        <v>7.1322436849925701</v>
      </c>
      <c r="I115" s="174" t="s">
        <v>1023</v>
      </c>
      <c r="J115" s="166">
        <v>497</v>
      </c>
      <c r="K115" s="175">
        <v>73.848439821693916</v>
      </c>
      <c r="L115" s="176"/>
      <c r="M115" s="166">
        <v>128</v>
      </c>
      <c r="N115" s="176">
        <v>19.019316493313521</v>
      </c>
      <c r="T115" s="345"/>
      <c r="U115" s="345"/>
    </row>
    <row r="116" spans="1:21" s="69" customFormat="1" ht="15.75" customHeight="1">
      <c r="A116" s="63" t="s">
        <v>243</v>
      </c>
      <c r="B116" s="58"/>
      <c r="C116" s="166" t="s">
        <v>244</v>
      </c>
      <c r="D116" s="173" t="s">
        <v>245</v>
      </c>
      <c r="E116" s="252">
        <v>718</v>
      </c>
      <c r="F116" s="167"/>
      <c r="G116" s="166">
        <v>66</v>
      </c>
      <c r="H116" s="254">
        <v>9.1922005571030638</v>
      </c>
      <c r="I116" s="174" t="s">
        <v>1024</v>
      </c>
      <c r="J116" s="166">
        <v>646</v>
      </c>
      <c r="K116" s="175">
        <v>89.972144846796652</v>
      </c>
      <c r="L116" s="176"/>
      <c r="M116" s="166">
        <v>6</v>
      </c>
      <c r="N116" s="176">
        <v>0.83565459610027859</v>
      </c>
      <c r="T116" s="345"/>
      <c r="U116" s="345"/>
    </row>
    <row r="117" spans="1:21" s="69" customFormat="1" ht="15.75" customHeight="1">
      <c r="A117" s="63" t="s">
        <v>267</v>
      </c>
      <c r="B117" s="58"/>
      <c r="C117" s="166" t="s">
        <v>268</v>
      </c>
      <c r="D117" s="173" t="s">
        <v>269</v>
      </c>
      <c r="E117" s="252">
        <v>899</v>
      </c>
      <c r="F117" s="167"/>
      <c r="G117" s="166">
        <v>127</v>
      </c>
      <c r="H117" s="254">
        <v>14.126807563959956</v>
      </c>
      <c r="I117" s="174" t="s">
        <v>1025</v>
      </c>
      <c r="J117" s="166">
        <v>676</v>
      </c>
      <c r="K117" s="175">
        <v>75.194660734149053</v>
      </c>
      <c r="L117" s="176"/>
      <c r="M117" s="166">
        <v>96</v>
      </c>
      <c r="N117" s="176">
        <v>10.678531701890991</v>
      </c>
      <c r="T117" s="345"/>
      <c r="U117" s="345"/>
    </row>
    <row r="118" spans="1:21" s="69" customFormat="1" ht="15.75" customHeight="1">
      <c r="A118" s="63" t="s">
        <v>246</v>
      </c>
      <c r="B118" s="58"/>
      <c r="C118" s="166" t="s">
        <v>247</v>
      </c>
      <c r="D118" s="173" t="s">
        <v>248</v>
      </c>
      <c r="E118" s="252">
        <v>556</v>
      </c>
      <c r="F118" s="167"/>
      <c r="G118" s="166">
        <v>54</v>
      </c>
      <c r="H118" s="254">
        <v>9.7122302158273381</v>
      </c>
      <c r="I118" s="174" t="s">
        <v>1026</v>
      </c>
      <c r="J118" s="166">
        <v>416</v>
      </c>
      <c r="K118" s="175">
        <v>74.82014388489209</v>
      </c>
      <c r="L118" s="176"/>
      <c r="M118" s="166">
        <v>86</v>
      </c>
      <c r="N118" s="176">
        <v>15.467625899280577</v>
      </c>
      <c r="T118" s="345"/>
      <c r="U118" s="345"/>
    </row>
    <row r="119" spans="1:21" s="69" customFormat="1" ht="15.75" customHeight="1">
      <c r="A119" s="63" t="s">
        <v>270</v>
      </c>
      <c r="B119" s="58"/>
      <c r="C119" s="166" t="s">
        <v>271</v>
      </c>
      <c r="D119" s="173" t="s">
        <v>272</v>
      </c>
      <c r="E119" s="252">
        <v>830</v>
      </c>
      <c r="F119" s="167"/>
      <c r="G119" s="166">
        <v>140</v>
      </c>
      <c r="H119" s="254">
        <v>16.867469879518072</v>
      </c>
      <c r="I119" s="174" t="s">
        <v>1027</v>
      </c>
      <c r="J119" s="166">
        <v>684</v>
      </c>
      <c r="K119" s="175">
        <v>82.409638554216869</v>
      </c>
      <c r="L119" s="176"/>
      <c r="M119" s="166">
        <v>6</v>
      </c>
      <c r="N119" s="176">
        <v>0.72289156626506024</v>
      </c>
      <c r="T119" s="345"/>
      <c r="U119" s="345"/>
    </row>
    <row r="120" spans="1:21" s="69" customFormat="1" ht="15.75" customHeight="1">
      <c r="A120" s="63" t="s">
        <v>249</v>
      </c>
      <c r="B120" s="58"/>
      <c r="C120" s="166" t="s">
        <v>250</v>
      </c>
      <c r="D120" s="173" t="s">
        <v>251</v>
      </c>
      <c r="E120" s="252">
        <v>278</v>
      </c>
      <c r="F120" s="167"/>
      <c r="G120" s="166">
        <v>33</v>
      </c>
      <c r="H120" s="254">
        <v>11.870503597122301</v>
      </c>
      <c r="I120" s="174" t="s">
        <v>1028</v>
      </c>
      <c r="J120" s="166">
        <v>245</v>
      </c>
      <c r="K120" s="175">
        <v>88.129496402877692</v>
      </c>
      <c r="L120" s="176"/>
      <c r="M120" s="166">
        <v>0</v>
      </c>
      <c r="N120" s="176">
        <v>0</v>
      </c>
      <c r="T120" s="345"/>
      <c r="U120" s="345"/>
    </row>
    <row r="121" spans="1:21" s="69" customFormat="1" ht="15.75" customHeight="1">
      <c r="A121" s="63"/>
      <c r="B121" s="58"/>
      <c r="C121" s="166" t="s">
        <v>52</v>
      </c>
      <c r="D121" s="173"/>
      <c r="E121" s="252" t="s">
        <v>52</v>
      </c>
      <c r="F121" s="167"/>
      <c r="G121" s="166" t="s">
        <v>52</v>
      </c>
      <c r="H121" s="254" t="s">
        <v>52</v>
      </c>
      <c r="I121" s="174"/>
      <c r="J121" s="166" t="s">
        <v>52</v>
      </c>
      <c r="K121" s="175" t="s">
        <v>52</v>
      </c>
      <c r="L121" s="176"/>
      <c r="M121" s="166" t="s">
        <v>52</v>
      </c>
      <c r="N121" s="176" t="s">
        <v>52</v>
      </c>
      <c r="T121" s="345"/>
      <c r="U121" s="345"/>
    </row>
    <row r="122" spans="1:21" s="69" customFormat="1" ht="15.75" customHeight="1">
      <c r="A122" s="169" t="s">
        <v>1029</v>
      </c>
      <c r="B122" s="58"/>
      <c r="C122" s="161" t="s">
        <v>1030</v>
      </c>
      <c r="D122" s="171" t="s">
        <v>1031</v>
      </c>
      <c r="E122" s="250">
        <v>13006</v>
      </c>
      <c r="F122" s="162"/>
      <c r="G122" s="161">
        <v>1390</v>
      </c>
      <c r="H122" s="251">
        <v>10.687375057665694</v>
      </c>
      <c r="I122" s="163" t="s">
        <v>1032</v>
      </c>
      <c r="J122" s="161">
        <v>11105</v>
      </c>
      <c r="K122" s="164">
        <v>85.38366907581117</v>
      </c>
      <c r="L122" s="165"/>
      <c r="M122" s="161">
        <v>511</v>
      </c>
      <c r="N122" s="165">
        <v>3.9289558665231437</v>
      </c>
      <c r="T122" s="345"/>
      <c r="U122" s="345"/>
    </row>
    <row r="123" spans="1:21" s="69" customFormat="1" ht="15.75" customHeight="1">
      <c r="A123" s="63" t="s">
        <v>347</v>
      </c>
      <c r="B123" s="58"/>
      <c r="C123" s="166" t="s">
        <v>348</v>
      </c>
      <c r="D123" s="173" t="s">
        <v>349</v>
      </c>
      <c r="E123" s="252">
        <v>1331</v>
      </c>
      <c r="F123" s="167"/>
      <c r="G123" s="166">
        <v>152</v>
      </c>
      <c r="H123" s="254">
        <v>11.419984973703983</v>
      </c>
      <c r="I123" s="174" t="s">
        <v>1033</v>
      </c>
      <c r="J123" s="166">
        <v>1149</v>
      </c>
      <c r="K123" s="175">
        <v>86.326070623591292</v>
      </c>
      <c r="L123" s="176"/>
      <c r="M123" s="166">
        <v>30</v>
      </c>
      <c r="N123" s="176">
        <v>2.2539444027047333</v>
      </c>
      <c r="T123" s="345"/>
      <c r="U123" s="345"/>
    </row>
    <row r="124" spans="1:21" s="69" customFormat="1" ht="15.75" customHeight="1">
      <c r="A124" s="63" t="s">
        <v>350</v>
      </c>
      <c r="B124" s="58"/>
      <c r="C124" s="166" t="s">
        <v>351</v>
      </c>
      <c r="D124" s="173" t="s">
        <v>352</v>
      </c>
      <c r="E124" s="252">
        <v>268</v>
      </c>
      <c r="F124" s="167"/>
      <c r="G124" s="166">
        <v>48</v>
      </c>
      <c r="H124" s="254">
        <v>17.910447761194028</v>
      </c>
      <c r="I124" s="174" t="s">
        <v>807</v>
      </c>
      <c r="J124" s="166">
        <v>220</v>
      </c>
      <c r="K124" s="175">
        <v>82.089552238805979</v>
      </c>
      <c r="L124" s="176"/>
      <c r="M124" s="166">
        <v>0</v>
      </c>
      <c r="N124" s="176">
        <v>0</v>
      </c>
      <c r="T124" s="345"/>
      <c r="U124" s="345"/>
    </row>
    <row r="125" spans="1:21" s="69" customFormat="1" ht="15.75" customHeight="1">
      <c r="A125" s="63" t="s">
        <v>353</v>
      </c>
      <c r="B125" s="58"/>
      <c r="C125" s="166" t="s">
        <v>354</v>
      </c>
      <c r="D125" s="173" t="s">
        <v>355</v>
      </c>
      <c r="E125" s="252">
        <v>1168</v>
      </c>
      <c r="F125" s="167"/>
      <c r="G125" s="166">
        <v>107</v>
      </c>
      <c r="H125" s="254">
        <v>9.1609589041095898</v>
      </c>
      <c r="I125" s="174" t="s">
        <v>1034</v>
      </c>
      <c r="J125" s="166">
        <v>1061</v>
      </c>
      <c r="K125" s="175">
        <v>90.839041095890423</v>
      </c>
      <c r="L125" s="176"/>
      <c r="M125" s="166">
        <v>0</v>
      </c>
      <c r="N125" s="176">
        <v>0</v>
      </c>
      <c r="T125" s="345"/>
      <c r="U125" s="345"/>
    </row>
    <row r="126" spans="1:21" s="69" customFormat="1" ht="15.75" customHeight="1">
      <c r="A126" s="63" t="s">
        <v>368</v>
      </c>
      <c r="B126" s="58"/>
      <c r="C126" s="166" t="s">
        <v>369</v>
      </c>
      <c r="D126" s="173" t="s">
        <v>370</v>
      </c>
      <c r="E126" s="252">
        <v>821</v>
      </c>
      <c r="F126" s="167"/>
      <c r="G126" s="166">
        <v>65</v>
      </c>
      <c r="H126" s="254">
        <v>7.917174177831912</v>
      </c>
      <c r="I126" s="174" t="s">
        <v>1035</v>
      </c>
      <c r="J126" s="166">
        <v>756</v>
      </c>
      <c r="K126" s="175">
        <v>92.08282582216809</v>
      </c>
      <c r="L126" s="176"/>
      <c r="M126" s="166">
        <v>0</v>
      </c>
      <c r="N126" s="176">
        <v>0</v>
      </c>
      <c r="T126" s="345"/>
      <c r="U126" s="345"/>
    </row>
    <row r="127" spans="1:21" s="69" customFormat="1">
      <c r="A127" s="63" t="s">
        <v>356</v>
      </c>
      <c r="B127" s="58"/>
      <c r="C127" s="166" t="s">
        <v>357</v>
      </c>
      <c r="D127" s="173" t="s">
        <v>358</v>
      </c>
      <c r="E127" s="252">
        <v>1811</v>
      </c>
      <c r="F127" s="167"/>
      <c r="G127" s="166">
        <v>103</v>
      </c>
      <c r="H127" s="254">
        <v>5.6874654886802869</v>
      </c>
      <c r="I127" s="174" t="s">
        <v>1036</v>
      </c>
      <c r="J127" s="166">
        <v>1692</v>
      </c>
      <c r="K127" s="175">
        <v>93.429044726670355</v>
      </c>
      <c r="L127" s="176"/>
      <c r="M127" s="166">
        <v>16</v>
      </c>
      <c r="N127" s="176">
        <v>0.88348978464936512</v>
      </c>
      <c r="T127" s="345"/>
      <c r="U127" s="345"/>
    </row>
    <row r="128" spans="1:21" s="58" customFormat="1" ht="15.75" customHeight="1">
      <c r="A128" s="63" t="s">
        <v>371</v>
      </c>
      <c r="C128" s="166" t="s">
        <v>372</v>
      </c>
      <c r="D128" s="173" t="s">
        <v>373</v>
      </c>
      <c r="E128" s="252">
        <v>1229</v>
      </c>
      <c r="F128" s="167"/>
      <c r="G128" s="166">
        <v>135</v>
      </c>
      <c r="H128" s="254">
        <v>10.984540276647682</v>
      </c>
      <c r="I128" s="174" t="s">
        <v>1037</v>
      </c>
      <c r="J128" s="166">
        <v>1094</v>
      </c>
      <c r="K128" s="175">
        <v>89.015459723352322</v>
      </c>
      <c r="L128" s="176"/>
      <c r="M128" s="166">
        <v>0</v>
      </c>
      <c r="N128" s="176">
        <v>0</v>
      </c>
    </row>
    <row r="129" spans="1:21" s="69" customFormat="1" ht="15.75" customHeight="1">
      <c r="A129" s="63" t="s">
        <v>374</v>
      </c>
      <c r="B129" s="58"/>
      <c r="C129" s="166" t="s">
        <v>375</v>
      </c>
      <c r="D129" s="173" t="s">
        <v>811</v>
      </c>
      <c r="E129" s="252">
        <v>547</v>
      </c>
      <c r="F129" s="167"/>
      <c r="G129" s="166">
        <v>65</v>
      </c>
      <c r="H129" s="254">
        <v>11.882998171846435</v>
      </c>
      <c r="I129" s="174" t="s">
        <v>1038</v>
      </c>
      <c r="J129" s="166">
        <v>340</v>
      </c>
      <c r="K129" s="175">
        <v>62.157221206581347</v>
      </c>
      <c r="L129" s="176"/>
      <c r="M129" s="166">
        <v>142</v>
      </c>
      <c r="N129" s="176">
        <v>25.959780621572211</v>
      </c>
      <c r="T129" s="345"/>
      <c r="U129" s="345"/>
    </row>
    <row r="130" spans="1:21" s="69" customFormat="1" ht="15.75" customHeight="1">
      <c r="A130" s="63" t="s">
        <v>377</v>
      </c>
      <c r="B130" s="58"/>
      <c r="C130" s="166" t="s">
        <v>378</v>
      </c>
      <c r="D130" s="173" t="s">
        <v>1039</v>
      </c>
      <c r="E130" s="252">
        <v>604</v>
      </c>
      <c r="F130" s="167"/>
      <c r="G130" s="166">
        <v>61</v>
      </c>
      <c r="H130" s="254">
        <v>10.099337748344372</v>
      </c>
      <c r="I130" s="174" t="s">
        <v>812</v>
      </c>
      <c r="J130" s="166">
        <v>358</v>
      </c>
      <c r="K130" s="175">
        <v>59.271523178807954</v>
      </c>
      <c r="L130" s="176"/>
      <c r="M130" s="166">
        <v>185</v>
      </c>
      <c r="N130" s="176">
        <v>30.629139072847682</v>
      </c>
      <c r="T130" s="345"/>
      <c r="U130" s="345"/>
    </row>
    <row r="131" spans="1:21" s="69" customFormat="1" ht="15.75" customHeight="1">
      <c r="A131" s="63" t="s">
        <v>359</v>
      </c>
      <c r="B131" s="58"/>
      <c r="C131" s="166" t="s">
        <v>360</v>
      </c>
      <c r="D131" s="173" t="s">
        <v>361</v>
      </c>
      <c r="E131" s="252">
        <v>820</v>
      </c>
      <c r="F131" s="167"/>
      <c r="G131" s="166">
        <v>120</v>
      </c>
      <c r="H131" s="254">
        <v>14.634146341463413</v>
      </c>
      <c r="I131" s="174" t="s">
        <v>1040</v>
      </c>
      <c r="J131" s="166">
        <v>700</v>
      </c>
      <c r="K131" s="175">
        <v>85.365853658536579</v>
      </c>
      <c r="L131" s="176"/>
      <c r="M131" s="166">
        <v>0</v>
      </c>
      <c r="N131" s="176">
        <v>0</v>
      </c>
      <c r="T131" s="345"/>
      <c r="U131" s="345"/>
    </row>
    <row r="132" spans="1:21" s="58" customFormat="1" ht="15.75" customHeight="1">
      <c r="A132" s="63" t="s">
        <v>362</v>
      </c>
      <c r="C132" s="166" t="s">
        <v>363</v>
      </c>
      <c r="D132" s="173" t="s">
        <v>364</v>
      </c>
      <c r="E132" s="252">
        <v>911</v>
      </c>
      <c r="F132" s="167"/>
      <c r="G132" s="166">
        <v>100</v>
      </c>
      <c r="H132" s="254">
        <v>10.976948408342482</v>
      </c>
      <c r="I132" s="174" t="s">
        <v>1041</v>
      </c>
      <c r="J132" s="166">
        <v>808</v>
      </c>
      <c r="K132" s="175">
        <v>88.693743139407246</v>
      </c>
      <c r="L132" s="176"/>
      <c r="M132" s="166">
        <v>3</v>
      </c>
      <c r="N132" s="176">
        <v>0.32930845225027439</v>
      </c>
    </row>
    <row r="133" spans="1:21" s="69" customFormat="1" ht="15.75" customHeight="1">
      <c r="A133" s="63" t="s">
        <v>365</v>
      </c>
      <c r="B133" s="58"/>
      <c r="C133" s="166" t="s">
        <v>366</v>
      </c>
      <c r="D133" s="173" t="s">
        <v>367</v>
      </c>
      <c r="E133" s="252">
        <v>1838</v>
      </c>
      <c r="F133" s="167"/>
      <c r="G133" s="166">
        <v>259</v>
      </c>
      <c r="H133" s="254">
        <v>14.091403699673558</v>
      </c>
      <c r="I133" s="174" t="s">
        <v>1042</v>
      </c>
      <c r="J133" s="166">
        <v>1566</v>
      </c>
      <c r="K133" s="175">
        <v>85.201305767138194</v>
      </c>
      <c r="L133" s="176"/>
      <c r="M133" s="166">
        <v>13</v>
      </c>
      <c r="N133" s="176">
        <v>0.70729053318824808</v>
      </c>
      <c r="T133" s="345"/>
      <c r="U133" s="345"/>
    </row>
    <row r="134" spans="1:21" s="69" customFormat="1" ht="15.75" customHeight="1">
      <c r="A134" s="63" t="s">
        <v>380</v>
      </c>
      <c r="B134" s="58"/>
      <c r="C134" s="166" t="s">
        <v>381</v>
      </c>
      <c r="D134" s="173" t="s">
        <v>382</v>
      </c>
      <c r="E134" s="252">
        <v>387</v>
      </c>
      <c r="F134" s="167"/>
      <c r="G134" s="166">
        <v>38</v>
      </c>
      <c r="H134" s="254">
        <v>9.819121447028424</v>
      </c>
      <c r="I134" s="174" t="s">
        <v>787</v>
      </c>
      <c r="J134" s="166">
        <v>319</v>
      </c>
      <c r="K134" s="175">
        <v>82.428940568475454</v>
      </c>
      <c r="L134" s="176"/>
      <c r="M134" s="166">
        <v>30</v>
      </c>
      <c r="N134" s="176">
        <v>7.7519379844961236</v>
      </c>
      <c r="T134" s="345"/>
      <c r="U134" s="345"/>
    </row>
    <row r="135" spans="1:21" s="69" customFormat="1" ht="15.75" customHeight="1">
      <c r="A135" s="63" t="s">
        <v>383</v>
      </c>
      <c r="B135" s="58"/>
      <c r="C135" s="166" t="s">
        <v>384</v>
      </c>
      <c r="D135" s="173" t="s">
        <v>1043</v>
      </c>
      <c r="E135" s="252">
        <v>306</v>
      </c>
      <c r="F135" s="167"/>
      <c r="G135" s="166">
        <v>27</v>
      </c>
      <c r="H135" s="254">
        <v>8.8235294117647065</v>
      </c>
      <c r="I135" s="174" t="s">
        <v>1044</v>
      </c>
      <c r="J135" s="166">
        <v>187</v>
      </c>
      <c r="K135" s="175">
        <v>61.111111111111114</v>
      </c>
      <c r="L135" s="176"/>
      <c r="M135" s="166">
        <v>92</v>
      </c>
      <c r="N135" s="176">
        <v>30.065359477124183</v>
      </c>
      <c r="T135" s="345"/>
      <c r="U135" s="345"/>
    </row>
    <row r="136" spans="1:21" s="69" customFormat="1" ht="15.75" customHeight="1">
      <c r="A136" s="63" t="s">
        <v>386</v>
      </c>
      <c r="B136" s="58"/>
      <c r="C136" s="166" t="s">
        <v>387</v>
      </c>
      <c r="D136" s="173" t="s">
        <v>388</v>
      </c>
      <c r="E136" s="252">
        <v>965</v>
      </c>
      <c r="F136" s="167"/>
      <c r="G136" s="166">
        <v>110</v>
      </c>
      <c r="H136" s="254">
        <v>11.398963730569948</v>
      </c>
      <c r="I136" s="174" t="s">
        <v>1045</v>
      </c>
      <c r="J136" s="166">
        <v>855</v>
      </c>
      <c r="K136" s="175">
        <v>88.601036269430054</v>
      </c>
      <c r="L136" s="176"/>
      <c r="M136" s="166">
        <v>0</v>
      </c>
      <c r="N136" s="176">
        <v>0</v>
      </c>
      <c r="T136" s="345"/>
      <c r="U136" s="345"/>
    </row>
    <row r="137" spans="1:21" s="69" customFormat="1">
      <c r="A137" s="63"/>
      <c r="B137" s="58"/>
      <c r="C137" s="58" t="s">
        <v>52</v>
      </c>
      <c r="D137" s="58"/>
      <c r="E137" s="252" t="s">
        <v>52</v>
      </c>
      <c r="F137" s="167"/>
      <c r="G137" s="166" t="s">
        <v>52</v>
      </c>
      <c r="H137" s="254" t="s">
        <v>52</v>
      </c>
      <c r="I137" s="168"/>
      <c r="J137" s="166" t="s">
        <v>52</v>
      </c>
      <c r="K137" s="175" t="s">
        <v>52</v>
      </c>
      <c r="L137" s="176"/>
      <c r="M137" s="166" t="s">
        <v>52</v>
      </c>
      <c r="N137" s="176" t="s">
        <v>52</v>
      </c>
      <c r="T137" s="345"/>
      <c r="U137" s="345"/>
    </row>
    <row r="138" spans="1:21" s="69" customFormat="1" ht="15.75" customHeight="1">
      <c r="A138" s="169" t="s">
        <v>1046</v>
      </c>
      <c r="B138" s="58"/>
      <c r="C138" s="161" t="s">
        <v>1047</v>
      </c>
      <c r="D138" s="171" t="s">
        <v>1048</v>
      </c>
      <c r="E138" s="250">
        <v>11312</v>
      </c>
      <c r="F138" s="162"/>
      <c r="G138" s="161">
        <v>1143</v>
      </c>
      <c r="H138" s="251">
        <v>10.104314002828854</v>
      </c>
      <c r="I138" s="163" t="s">
        <v>1049</v>
      </c>
      <c r="J138" s="161">
        <v>8607</v>
      </c>
      <c r="K138" s="164">
        <v>76.087340876944836</v>
      </c>
      <c r="L138" s="165"/>
      <c r="M138" s="161">
        <v>1562</v>
      </c>
      <c r="N138" s="165">
        <v>13.80834512022631</v>
      </c>
      <c r="T138" s="345"/>
      <c r="U138" s="345"/>
    </row>
    <row r="139" spans="1:21" s="69" customFormat="1" ht="15.75" customHeight="1">
      <c r="A139" s="63" t="s">
        <v>327</v>
      </c>
      <c r="B139" s="58"/>
      <c r="C139" s="166" t="s">
        <v>328</v>
      </c>
      <c r="D139" s="173" t="s">
        <v>329</v>
      </c>
      <c r="E139" s="252">
        <v>617</v>
      </c>
      <c r="F139" s="167"/>
      <c r="G139" s="166">
        <v>66</v>
      </c>
      <c r="H139" s="254">
        <v>10.696920583468396</v>
      </c>
      <c r="I139" s="174" t="s">
        <v>1050</v>
      </c>
      <c r="J139" s="166">
        <v>551</v>
      </c>
      <c r="K139" s="175">
        <v>89.303079416531602</v>
      </c>
      <c r="L139" s="176"/>
      <c r="M139" s="166">
        <v>0</v>
      </c>
      <c r="N139" s="176">
        <v>0</v>
      </c>
      <c r="T139" s="345"/>
      <c r="U139" s="345"/>
    </row>
    <row r="140" spans="1:21" s="69" customFormat="1" ht="15.75" customHeight="1">
      <c r="A140" s="63" t="s">
        <v>303</v>
      </c>
      <c r="B140" s="58"/>
      <c r="C140" s="166" t="s">
        <v>304</v>
      </c>
      <c r="D140" s="173" t="s">
        <v>879</v>
      </c>
      <c r="E140" s="252">
        <v>2591</v>
      </c>
      <c r="F140" s="167"/>
      <c r="G140" s="166">
        <v>255</v>
      </c>
      <c r="H140" s="254">
        <v>9.8417599382477814</v>
      </c>
      <c r="I140" s="174" t="s">
        <v>1051</v>
      </c>
      <c r="J140" s="166">
        <v>1609</v>
      </c>
      <c r="K140" s="175">
        <v>62.099575453492861</v>
      </c>
      <c r="L140" s="176"/>
      <c r="M140" s="166">
        <v>727</v>
      </c>
      <c r="N140" s="176">
        <v>28.05866460825936</v>
      </c>
      <c r="T140" s="345"/>
      <c r="U140" s="345"/>
    </row>
    <row r="141" spans="1:21" s="69" customFormat="1" ht="15.75" customHeight="1">
      <c r="A141" s="63" t="s">
        <v>330</v>
      </c>
      <c r="B141" s="58"/>
      <c r="C141" s="166" t="s">
        <v>331</v>
      </c>
      <c r="D141" s="173" t="s">
        <v>1489</v>
      </c>
      <c r="E141" s="252">
        <v>403</v>
      </c>
      <c r="F141" s="167"/>
      <c r="G141" s="166">
        <v>34</v>
      </c>
      <c r="H141" s="254">
        <v>8.4367245657568244</v>
      </c>
      <c r="I141" s="174" t="s">
        <v>1052</v>
      </c>
      <c r="J141" s="166">
        <v>349</v>
      </c>
      <c r="K141" s="175">
        <v>86.600496277915624</v>
      </c>
      <c r="L141" s="176"/>
      <c r="M141" s="166">
        <v>20</v>
      </c>
      <c r="N141" s="176">
        <v>4.9627791563275441</v>
      </c>
      <c r="T141" s="345"/>
      <c r="U141" s="345"/>
    </row>
    <row r="142" spans="1:21" s="69" customFormat="1" ht="15.75" customHeight="1">
      <c r="A142" s="63" t="s">
        <v>306</v>
      </c>
      <c r="B142" s="58"/>
      <c r="C142" s="166" t="s">
        <v>307</v>
      </c>
      <c r="D142" s="173" t="s">
        <v>308</v>
      </c>
      <c r="E142" s="252">
        <v>566</v>
      </c>
      <c r="F142" s="167"/>
      <c r="G142" s="166">
        <v>98</v>
      </c>
      <c r="H142" s="254">
        <v>17.314487632508836</v>
      </c>
      <c r="I142" s="174" t="s">
        <v>1053</v>
      </c>
      <c r="J142" s="166">
        <v>462</v>
      </c>
      <c r="K142" s="175">
        <v>81.625441696113072</v>
      </c>
      <c r="L142" s="176"/>
      <c r="M142" s="166">
        <v>6</v>
      </c>
      <c r="N142" s="176">
        <v>1.0600706713780919</v>
      </c>
      <c r="T142" s="345"/>
      <c r="U142" s="345"/>
    </row>
    <row r="143" spans="1:21" s="69" customFormat="1" ht="15.75" customHeight="1">
      <c r="A143" s="63" t="s">
        <v>309</v>
      </c>
      <c r="B143" s="58"/>
      <c r="C143" s="166" t="s">
        <v>310</v>
      </c>
      <c r="D143" s="173" t="s">
        <v>751</v>
      </c>
      <c r="E143" s="252">
        <v>980</v>
      </c>
      <c r="F143" s="167"/>
      <c r="G143" s="166">
        <v>20</v>
      </c>
      <c r="H143" s="254">
        <v>2.0408163265306123</v>
      </c>
      <c r="I143" s="174" t="s">
        <v>1054</v>
      </c>
      <c r="J143" s="166">
        <v>350</v>
      </c>
      <c r="K143" s="175">
        <v>35.714285714285715</v>
      </c>
      <c r="L143" s="176"/>
      <c r="M143" s="166">
        <v>610</v>
      </c>
      <c r="N143" s="176">
        <v>62.244897959183675</v>
      </c>
      <c r="T143" s="345"/>
      <c r="U143" s="345"/>
    </row>
    <row r="144" spans="1:21" s="69" customFormat="1" ht="15.75" customHeight="1">
      <c r="A144" s="63" t="s">
        <v>332</v>
      </c>
      <c r="B144" s="58"/>
      <c r="C144" s="166" t="s">
        <v>333</v>
      </c>
      <c r="D144" s="173" t="s">
        <v>334</v>
      </c>
      <c r="E144" s="252">
        <v>983</v>
      </c>
      <c r="F144" s="167"/>
      <c r="G144" s="166">
        <v>79</v>
      </c>
      <c r="H144" s="254">
        <v>8.0366225839267535</v>
      </c>
      <c r="I144" s="174" t="s">
        <v>738</v>
      </c>
      <c r="J144" s="166">
        <v>901</v>
      </c>
      <c r="K144" s="175">
        <v>91.65818921668361</v>
      </c>
      <c r="L144" s="176"/>
      <c r="M144" s="166">
        <v>3</v>
      </c>
      <c r="N144" s="176">
        <v>0.3051881993896236</v>
      </c>
      <c r="T144" s="345"/>
      <c r="U144" s="345"/>
    </row>
    <row r="145" spans="1:41" s="69" customFormat="1" ht="15.75" customHeight="1">
      <c r="A145" s="63" t="s">
        <v>335</v>
      </c>
      <c r="B145" s="58"/>
      <c r="C145" s="166" t="s">
        <v>336</v>
      </c>
      <c r="D145" s="173" t="s">
        <v>337</v>
      </c>
      <c r="E145" s="252">
        <v>849</v>
      </c>
      <c r="F145" s="167"/>
      <c r="G145" s="166">
        <v>118</v>
      </c>
      <c r="H145" s="254">
        <v>13.898704358068315</v>
      </c>
      <c r="I145" s="174" t="s">
        <v>750</v>
      </c>
      <c r="J145" s="166">
        <v>718</v>
      </c>
      <c r="K145" s="175">
        <v>84.570082449941111</v>
      </c>
      <c r="L145" s="176"/>
      <c r="M145" s="166">
        <v>13</v>
      </c>
      <c r="N145" s="176">
        <v>1.5312131919905771</v>
      </c>
      <c r="T145" s="345"/>
      <c r="U145" s="345"/>
    </row>
    <row r="146" spans="1:41" s="69" customFormat="1" ht="16.5">
      <c r="A146" s="63" t="s">
        <v>312</v>
      </c>
      <c r="B146" s="58"/>
      <c r="C146" s="166" t="s">
        <v>313</v>
      </c>
      <c r="D146" s="173" t="s">
        <v>1055</v>
      </c>
      <c r="E146" s="252">
        <v>340</v>
      </c>
      <c r="F146" s="167"/>
      <c r="G146" s="166">
        <v>41</v>
      </c>
      <c r="H146" s="254">
        <v>12.058823529411764</v>
      </c>
      <c r="I146" s="174" t="s">
        <v>1056</v>
      </c>
      <c r="J146" s="166">
        <v>298</v>
      </c>
      <c r="K146" s="175">
        <v>87.647058823529406</v>
      </c>
      <c r="L146" s="176"/>
      <c r="M146" s="166">
        <v>1</v>
      </c>
      <c r="N146" s="176">
        <v>0.29411764705882354</v>
      </c>
      <c r="T146" s="345"/>
      <c r="U146" s="345"/>
    </row>
    <row r="147" spans="1:41" s="69" customFormat="1" ht="15.75" customHeight="1">
      <c r="A147" s="63" t="s">
        <v>315</v>
      </c>
      <c r="B147" s="58"/>
      <c r="C147" s="166" t="s">
        <v>316</v>
      </c>
      <c r="D147" s="173" t="s">
        <v>1057</v>
      </c>
      <c r="E147" s="252">
        <v>551</v>
      </c>
      <c r="F147" s="167"/>
      <c r="G147" s="166">
        <v>79</v>
      </c>
      <c r="H147" s="254">
        <v>14.337568058076226</v>
      </c>
      <c r="I147" s="174" t="s">
        <v>803</v>
      </c>
      <c r="J147" s="166">
        <v>468</v>
      </c>
      <c r="K147" s="175">
        <v>84.936479128856618</v>
      </c>
      <c r="L147" s="176"/>
      <c r="M147" s="166">
        <v>4</v>
      </c>
      <c r="N147" s="176">
        <v>0.72595281306715065</v>
      </c>
      <c r="T147" s="345"/>
      <c r="U147" s="345"/>
    </row>
    <row r="148" spans="1:41" s="69" customFormat="1" ht="15.75" customHeight="1">
      <c r="A148" s="63" t="s">
        <v>318</v>
      </c>
      <c r="B148" s="58"/>
      <c r="C148" s="166" t="s">
        <v>319</v>
      </c>
      <c r="D148" s="173" t="s">
        <v>1058</v>
      </c>
      <c r="E148" s="252">
        <v>584</v>
      </c>
      <c r="F148" s="167"/>
      <c r="G148" s="166">
        <v>71</v>
      </c>
      <c r="H148" s="254">
        <v>12.157534246575343</v>
      </c>
      <c r="I148" s="174" t="s">
        <v>1059</v>
      </c>
      <c r="J148" s="166">
        <v>510</v>
      </c>
      <c r="K148" s="175">
        <v>87.328767123287676</v>
      </c>
      <c r="L148" s="176"/>
      <c r="M148" s="166">
        <v>3</v>
      </c>
      <c r="N148" s="176">
        <v>0.51369863013698625</v>
      </c>
      <c r="T148" s="345"/>
      <c r="U148" s="345"/>
    </row>
    <row r="149" spans="1:41" s="69" customFormat="1" ht="15.75" customHeight="1">
      <c r="A149" s="63" t="s">
        <v>338</v>
      </c>
      <c r="B149" s="58"/>
      <c r="C149" s="166" t="s">
        <v>339</v>
      </c>
      <c r="D149" s="173" t="s">
        <v>340</v>
      </c>
      <c r="E149" s="252">
        <v>536</v>
      </c>
      <c r="F149" s="167"/>
      <c r="G149" s="166">
        <v>54</v>
      </c>
      <c r="H149" s="254">
        <v>10.074626865671641</v>
      </c>
      <c r="I149" s="174" t="s">
        <v>1060</v>
      </c>
      <c r="J149" s="166">
        <v>442</v>
      </c>
      <c r="K149" s="175">
        <v>82.462686567164184</v>
      </c>
      <c r="L149" s="176"/>
      <c r="M149" s="166">
        <v>40</v>
      </c>
      <c r="N149" s="176">
        <v>7.4626865671641784</v>
      </c>
      <c r="O149" s="58"/>
      <c r="P149" s="58"/>
      <c r="Q149" s="58"/>
      <c r="R149" s="58"/>
      <c r="S149" s="58"/>
      <c r="T149" s="345"/>
      <c r="U149" s="345"/>
      <c r="W149" s="58"/>
      <c r="X149" s="58"/>
      <c r="Y149" s="58"/>
      <c r="Z149" s="58"/>
      <c r="AA149" s="58"/>
      <c r="AB149" s="58"/>
      <c r="AC149" s="58"/>
      <c r="AD149" s="58"/>
      <c r="AE149" s="58"/>
      <c r="AF149" s="58"/>
      <c r="AG149" s="58"/>
      <c r="AH149" s="58"/>
      <c r="AI149" s="58"/>
      <c r="AJ149" s="58"/>
      <c r="AK149" s="58"/>
      <c r="AL149" s="58"/>
      <c r="AM149" s="58"/>
      <c r="AN149" s="58"/>
      <c r="AO149" s="58"/>
    </row>
    <row r="150" spans="1:41" s="69" customFormat="1" ht="15.75" customHeight="1">
      <c r="A150" s="63" t="s">
        <v>341</v>
      </c>
      <c r="B150" s="58"/>
      <c r="C150" s="166" t="s">
        <v>342</v>
      </c>
      <c r="D150" s="173" t="s">
        <v>343</v>
      </c>
      <c r="E150" s="252">
        <v>487</v>
      </c>
      <c r="F150" s="167"/>
      <c r="G150" s="166">
        <v>52</v>
      </c>
      <c r="H150" s="254">
        <v>10.677618069815194</v>
      </c>
      <c r="I150" s="174" t="s">
        <v>747</v>
      </c>
      <c r="J150" s="166">
        <v>435</v>
      </c>
      <c r="K150" s="175">
        <v>89.322381930184804</v>
      </c>
      <c r="L150" s="176"/>
      <c r="M150" s="166">
        <v>0</v>
      </c>
      <c r="N150" s="176">
        <v>0</v>
      </c>
      <c r="O150" s="58"/>
      <c r="P150" s="58"/>
      <c r="Q150" s="58"/>
      <c r="R150" s="58"/>
      <c r="S150" s="58"/>
      <c r="T150" s="345"/>
      <c r="U150" s="345"/>
      <c r="W150" s="58"/>
      <c r="X150" s="58"/>
      <c r="Y150" s="58"/>
      <c r="Z150" s="58"/>
      <c r="AA150" s="58"/>
      <c r="AB150" s="58"/>
      <c r="AC150" s="58"/>
      <c r="AD150" s="58"/>
      <c r="AE150" s="58"/>
      <c r="AF150" s="58"/>
      <c r="AG150" s="58"/>
      <c r="AH150" s="58"/>
      <c r="AI150" s="58"/>
      <c r="AJ150" s="58"/>
      <c r="AK150" s="58"/>
      <c r="AL150" s="58"/>
      <c r="AM150" s="58"/>
      <c r="AN150" s="58"/>
      <c r="AO150" s="58"/>
    </row>
    <row r="151" spans="1:41" s="69" customFormat="1" ht="15.75" customHeight="1">
      <c r="A151" s="63" t="s">
        <v>344</v>
      </c>
      <c r="B151" s="58"/>
      <c r="C151" s="166" t="s">
        <v>345</v>
      </c>
      <c r="D151" s="173" t="s">
        <v>346</v>
      </c>
      <c r="E151" s="252">
        <v>848</v>
      </c>
      <c r="F151" s="167"/>
      <c r="G151" s="166">
        <v>75</v>
      </c>
      <c r="H151" s="254">
        <v>8.8443396226415096</v>
      </c>
      <c r="I151" s="174" t="s">
        <v>1061</v>
      </c>
      <c r="J151" s="166">
        <v>764</v>
      </c>
      <c r="K151" s="175">
        <v>90.094339622641513</v>
      </c>
      <c r="L151" s="176"/>
      <c r="M151" s="166">
        <v>9</v>
      </c>
      <c r="N151" s="176">
        <v>1.0613207547169812</v>
      </c>
      <c r="O151" s="58"/>
      <c r="P151" s="58"/>
      <c r="Q151" s="58"/>
      <c r="R151" s="58"/>
      <c r="S151" s="58"/>
      <c r="T151" s="345"/>
      <c r="U151" s="345"/>
      <c r="W151" s="58"/>
      <c r="X151" s="58"/>
      <c r="Y151" s="58"/>
      <c r="Z151" s="58"/>
      <c r="AA151" s="58"/>
      <c r="AB151" s="58"/>
      <c r="AC151" s="58"/>
      <c r="AD151" s="58"/>
      <c r="AE151" s="58"/>
      <c r="AF151" s="58"/>
      <c r="AG151" s="58"/>
      <c r="AH151" s="58"/>
      <c r="AI151" s="58"/>
      <c r="AJ151" s="58"/>
      <c r="AK151" s="58"/>
      <c r="AL151" s="58"/>
      <c r="AM151" s="58"/>
      <c r="AN151" s="58"/>
      <c r="AO151" s="58"/>
    </row>
    <row r="152" spans="1:41" s="94" customFormat="1" ht="15.75" customHeight="1">
      <c r="A152" s="63" t="s">
        <v>321</v>
      </c>
      <c r="B152" s="58"/>
      <c r="C152" s="166" t="s">
        <v>322</v>
      </c>
      <c r="D152" s="173" t="s">
        <v>323</v>
      </c>
      <c r="E152" s="252">
        <v>376</v>
      </c>
      <c r="F152" s="167"/>
      <c r="G152" s="166">
        <v>42</v>
      </c>
      <c r="H152" s="254">
        <v>11.170212765957446</v>
      </c>
      <c r="I152" s="174" t="s">
        <v>1062</v>
      </c>
      <c r="J152" s="166">
        <v>327</v>
      </c>
      <c r="K152" s="175">
        <v>86.968085106382972</v>
      </c>
      <c r="L152" s="176"/>
      <c r="M152" s="166">
        <v>7</v>
      </c>
      <c r="N152" s="176">
        <v>1.8617021276595744</v>
      </c>
      <c r="O152" s="58"/>
      <c r="P152" s="58"/>
      <c r="Q152" s="58"/>
      <c r="R152" s="58"/>
      <c r="S152" s="58"/>
      <c r="T152" s="345"/>
      <c r="U152" s="345"/>
      <c r="V152" s="69"/>
      <c r="W152" s="58"/>
      <c r="X152" s="58"/>
      <c r="Y152" s="58"/>
      <c r="Z152" s="58"/>
      <c r="AA152" s="58"/>
      <c r="AB152" s="58"/>
      <c r="AC152" s="58"/>
      <c r="AD152" s="58"/>
      <c r="AE152" s="58"/>
      <c r="AF152" s="58"/>
      <c r="AG152" s="58"/>
      <c r="AH152" s="58"/>
      <c r="AI152" s="58"/>
      <c r="AJ152" s="58"/>
      <c r="AK152" s="58"/>
      <c r="AL152" s="58"/>
      <c r="AM152" s="58"/>
      <c r="AN152" s="58"/>
      <c r="AO152" s="58"/>
    </row>
    <row r="153" spans="1:41" s="94" customFormat="1" ht="15.75" customHeight="1">
      <c r="A153" s="63" t="s">
        <v>324</v>
      </c>
      <c r="B153" s="58"/>
      <c r="C153" s="166" t="s">
        <v>325</v>
      </c>
      <c r="D153" s="173" t="s">
        <v>1063</v>
      </c>
      <c r="E153" s="252">
        <v>601</v>
      </c>
      <c r="F153" s="167"/>
      <c r="G153" s="166">
        <v>59</v>
      </c>
      <c r="H153" s="254">
        <v>9.8169717138103163</v>
      </c>
      <c r="I153" s="174" t="s">
        <v>1064</v>
      </c>
      <c r="J153" s="166">
        <v>423</v>
      </c>
      <c r="K153" s="175">
        <v>70.382695507487526</v>
      </c>
      <c r="L153" s="176"/>
      <c r="M153" s="166">
        <v>119</v>
      </c>
      <c r="N153" s="176">
        <v>19.800332778702163</v>
      </c>
      <c r="O153" s="58"/>
      <c r="P153" s="58"/>
      <c r="Q153" s="58"/>
      <c r="R153" s="58"/>
      <c r="S153" s="58"/>
      <c r="T153" s="345"/>
      <c r="U153" s="345"/>
      <c r="V153" s="69"/>
      <c r="W153" s="58"/>
      <c r="X153" s="58"/>
      <c r="Y153" s="58"/>
      <c r="Z153" s="58"/>
      <c r="AA153" s="58"/>
      <c r="AB153" s="58"/>
      <c r="AC153" s="58"/>
      <c r="AD153" s="58"/>
      <c r="AE153" s="58"/>
      <c r="AF153" s="58"/>
      <c r="AG153" s="58"/>
      <c r="AH153" s="58"/>
      <c r="AI153" s="58"/>
      <c r="AJ153" s="58"/>
      <c r="AK153" s="58"/>
      <c r="AL153" s="58"/>
      <c r="AM153" s="58"/>
      <c r="AN153" s="58"/>
      <c r="AO153" s="58"/>
    </row>
    <row r="154" spans="1:41" ht="15.75" customHeight="1">
      <c r="A154" s="63"/>
      <c r="C154" s="166" t="s">
        <v>52</v>
      </c>
      <c r="D154" s="173"/>
      <c r="E154" s="252" t="s">
        <v>52</v>
      </c>
      <c r="F154" s="167"/>
      <c r="G154" s="166" t="s">
        <v>52</v>
      </c>
      <c r="H154" s="254" t="s">
        <v>52</v>
      </c>
      <c r="I154" s="174"/>
      <c r="J154" s="166" t="s">
        <v>52</v>
      </c>
      <c r="K154" s="175" t="s">
        <v>52</v>
      </c>
      <c r="L154" s="176"/>
      <c r="M154" s="166" t="s">
        <v>52</v>
      </c>
      <c r="N154" s="176" t="s">
        <v>52</v>
      </c>
    </row>
    <row r="155" spans="1:41" ht="15">
      <c r="A155" s="169" t="s">
        <v>413</v>
      </c>
      <c r="C155" s="161"/>
      <c r="D155" s="171" t="s">
        <v>814</v>
      </c>
      <c r="E155" s="250">
        <v>29566</v>
      </c>
      <c r="F155" s="162"/>
      <c r="G155" s="161">
        <v>1492</v>
      </c>
      <c r="H155" s="251">
        <v>5.0463370087262396</v>
      </c>
      <c r="I155" s="163" t="s">
        <v>735</v>
      </c>
      <c r="J155" s="161">
        <v>27227</v>
      </c>
      <c r="K155" s="164">
        <v>92.088885882432521</v>
      </c>
      <c r="L155" s="165"/>
      <c r="M155" s="161">
        <v>847</v>
      </c>
      <c r="N155" s="165">
        <v>2.8647771088412366</v>
      </c>
    </row>
    <row r="156" spans="1:41" ht="15.75" customHeight="1">
      <c r="A156" s="63"/>
      <c r="C156" s="166" t="s">
        <v>52</v>
      </c>
      <c r="D156" s="173"/>
      <c r="E156" s="252" t="s">
        <v>52</v>
      </c>
      <c r="F156" s="167"/>
      <c r="G156" s="166" t="s">
        <v>52</v>
      </c>
      <c r="H156" s="254" t="s">
        <v>52</v>
      </c>
      <c r="I156" s="174"/>
      <c r="J156" s="166" t="s">
        <v>52</v>
      </c>
      <c r="K156" s="175" t="s">
        <v>52</v>
      </c>
      <c r="L156" s="176"/>
      <c r="M156" s="166" t="s">
        <v>52</v>
      </c>
      <c r="N156" s="176" t="s">
        <v>52</v>
      </c>
    </row>
    <row r="157" spans="1:41" ht="15.75" customHeight="1">
      <c r="A157" s="169" t="s">
        <v>414</v>
      </c>
      <c r="C157" s="161" t="s">
        <v>415</v>
      </c>
      <c r="D157" s="171" t="s">
        <v>1065</v>
      </c>
      <c r="E157" s="250">
        <v>29566</v>
      </c>
      <c r="F157" s="162"/>
      <c r="G157" s="161">
        <v>1492</v>
      </c>
      <c r="H157" s="251">
        <v>5.0463370087262396</v>
      </c>
      <c r="I157" s="163" t="s">
        <v>735</v>
      </c>
      <c r="J157" s="161">
        <v>27227</v>
      </c>
      <c r="K157" s="164">
        <v>92.088885882432521</v>
      </c>
      <c r="L157" s="165"/>
      <c r="M157" s="161">
        <v>847</v>
      </c>
      <c r="N157" s="165">
        <v>2.8647771088412366</v>
      </c>
    </row>
    <row r="158" spans="1:41" ht="15.75" customHeight="1">
      <c r="A158" s="63" t="s">
        <v>416</v>
      </c>
      <c r="C158" s="166" t="s">
        <v>417</v>
      </c>
      <c r="D158" s="173" t="s">
        <v>418</v>
      </c>
      <c r="E158" s="252">
        <v>894</v>
      </c>
      <c r="F158" s="167"/>
      <c r="G158" s="166">
        <v>86</v>
      </c>
      <c r="H158" s="254">
        <v>9.6196868008948542</v>
      </c>
      <c r="I158" s="174" t="s">
        <v>1066</v>
      </c>
      <c r="J158" s="166">
        <v>807</v>
      </c>
      <c r="K158" s="175">
        <v>90.268456375838923</v>
      </c>
      <c r="L158" s="176"/>
      <c r="M158" s="166">
        <v>1</v>
      </c>
      <c r="N158" s="176">
        <v>0.11185682326621924</v>
      </c>
    </row>
    <row r="159" spans="1:41" ht="15.75" customHeight="1">
      <c r="A159" s="63" t="s">
        <v>419</v>
      </c>
      <c r="C159" s="166" t="s">
        <v>420</v>
      </c>
      <c r="D159" s="173" t="s">
        <v>421</v>
      </c>
      <c r="E159" s="252">
        <v>1260</v>
      </c>
      <c r="F159" s="167"/>
      <c r="G159" s="166">
        <v>45</v>
      </c>
      <c r="H159" s="254">
        <v>3.5714285714285712</v>
      </c>
      <c r="I159" s="174" t="s">
        <v>854</v>
      </c>
      <c r="J159" s="166">
        <v>1183</v>
      </c>
      <c r="K159" s="175">
        <v>93.888888888888886</v>
      </c>
      <c r="L159" s="176"/>
      <c r="M159" s="166">
        <v>32</v>
      </c>
      <c r="N159" s="176">
        <v>2.5396825396825395</v>
      </c>
    </row>
    <row r="160" spans="1:41" ht="15.75" customHeight="1">
      <c r="A160" s="63" t="s">
        <v>422</v>
      </c>
      <c r="C160" s="166" t="s">
        <v>423</v>
      </c>
      <c r="D160" s="173" t="s">
        <v>424</v>
      </c>
      <c r="E160" s="252">
        <v>693</v>
      </c>
      <c r="F160" s="167"/>
      <c r="G160" s="166">
        <v>64</v>
      </c>
      <c r="H160" s="254">
        <v>9.2352092352092345</v>
      </c>
      <c r="I160" s="174" t="s">
        <v>1067</v>
      </c>
      <c r="J160" s="166">
        <v>617</v>
      </c>
      <c r="K160" s="175">
        <v>89.033189033189032</v>
      </c>
      <c r="L160" s="176"/>
      <c r="M160" s="166">
        <v>12</v>
      </c>
      <c r="N160" s="176">
        <v>1.7316017316017316</v>
      </c>
    </row>
    <row r="161" spans="1:14" ht="15.75" customHeight="1">
      <c r="A161" s="63" t="s">
        <v>425</v>
      </c>
      <c r="C161" s="166" t="s">
        <v>426</v>
      </c>
      <c r="D161" s="173" t="s">
        <v>427</v>
      </c>
      <c r="E161" s="252">
        <v>1228</v>
      </c>
      <c r="F161" s="167"/>
      <c r="G161" s="166">
        <v>53</v>
      </c>
      <c r="H161" s="254">
        <v>4.315960912052117</v>
      </c>
      <c r="I161" s="174" t="s">
        <v>1068</v>
      </c>
      <c r="J161" s="166">
        <v>1139</v>
      </c>
      <c r="K161" s="175">
        <v>92.752442996742673</v>
      </c>
      <c r="L161" s="176"/>
      <c r="M161" s="166">
        <v>36</v>
      </c>
      <c r="N161" s="176">
        <v>2.9315960912052117</v>
      </c>
    </row>
    <row r="162" spans="1:14" ht="15.75" customHeight="1">
      <c r="A162" s="63" t="s">
        <v>428</v>
      </c>
      <c r="C162" s="166" t="s">
        <v>429</v>
      </c>
      <c r="D162" s="173" t="s">
        <v>430</v>
      </c>
      <c r="E162" s="252">
        <v>1027</v>
      </c>
      <c r="F162" s="167"/>
      <c r="G162" s="166">
        <v>39</v>
      </c>
      <c r="H162" s="254">
        <v>3.79746835443038</v>
      </c>
      <c r="I162" s="174" t="s">
        <v>1069</v>
      </c>
      <c r="J162" s="166">
        <v>986</v>
      </c>
      <c r="K162" s="175">
        <v>96.007789678675763</v>
      </c>
      <c r="L162" s="176"/>
      <c r="M162" s="166">
        <v>2</v>
      </c>
      <c r="N162" s="176">
        <v>0.19474196689386564</v>
      </c>
    </row>
    <row r="163" spans="1:14" ht="15.75" customHeight="1">
      <c r="A163" s="63" t="s">
        <v>431</v>
      </c>
      <c r="C163" s="166" t="s">
        <v>432</v>
      </c>
      <c r="D163" s="173" t="s">
        <v>433</v>
      </c>
      <c r="E163" s="252">
        <v>631</v>
      </c>
      <c r="F163" s="167"/>
      <c r="G163" s="166">
        <v>19</v>
      </c>
      <c r="H163" s="254">
        <v>3.0110935023771792</v>
      </c>
      <c r="I163" s="174" t="s">
        <v>1070</v>
      </c>
      <c r="J163" s="166">
        <v>582</v>
      </c>
      <c r="K163" s="175">
        <v>92.234548335974637</v>
      </c>
      <c r="L163" s="176"/>
      <c r="M163" s="166">
        <v>30</v>
      </c>
      <c r="N163" s="176">
        <v>4.7543581616481774</v>
      </c>
    </row>
    <row r="164" spans="1:14">
      <c r="A164" s="63" t="s">
        <v>434</v>
      </c>
      <c r="C164" s="166" t="s">
        <v>435</v>
      </c>
      <c r="D164" s="173" t="s">
        <v>436</v>
      </c>
      <c r="E164" s="252">
        <v>399</v>
      </c>
      <c r="F164" s="167"/>
      <c r="G164" s="166">
        <v>6</v>
      </c>
      <c r="H164" s="254">
        <v>1.5037593984962405</v>
      </c>
      <c r="I164" s="174" t="s">
        <v>824</v>
      </c>
      <c r="J164" s="166">
        <v>379</v>
      </c>
      <c r="K164" s="175">
        <v>94.987468671679196</v>
      </c>
      <c r="L164" s="176"/>
      <c r="M164" s="166">
        <v>14</v>
      </c>
      <c r="N164" s="176">
        <v>3.5087719298245612</v>
      </c>
    </row>
    <row r="165" spans="1:14" ht="15.75" customHeight="1">
      <c r="A165" s="63" t="s">
        <v>437</v>
      </c>
      <c r="C165" s="166" t="s">
        <v>438</v>
      </c>
      <c r="D165" s="173" t="s">
        <v>439</v>
      </c>
      <c r="E165" s="252">
        <v>1149</v>
      </c>
      <c r="F165" s="167"/>
      <c r="G165" s="166">
        <v>61</v>
      </c>
      <c r="H165" s="254">
        <v>5.3089643167972147</v>
      </c>
      <c r="I165" s="174" t="s">
        <v>1071</v>
      </c>
      <c r="J165" s="166">
        <v>1079</v>
      </c>
      <c r="K165" s="175">
        <v>93.907745865970398</v>
      </c>
      <c r="L165" s="176"/>
      <c r="M165" s="166">
        <v>9</v>
      </c>
      <c r="N165" s="176">
        <v>0.7832898172323759</v>
      </c>
    </row>
    <row r="166" spans="1:14" ht="15.75" customHeight="1">
      <c r="A166" s="63" t="s">
        <v>440</v>
      </c>
      <c r="C166" s="166" t="s">
        <v>441</v>
      </c>
      <c r="D166" s="173" t="s">
        <v>442</v>
      </c>
      <c r="E166" s="252">
        <v>1350</v>
      </c>
      <c r="F166" s="167"/>
      <c r="G166" s="166">
        <v>83</v>
      </c>
      <c r="H166" s="254">
        <v>6.1481481481481488</v>
      </c>
      <c r="I166" s="174" t="s">
        <v>1072</v>
      </c>
      <c r="J166" s="166">
        <v>1258</v>
      </c>
      <c r="K166" s="175">
        <v>93.185185185185176</v>
      </c>
      <c r="L166" s="176"/>
      <c r="M166" s="166">
        <v>9</v>
      </c>
      <c r="N166" s="176">
        <v>0.66666666666666674</v>
      </c>
    </row>
    <row r="167" spans="1:14" ht="15.75" customHeight="1">
      <c r="A167" s="63" t="s">
        <v>443</v>
      </c>
      <c r="C167" s="166" t="s">
        <v>444</v>
      </c>
      <c r="D167" s="173" t="s">
        <v>445</v>
      </c>
      <c r="E167" s="252">
        <v>894</v>
      </c>
      <c r="F167" s="167"/>
      <c r="G167" s="166">
        <v>37</v>
      </c>
      <c r="H167" s="254">
        <v>4.1387024608501122</v>
      </c>
      <c r="I167" s="174" t="s">
        <v>1073</v>
      </c>
      <c r="J167" s="166">
        <v>828</v>
      </c>
      <c r="K167" s="175">
        <v>92.617449664429529</v>
      </c>
      <c r="L167" s="176"/>
      <c r="M167" s="166">
        <v>29</v>
      </c>
      <c r="N167" s="176">
        <v>3.2438478747203576</v>
      </c>
    </row>
    <row r="168" spans="1:14" ht="15.75" customHeight="1">
      <c r="A168" s="63" t="s">
        <v>446</v>
      </c>
      <c r="C168" s="166" t="s">
        <v>447</v>
      </c>
      <c r="D168" s="173" t="s">
        <v>448</v>
      </c>
      <c r="E168" s="252">
        <v>1127</v>
      </c>
      <c r="F168" s="167"/>
      <c r="G168" s="166">
        <v>76</v>
      </c>
      <c r="H168" s="254">
        <v>6.7435669920141965</v>
      </c>
      <c r="I168" s="174" t="s">
        <v>1074</v>
      </c>
      <c r="J168" s="166">
        <v>978</v>
      </c>
      <c r="K168" s="175">
        <v>86.779059449866907</v>
      </c>
      <c r="L168" s="176"/>
      <c r="M168" s="166">
        <v>73</v>
      </c>
      <c r="N168" s="176">
        <v>6.4773735581188996</v>
      </c>
    </row>
    <row r="169" spans="1:14" ht="15.75" customHeight="1">
      <c r="A169" s="63" t="s">
        <v>449</v>
      </c>
      <c r="C169" s="166" t="s">
        <v>450</v>
      </c>
      <c r="D169" s="173" t="s">
        <v>451</v>
      </c>
      <c r="E169" s="252">
        <v>1099</v>
      </c>
      <c r="F169" s="167"/>
      <c r="G169" s="166">
        <v>77</v>
      </c>
      <c r="H169" s="254">
        <v>7.0063694267515926</v>
      </c>
      <c r="I169" s="174" t="s">
        <v>1075</v>
      </c>
      <c r="J169" s="166">
        <v>961</v>
      </c>
      <c r="K169" s="175">
        <v>87.443130118289361</v>
      </c>
      <c r="L169" s="176"/>
      <c r="M169" s="166">
        <v>61</v>
      </c>
      <c r="N169" s="176">
        <v>5.550500454959054</v>
      </c>
    </row>
    <row r="170" spans="1:14" ht="15.75" customHeight="1">
      <c r="A170" s="63" t="s">
        <v>452</v>
      </c>
      <c r="C170" s="166" t="s">
        <v>453</v>
      </c>
      <c r="D170" s="173" t="s">
        <v>454</v>
      </c>
      <c r="E170" s="252">
        <v>538</v>
      </c>
      <c r="F170" s="167"/>
      <c r="G170" s="166">
        <v>9</v>
      </c>
      <c r="H170" s="254">
        <v>1.6728624535315983</v>
      </c>
      <c r="I170" s="174" t="s">
        <v>1076</v>
      </c>
      <c r="J170" s="166">
        <v>519</v>
      </c>
      <c r="K170" s="175">
        <v>96.468401486988853</v>
      </c>
      <c r="L170" s="176"/>
      <c r="M170" s="166">
        <v>10</v>
      </c>
      <c r="N170" s="176">
        <v>1.8587360594795539</v>
      </c>
    </row>
    <row r="171" spans="1:14" ht="15.75" customHeight="1">
      <c r="A171" s="63" t="s">
        <v>455</v>
      </c>
      <c r="C171" s="166" t="s">
        <v>456</v>
      </c>
      <c r="D171" s="173" t="s">
        <v>457</v>
      </c>
      <c r="E171" s="252">
        <v>1023</v>
      </c>
      <c r="F171" s="167"/>
      <c r="G171" s="166">
        <v>53</v>
      </c>
      <c r="H171" s="254">
        <v>5.1808406647116323</v>
      </c>
      <c r="I171" s="174" t="s">
        <v>1077</v>
      </c>
      <c r="J171" s="166">
        <v>897</v>
      </c>
      <c r="K171" s="175">
        <v>87.68328445747801</v>
      </c>
      <c r="L171" s="176"/>
      <c r="M171" s="166">
        <v>73</v>
      </c>
      <c r="N171" s="176">
        <v>7.1358748778103624</v>
      </c>
    </row>
    <row r="172" spans="1:14" ht="15.75" customHeight="1">
      <c r="A172" s="63" t="s">
        <v>458</v>
      </c>
      <c r="C172" s="166" t="s">
        <v>459</v>
      </c>
      <c r="D172" s="173" t="s">
        <v>460</v>
      </c>
      <c r="E172" s="252">
        <v>762</v>
      </c>
      <c r="F172" s="167"/>
      <c r="G172" s="166">
        <v>23</v>
      </c>
      <c r="H172" s="254">
        <v>3.0183727034120733</v>
      </c>
      <c r="I172" s="174" t="s">
        <v>1078</v>
      </c>
      <c r="J172" s="166">
        <v>735</v>
      </c>
      <c r="K172" s="175">
        <v>96.456692913385822</v>
      </c>
      <c r="L172" s="176"/>
      <c r="M172" s="166">
        <v>4</v>
      </c>
      <c r="N172" s="176">
        <v>0.52493438320209973</v>
      </c>
    </row>
    <row r="173" spans="1:14" ht="15.75" customHeight="1">
      <c r="A173" s="63" t="s">
        <v>461</v>
      </c>
      <c r="C173" s="166" t="s">
        <v>462</v>
      </c>
      <c r="D173" s="173" t="s">
        <v>463</v>
      </c>
      <c r="E173" s="252">
        <v>786</v>
      </c>
      <c r="F173" s="167"/>
      <c r="G173" s="166">
        <v>86</v>
      </c>
      <c r="H173" s="254">
        <v>10.941475826972011</v>
      </c>
      <c r="I173" s="174" t="s">
        <v>1079</v>
      </c>
      <c r="J173" s="166">
        <v>697</v>
      </c>
      <c r="K173" s="175">
        <v>88.676844783715012</v>
      </c>
      <c r="L173" s="176"/>
      <c r="M173" s="166">
        <v>3</v>
      </c>
      <c r="N173" s="176">
        <v>0.38167938931297707</v>
      </c>
    </row>
    <row r="174" spans="1:14">
      <c r="A174" s="63" t="s">
        <v>464</v>
      </c>
      <c r="C174" s="166" t="s">
        <v>465</v>
      </c>
      <c r="D174" s="173" t="s">
        <v>466</v>
      </c>
      <c r="E174" s="252">
        <v>957</v>
      </c>
      <c r="F174" s="167"/>
      <c r="G174" s="166">
        <v>74</v>
      </c>
      <c r="H174" s="254">
        <v>7.7324973876698007</v>
      </c>
      <c r="I174" s="174" t="s">
        <v>1080</v>
      </c>
      <c r="J174" s="166">
        <v>881</v>
      </c>
      <c r="K174" s="175">
        <v>92.058516196447229</v>
      </c>
      <c r="L174" s="176"/>
      <c r="M174" s="166">
        <v>2</v>
      </c>
      <c r="N174" s="176">
        <v>0.20898641588296762</v>
      </c>
    </row>
    <row r="175" spans="1:14" ht="15.75" customHeight="1">
      <c r="A175" s="63" t="s">
        <v>467</v>
      </c>
      <c r="C175" s="166" t="s">
        <v>468</v>
      </c>
      <c r="D175" s="173" t="s">
        <v>469</v>
      </c>
      <c r="E175" s="252">
        <v>1012</v>
      </c>
      <c r="F175" s="167"/>
      <c r="G175" s="166">
        <v>46</v>
      </c>
      <c r="H175" s="254">
        <v>4.5454545454545459</v>
      </c>
      <c r="I175" s="174" t="s">
        <v>1081</v>
      </c>
      <c r="J175" s="166">
        <v>931</v>
      </c>
      <c r="K175" s="175">
        <v>91.996047430830046</v>
      </c>
      <c r="L175" s="176"/>
      <c r="M175" s="166">
        <v>35</v>
      </c>
      <c r="N175" s="176">
        <v>3.458498023715415</v>
      </c>
    </row>
    <row r="176" spans="1:14">
      <c r="A176" s="63" t="s">
        <v>470</v>
      </c>
      <c r="C176" s="166" t="s">
        <v>471</v>
      </c>
      <c r="D176" s="173" t="s">
        <v>472</v>
      </c>
      <c r="E176" s="252">
        <v>725</v>
      </c>
      <c r="F176" s="167"/>
      <c r="G176" s="166">
        <v>47</v>
      </c>
      <c r="H176" s="254">
        <v>6.4827586206896548</v>
      </c>
      <c r="I176" s="174" t="s">
        <v>1082</v>
      </c>
      <c r="J176" s="166">
        <v>645</v>
      </c>
      <c r="K176" s="175">
        <v>88.965517241379317</v>
      </c>
      <c r="L176" s="176"/>
      <c r="M176" s="166">
        <v>33</v>
      </c>
      <c r="N176" s="176">
        <v>4.5517241379310347</v>
      </c>
    </row>
    <row r="177" spans="1:14" ht="15.75" customHeight="1">
      <c r="A177" s="63" t="s">
        <v>473</v>
      </c>
      <c r="C177" s="166" t="s">
        <v>474</v>
      </c>
      <c r="D177" s="173" t="s">
        <v>475</v>
      </c>
      <c r="E177" s="252">
        <v>623</v>
      </c>
      <c r="F177" s="167"/>
      <c r="G177" s="166">
        <v>23</v>
      </c>
      <c r="H177" s="254">
        <v>3.6918138041733553</v>
      </c>
      <c r="I177" s="174" t="s">
        <v>1083</v>
      </c>
      <c r="J177" s="166">
        <v>600</v>
      </c>
      <c r="K177" s="175">
        <v>96.30818619582665</v>
      </c>
      <c r="L177" s="176"/>
      <c r="M177" s="166">
        <v>0</v>
      </c>
      <c r="N177" s="176">
        <v>0</v>
      </c>
    </row>
    <row r="178" spans="1:14" ht="15.75" customHeight="1">
      <c r="A178" s="63" t="s">
        <v>476</v>
      </c>
      <c r="C178" s="166" t="s">
        <v>477</v>
      </c>
      <c r="D178" s="173" t="s">
        <v>478</v>
      </c>
      <c r="E178" s="252">
        <v>1203</v>
      </c>
      <c r="F178" s="167"/>
      <c r="G178" s="166">
        <v>47</v>
      </c>
      <c r="H178" s="254">
        <v>3.906899418121363</v>
      </c>
      <c r="I178" s="174" t="s">
        <v>1084</v>
      </c>
      <c r="J178" s="166">
        <v>1078</v>
      </c>
      <c r="K178" s="175">
        <v>89.609310058187859</v>
      </c>
      <c r="L178" s="176"/>
      <c r="M178" s="166">
        <v>78</v>
      </c>
      <c r="N178" s="176">
        <v>6.4837905236907734</v>
      </c>
    </row>
    <row r="179" spans="1:14" ht="15.75" customHeight="1">
      <c r="A179" s="63" t="s">
        <v>479</v>
      </c>
      <c r="C179" s="166" t="s">
        <v>480</v>
      </c>
      <c r="D179" s="173" t="s">
        <v>481</v>
      </c>
      <c r="E179" s="252">
        <v>1105</v>
      </c>
      <c r="F179" s="167"/>
      <c r="G179" s="166">
        <v>55</v>
      </c>
      <c r="H179" s="254">
        <v>4.9773755656108598</v>
      </c>
      <c r="I179" s="174" t="s">
        <v>792</v>
      </c>
      <c r="J179" s="166">
        <v>988</v>
      </c>
      <c r="K179" s="175">
        <v>89.411764705882362</v>
      </c>
      <c r="L179" s="176"/>
      <c r="M179" s="166">
        <v>62</v>
      </c>
      <c r="N179" s="176">
        <v>5.6108597285067878</v>
      </c>
    </row>
    <row r="180" spans="1:14" ht="15.75" customHeight="1">
      <c r="A180" s="63" t="s">
        <v>482</v>
      </c>
      <c r="C180" s="166" t="s">
        <v>483</v>
      </c>
      <c r="D180" s="173" t="s">
        <v>484</v>
      </c>
      <c r="E180" s="252">
        <v>697</v>
      </c>
      <c r="F180" s="167"/>
      <c r="G180" s="166">
        <v>41</v>
      </c>
      <c r="H180" s="254">
        <v>5.8823529411764701</v>
      </c>
      <c r="I180" s="174" t="s">
        <v>1085</v>
      </c>
      <c r="J180" s="166">
        <v>652</v>
      </c>
      <c r="K180" s="175">
        <v>93.543758967001438</v>
      </c>
      <c r="L180" s="176"/>
      <c r="M180" s="166">
        <v>4</v>
      </c>
      <c r="N180" s="176">
        <v>0.57388809182209477</v>
      </c>
    </row>
    <row r="181" spans="1:14" ht="15.75" customHeight="1">
      <c r="A181" s="63" t="s">
        <v>485</v>
      </c>
      <c r="C181" s="166" t="s">
        <v>486</v>
      </c>
      <c r="D181" s="173" t="s">
        <v>487</v>
      </c>
      <c r="E181" s="252">
        <v>1532</v>
      </c>
      <c r="F181" s="167"/>
      <c r="G181" s="166">
        <v>84</v>
      </c>
      <c r="H181" s="254">
        <v>5.4830287206266322</v>
      </c>
      <c r="I181" s="174" t="s">
        <v>1086</v>
      </c>
      <c r="J181" s="166">
        <v>1436</v>
      </c>
      <c r="K181" s="175">
        <v>93.733681462140993</v>
      </c>
      <c r="L181" s="176"/>
      <c r="M181" s="166">
        <v>12</v>
      </c>
      <c r="N181" s="176">
        <v>0.7832898172323759</v>
      </c>
    </row>
    <row r="182" spans="1:14" ht="15.75" customHeight="1">
      <c r="A182" s="63" t="s">
        <v>488</v>
      </c>
      <c r="C182" s="166" t="s">
        <v>489</v>
      </c>
      <c r="D182" s="173" t="s">
        <v>490</v>
      </c>
      <c r="E182" s="252">
        <v>1098</v>
      </c>
      <c r="F182" s="167"/>
      <c r="G182" s="166">
        <v>34</v>
      </c>
      <c r="H182" s="254">
        <v>3.0965391621129328</v>
      </c>
      <c r="I182" s="174" t="s">
        <v>1087</v>
      </c>
      <c r="J182" s="166">
        <v>1027</v>
      </c>
      <c r="K182" s="175">
        <v>93.533697632058292</v>
      </c>
      <c r="L182" s="176"/>
      <c r="M182" s="166">
        <v>37</v>
      </c>
      <c r="N182" s="176">
        <v>3.3697632058287796</v>
      </c>
    </row>
    <row r="183" spans="1:14" ht="15.75" customHeight="1">
      <c r="A183" s="63" t="s">
        <v>491</v>
      </c>
      <c r="C183" s="166" t="s">
        <v>492</v>
      </c>
      <c r="D183" s="173" t="s">
        <v>493</v>
      </c>
      <c r="E183" s="252">
        <v>563</v>
      </c>
      <c r="F183" s="167"/>
      <c r="G183" s="166">
        <v>12</v>
      </c>
      <c r="H183" s="254">
        <v>2.1314387211367674</v>
      </c>
      <c r="I183" s="174" t="s">
        <v>1088</v>
      </c>
      <c r="J183" s="166">
        <v>544</v>
      </c>
      <c r="K183" s="175">
        <v>96.625222024866787</v>
      </c>
      <c r="L183" s="176"/>
      <c r="M183" s="166">
        <v>7</v>
      </c>
      <c r="N183" s="176">
        <v>1.2433392539964476</v>
      </c>
    </row>
    <row r="184" spans="1:14" ht="15.75" customHeight="1">
      <c r="A184" s="63" t="s">
        <v>494</v>
      </c>
      <c r="C184" s="166" t="s">
        <v>495</v>
      </c>
      <c r="D184" s="173" t="s">
        <v>496</v>
      </c>
      <c r="E184" s="252">
        <v>1062</v>
      </c>
      <c r="F184" s="167"/>
      <c r="G184" s="166">
        <v>39</v>
      </c>
      <c r="H184" s="254">
        <v>3.6723163841807911</v>
      </c>
      <c r="I184" s="174" t="s">
        <v>818</v>
      </c>
      <c r="J184" s="166">
        <v>958</v>
      </c>
      <c r="K184" s="175">
        <v>90.207156308851225</v>
      </c>
      <c r="L184" s="176"/>
      <c r="M184" s="166">
        <v>65</v>
      </c>
      <c r="N184" s="176">
        <v>6.1205273069679853</v>
      </c>
    </row>
    <row r="185" spans="1:14" ht="15.75" customHeight="1">
      <c r="A185" s="63" t="s">
        <v>497</v>
      </c>
      <c r="C185" s="166" t="s">
        <v>498</v>
      </c>
      <c r="D185" s="173" t="s">
        <v>499</v>
      </c>
      <c r="E185" s="252">
        <v>603</v>
      </c>
      <c r="F185" s="167"/>
      <c r="G185" s="166">
        <v>37</v>
      </c>
      <c r="H185" s="254">
        <v>6.1359867330016584</v>
      </c>
      <c r="I185" s="174" t="s">
        <v>1089</v>
      </c>
      <c r="J185" s="166">
        <v>555</v>
      </c>
      <c r="K185" s="175">
        <v>92.039800995024876</v>
      </c>
      <c r="L185" s="176"/>
      <c r="M185" s="166">
        <v>11</v>
      </c>
      <c r="N185" s="176">
        <v>1.8242122719734661</v>
      </c>
    </row>
    <row r="186" spans="1:14" ht="15.75" customHeight="1">
      <c r="A186" s="63" t="s">
        <v>500</v>
      </c>
      <c r="C186" s="166" t="s">
        <v>501</v>
      </c>
      <c r="D186" s="173" t="s">
        <v>502</v>
      </c>
      <c r="E186" s="252">
        <v>1093</v>
      </c>
      <c r="F186" s="167"/>
      <c r="G186" s="166">
        <v>47</v>
      </c>
      <c r="H186" s="254">
        <v>4.3000914913083257</v>
      </c>
      <c r="I186" s="174" t="s">
        <v>791</v>
      </c>
      <c r="J186" s="166">
        <v>1040</v>
      </c>
      <c r="K186" s="175">
        <v>95.150960658737418</v>
      </c>
      <c r="L186" s="176"/>
      <c r="M186" s="166">
        <v>6</v>
      </c>
      <c r="N186" s="176">
        <v>0.54894784995425439</v>
      </c>
    </row>
    <row r="187" spans="1:14" ht="15.75" customHeight="1">
      <c r="A187" s="63" t="s">
        <v>503</v>
      </c>
      <c r="C187" s="166" t="s">
        <v>504</v>
      </c>
      <c r="D187" s="173" t="s">
        <v>770</v>
      </c>
      <c r="E187" s="252">
        <v>1084</v>
      </c>
      <c r="F187" s="167"/>
      <c r="G187" s="166">
        <v>57</v>
      </c>
      <c r="H187" s="254">
        <v>5.2583025830258308</v>
      </c>
      <c r="I187" s="174" t="s">
        <v>1090</v>
      </c>
      <c r="J187" s="166">
        <v>949</v>
      </c>
      <c r="K187" s="175">
        <v>87.546125461254604</v>
      </c>
      <c r="L187" s="176"/>
      <c r="M187" s="166">
        <v>78</v>
      </c>
      <c r="N187" s="176">
        <v>7.195571955719557</v>
      </c>
    </row>
    <row r="188" spans="1:14" ht="15.75" customHeight="1">
      <c r="A188" s="63" t="s">
        <v>506</v>
      </c>
      <c r="C188" s="166" t="s">
        <v>507</v>
      </c>
      <c r="D188" s="173" t="s">
        <v>508</v>
      </c>
      <c r="E188" s="252">
        <v>831</v>
      </c>
      <c r="F188" s="167"/>
      <c r="G188" s="166">
        <v>25</v>
      </c>
      <c r="H188" s="254">
        <v>3.0084235860409145</v>
      </c>
      <c r="I188" s="174" t="s">
        <v>1091</v>
      </c>
      <c r="J188" s="166">
        <v>801</v>
      </c>
      <c r="K188" s="175">
        <v>96.389891696750908</v>
      </c>
      <c r="L188" s="176"/>
      <c r="M188" s="166">
        <v>5</v>
      </c>
      <c r="N188" s="176">
        <v>0.60168471720818295</v>
      </c>
    </row>
    <row r="189" spans="1:14" ht="15.75" customHeight="1">
      <c r="A189" s="63" t="s">
        <v>509</v>
      </c>
      <c r="C189" s="166" t="s">
        <v>510</v>
      </c>
      <c r="D189" s="193" t="s">
        <v>1529</v>
      </c>
      <c r="E189" s="252">
        <v>518</v>
      </c>
      <c r="F189" s="167"/>
      <c r="G189" s="166">
        <v>7</v>
      </c>
      <c r="H189" s="254">
        <v>1.3513513513513513</v>
      </c>
      <c r="I189" s="174" t="s">
        <v>852</v>
      </c>
      <c r="J189" s="166">
        <v>497</v>
      </c>
      <c r="K189" s="175">
        <v>95.945945945945937</v>
      </c>
      <c r="L189" s="176"/>
      <c r="M189" s="166">
        <v>14</v>
      </c>
      <c r="N189" s="176">
        <v>2.7027027027027026</v>
      </c>
    </row>
    <row r="190" spans="1:14" ht="15.75" customHeight="1">
      <c r="A190" s="63"/>
      <c r="C190" s="166" t="s">
        <v>52</v>
      </c>
      <c r="D190" s="173"/>
      <c r="E190" s="252" t="s">
        <v>52</v>
      </c>
      <c r="F190" s="167"/>
      <c r="G190" s="166" t="s">
        <v>52</v>
      </c>
      <c r="H190" s="254" t="s">
        <v>52</v>
      </c>
      <c r="I190" s="174"/>
      <c r="J190" s="166" t="s">
        <v>52</v>
      </c>
      <c r="K190" s="175" t="s">
        <v>52</v>
      </c>
      <c r="L190" s="176"/>
      <c r="M190" s="166" t="s">
        <v>52</v>
      </c>
      <c r="N190" s="176" t="s">
        <v>52</v>
      </c>
    </row>
    <row r="191" spans="1:14" ht="15.75" customHeight="1">
      <c r="A191" s="169" t="s">
        <v>511</v>
      </c>
      <c r="C191" s="161" t="s">
        <v>52</v>
      </c>
      <c r="D191" s="171" t="s">
        <v>825</v>
      </c>
      <c r="E191" s="250">
        <v>37305</v>
      </c>
      <c r="F191" s="162"/>
      <c r="G191" s="161">
        <v>3868</v>
      </c>
      <c r="H191" s="251">
        <v>10.36858329982576</v>
      </c>
      <c r="I191" s="163" t="s">
        <v>1092</v>
      </c>
      <c r="J191" s="161">
        <v>32864</v>
      </c>
      <c r="K191" s="164">
        <v>88.095429567082164</v>
      </c>
      <c r="L191" s="165"/>
      <c r="M191" s="161">
        <v>573</v>
      </c>
      <c r="N191" s="165">
        <v>1.5359871330920787</v>
      </c>
    </row>
    <row r="192" spans="1:14" ht="15.75" customHeight="1">
      <c r="A192" s="63"/>
      <c r="C192" s="166" t="s">
        <v>52</v>
      </c>
      <c r="D192" s="173"/>
      <c r="E192" s="252" t="s">
        <v>52</v>
      </c>
      <c r="F192" s="167"/>
      <c r="G192" s="166" t="s">
        <v>52</v>
      </c>
      <c r="H192" s="254" t="s">
        <v>52</v>
      </c>
      <c r="I192" s="174"/>
      <c r="J192" s="166" t="s">
        <v>52</v>
      </c>
      <c r="K192" s="175" t="s">
        <v>52</v>
      </c>
      <c r="L192" s="176"/>
      <c r="M192" s="166" t="s">
        <v>52</v>
      </c>
      <c r="N192" s="176" t="s">
        <v>52</v>
      </c>
    </row>
    <row r="193" spans="1:14" ht="15.75" customHeight="1">
      <c r="A193" s="169" t="s">
        <v>1093</v>
      </c>
      <c r="C193" s="161" t="s">
        <v>1094</v>
      </c>
      <c r="D193" s="171" t="s">
        <v>1095</v>
      </c>
      <c r="E193" s="250">
        <v>8012</v>
      </c>
      <c r="F193" s="162"/>
      <c r="G193" s="161">
        <v>986</v>
      </c>
      <c r="H193" s="251">
        <v>12.306540189715427</v>
      </c>
      <c r="I193" s="163" t="s">
        <v>1096</v>
      </c>
      <c r="J193" s="161">
        <v>6827</v>
      </c>
      <c r="K193" s="164">
        <v>85.209685471792312</v>
      </c>
      <c r="L193" s="165"/>
      <c r="M193" s="161">
        <v>199</v>
      </c>
      <c r="N193" s="165">
        <v>2.4837743384922617</v>
      </c>
    </row>
    <row r="194" spans="1:14" ht="15.75" customHeight="1">
      <c r="A194" s="63" t="s">
        <v>524</v>
      </c>
      <c r="C194" s="166" t="s">
        <v>525</v>
      </c>
      <c r="D194" s="173" t="s">
        <v>526</v>
      </c>
      <c r="E194" s="252">
        <v>1550</v>
      </c>
      <c r="F194" s="167"/>
      <c r="G194" s="166">
        <v>180</v>
      </c>
      <c r="H194" s="254">
        <v>11.612903225806452</v>
      </c>
      <c r="I194" s="174" t="s">
        <v>1097</v>
      </c>
      <c r="J194" s="166">
        <v>1331</v>
      </c>
      <c r="K194" s="175">
        <v>85.870967741935488</v>
      </c>
      <c r="L194" s="176"/>
      <c r="M194" s="166">
        <v>39</v>
      </c>
      <c r="N194" s="176">
        <v>2.5161290322580645</v>
      </c>
    </row>
    <row r="195" spans="1:14" ht="15.75" customHeight="1">
      <c r="A195" s="63" t="s">
        <v>536</v>
      </c>
      <c r="C195" s="166" t="s">
        <v>537</v>
      </c>
      <c r="D195" s="173" t="s">
        <v>538</v>
      </c>
      <c r="E195" s="252">
        <v>1335</v>
      </c>
      <c r="F195" s="167"/>
      <c r="G195" s="166">
        <v>191</v>
      </c>
      <c r="H195" s="254">
        <v>14.307116104868914</v>
      </c>
      <c r="I195" s="174" t="s">
        <v>1098</v>
      </c>
      <c r="J195" s="166">
        <v>1077</v>
      </c>
      <c r="K195" s="175">
        <v>80.674157303370791</v>
      </c>
      <c r="L195" s="176"/>
      <c r="M195" s="166">
        <v>67</v>
      </c>
      <c r="N195" s="176">
        <v>5.0187265917602994</v>
      </c>
    </row>
    <row r="196" spans="1:14" ht="15.75" customHeight="1">
      <c r="A196" s="63" t="s">
        <v>527</v>
      </c>
      <c r="C196" s="166" t="s">
        <v>528</v>
      </c>
      <c r="D196" s="173" t="s">
        <v>529</v>
      </c>
      <c r="E196" s="252">
        <v>570</v>
      </c>
      <c r="F196" s="167"/>
      <c r="G196" s="166">
        <v>67</v>
      </c>
      <c r="H196" s="254">
        <v>11.754385964912281</v>
      </c>
      <c r="I196" s="174" t="s">
        <v>1099</v>
      </c>
      <c r="J196" s="166">
        <v>484</v>
      </c>
      <c r="K196" s="175">
        <v>84.912280701754383</v>
      </c>
      <c r="L196" s="176"/>
      <c r="M196" s="166">
        <v>19</v>
      </c>
      <c r="N196" s="176">
        <v>3.3333333333333335</v>
      </c>
    </row>
    <row r="197" spans="1:14" ht="15.75" customHeight="1">
      <c r="A197" s="63" t="s">
        <v>539</v>
      </c>
      <c r="C197" s="166" t="s">
        <v>540</v>
      </c>
      <c r="D197" s="173" t="s">
        <v>541</v>
      </c>
      <c r="E197" s="252">
        <v>2070</v>
      </c>
      <c r="F197" s="167"/>
      <c r="G197" s="166">
        <v>211</v>
      </c>
      <c r="H197" s="254">
        <v>10.193236714975844</v>
      </c>
      <c r="I197" s="174" t="s">
        <v>742</v>
      </c>
      <c r="J197" s="166">
        <v>1816</v>
      </c>
      <c r="K197" s="175">
        <v>87.729468599033822</v>
      </c>
      <c r="L197" s="176"/>
      <c r="M197" s="166">
        <v>43</v>
      </c>
      <c r="N197" s="176">
        <v>2.0772946859903381</v>
      </c>
    </row>
    <row r="198" spans="1:14" ht="15.75" customHeight="1">
      <c r="A198" s="63" t="s">
        <v>530</v>
      </c>
      <c r="C198" s="166" t="s">
        <v>531</v>
      </c>
      <c r="D198" s="173" t="s">
        <v>532</v>
      </c>
      <c r="E198" s="252">
        <v>1327</v>
      </c>
      <c r="F198" s="167"/>
      <c r="G198" s="166">
        <v>197</v>
      </c>
      <c r="H198" s="254">
        <v>14.845516201959308</v>
      </c>
      <c r="I198" s="174" t="s">
        <v>1100</v>
      </c>
      <c r="J198" s="166">
        <v>1103</v>
      </c>
      <c r="K198" s="175">
        <v>83.119819140919375</v>
      </c>
      <c r="L198" s="176"/>
      <c r="M198" s="166">
        <v>27</v>
      </c>
      <c r="N198" s="176">
        <v>2.0346646571213265</v>
      </c>
    </row>
    <row r="199" spans="1:14" ht="15.75" customHeight="1">
      <c r="A199" s="63" t="s">
        <v>542</v>
      </c>
      <c r="C199" s="166" t="s">
        <v>543</v>
      </c>
      <c r="D199" s="173" t="s">
        <v>544</v>
      </c>
      <c r="E199" s="252">
        <v>546</v>
      </c>
      <c r="F199" s="167"/>
      <c r="G199" s="166">
        <v>88</v>
      </c>
      <c r="H199" s="254">
        <v>16.117216117216117</v>
      </c>
      <c r="I199" s="174" t="s">
        <v>1101</v>
      </c>
      <c r="J199" s="166">
        <v>456</v>
      </c>
      <c r="K199" s="175">
        <v>83.516483516483518</v>
      </c>
      <c r="L199" s="176"/>
      <c r="M199" s="166">
        <v>2</v>
      </c>
      <c r="N199" s="176">
        <v>0.36630036630036628</v>
      </c>
    </row>
    <row r="200" spans="1:14" ht="15.75" customHeight="1">
      <c r="A200" s="63" t="s">
        <v>533</v>
      </c>
      <c r="C200" s="166" t="s">
        <v>534</v>
      </c>
      <c r="D200" s="173" t="s">
        <v>535</v>
      </c>
      <c r="E200" s="252">
        <v>614</v>
      </c>
      <c r="F200" s="167"/>
      <c r="G200" s="166">
        <v>52</v>
      </c>
      <c r="H200" s="254">
        <v>8.4690553745928341</v>
      </c>
      <c r="I200" s="174" t="s">
        <v>748</v>
      </c>
      <c r="J200" s="166">
        <v>560</v>
      </c>
      <c r="K200" s="175">
        <v>91.205211726384363</v>
      </c>
      <c r="L200" s="176"/>
      <c r="M200" s="166">
        <v>2</v>
      </c>
      <c r="N200" s="176">
        <v>0.32573289902280134</v>
      </c>
    </row>
    <row r="201" spans="1:14" ht="15.75" customHeight="1">
      <c r="A201" s="63"/>
      <c r="C201" s="166"/>
      <c r="D201" s="173"/>
      <c r="E201" s="252"/>
      <c r="F201" s="167"/>
      <c r="G201" s="166"/>
      <c r="H201" s="254"/>
      <c r="I201" s="174"/>
      <c r="J201" s="166"/>
      <c r="K201" s="175"/>
      <c r="L201" s="176"/>
      <c r="M201" s="166"/>
      <c r="N201" s="176"/>
    </row>
    <row r="202" spans="1:14" ht="15.75" customHeight="1">
      <c r="A202" s="169" t="s">
        <v>1102</v>
      </c>
      <c r="C202" s="161" t="s">
        <v>1103</v>
      </c>
      <c r="D202" s="171" t="s">
        <v>1104</v>
      </c>
      <c r="E202" s="250">
        <v>12188</v>
      </c>
      <c r="F202" s="162"/>
      <c r="G202" s="161">
        <v>1284</v>
      </c>
      <c r="H202" s="251">
        <v>10.53495241220873</v>
      </c>
      <c r="I202" s="163" t="s">
        <v>1105</v>
      </c>
      <c r="J202" s="161">
        <v>10755</v>
      </c>
      <c r="K202" s="164">
        <v>88.242533639645544</v>
      </c>
      <c r="L202" s="165"/>
      <c r="M202" s="161">
        <v>149</v>
      </c>
      <c r="N202" s="165">
        <v>1.222513948145717</v>
      </c>
    </row>
    <row r="203" spans="1:14" ht="15.75" customHeight="1">
      <c r="A203" s="63" t="s">
        <v>545</v>
      </c>
      <c r="C203" s="166" t="s">
        <v>546</v>
      </c>
      <c r="D203" s="173" t="s">
        <v>547</v>
      </c>
      <c r="E203" s="252">
        <v>375</v>
      </c>
      <c r="F203" s="167"/>
      <c r="G203" s="166">
        <v>40</v>
      </c>
      <c r="H203" s="254">
        <v>10.666666666666668</v>
      </c>
      <c r="I203" s="174" t="s">
        <v>1106</v>
      </c>
      <c r="J203" s="166">
        <v>325</v>
      </c>
      <c r="K203" s="175">
        <v>86.666666666666671</v>
      </c>
      <c r="L203" s="176"/>
      <c r="M203" s="166">
        <v>10</v>
      </c>
      <c r="N203" s="176">
        <v>2.666666666666667</v>
      </c>
    </row>
    <row r="204" spans="1:14" ht="15.75" customHeight="1">
      <c r="A204" s="63" t="s">
        <v>569</v>
      </c>
      <c r="C204" s="166" t="s">
        <v>570</v>
      </c>
      <c r="D204" s="173" t="s">
        <v>571</v>
      </c>
      <c r="E204" s="252">
        <v>687</v>
      </c>
      <c r="F204" s="167"/>
      <c r="G204" s="166">
        <v>52</v>
      </c>
      <c r="H204" s="254">
        <v>7.5691411935953425</v>
      </c>
      <c r="I204" s="174" t="s">
        <v>1107</v>
      </c>
      <c r="J204" s="166">
        <v>612</v>
      </c>
      <c r="K204" s="175">
        <v>89.082969432314414</v>
      </c>
      <c r="L204" s="176"/>
      <c r="M204" s="166">
        <v>23</v>
      </c>
      <c r="N204" s="176">
        <v>3.3478893740902476</v>
      </c>
    </row>
    <row r="205" spans="1:14" ht="15.75" customHeight="1">
      <c r="A205" s="63" t="s">
        <v>548</v>
      </c>
      <c r="C205" s="166" t="s">
        <v>549</v>
      </c>
      <c r="D205" s="173" t="s">
        <v>550</v>
      </c>
      <c r="E205" s="252">
        <v>468</v>
      </c>
      <c r="F205" s="167"/>
      <c r="G205" s="166">
        <v>51</v>
      </c>
      <c r="H205" s="254">
        <v>10.897435897435898</v>
      </c>
      <c r="I205" s="174" t="s">
        <v>1108</v>
      </c>
      <c r="J205" s="166">
        <v>395</v>
      </c>
      <c r="K205" s="175">
        <v>84.401709401709397</v>
      </c>
      <c r="L205" s="176"/>
      <c r="M205" s="166">
        <v>22</v>
      </c>
      <c r="N205" s="176">
        <v>4.700854700854701</v>
      </c>
    </row>
    <row r="206" spans="1:14" ht="15.75" customHeight="1">
      <c r="A206" s="63" t="s">
        <v>1756</v>
      </c>
      <c r="C206" s="166" t="s">
        <v>572</v>
      </c>
      <c r="D206" s="173" t="s">
        <v>573</v>
      </c>
      <c r="E206" s="252">
        <v>1175</v>
      </c>
      <c r="F206" s="167"/>
      <c r="G206" s="166">
        <v>131</v>
      </c>
      <c r="H206" s="254">
        <v>11.148936170212766</v>
      </c>
      <c r="I206" s="174" t="s">
        <v>1109</v>
      </c>
      <c r="J206" s="166">
        <v>1035</v>
      </c>
      <c r="K206" s="175">
        <v>88.085106382978722</v>
      </c>
      <c r="L206" s="176"/>
      <c r="M206" s="166">
        <v>9</v>
      </c>
      <c r="N206" s="176">
        <v>0.76595744680851063</v>
      </c>
    </row>
    <row r="207" spans="1:14" ht="15.75" customHeight="1">
      <c r="A207" s="63" t="s">
        <v>574</v>
      </c>
      <c r="C207" s="166" t="s">
        <v>575</v>
      </c>
      <c r="D207" s="173" t="s">
        <v>576</v>
      </c>
      <c r="E207" s="252">
        <v>435</v>
      </c>
      <c r="F207" s="167"/>
      <c r="G207" s="166">
        <v>29</v>
      </c>
      <c r="H207" s="254">
        <v>6.666666666666667</v>
      </c>
      <c r="I207" s="174" t="s">
        <v>861</v>
      </c>
      <c r="J207" s="166">
        <v>404</v>
      </c>
      <c r="K207" s="175">
        <v>92.873563218390814</v>
      </c>
      <c r="L207" s="176"/>
      <c r="M207" s="166">
        <v>2</v>
      </c>
      <c r="N207" s="176">
        <v>0.45977011494252873</v>
      </c>
    </row>
    <row r="208" spans="1:14" ht="15.75" customHeight="1">
      <c r="A208" s="63" t="s">
        <v>551</v>
      </c>
      <c r="C208" s="166" t="s">
        <v>552</v>
      </c>
      <c r="D208" s="173" t="s">
        <v>553</v>
      </c>
      <c r="E208" s="252">
        <v>786</v>
      </c>
      <c r="F208" s="167"/>
      <c r="G208" s="166">
        <v>98</v>
      </c>
      <c r="H208" s="254">
        <v>12.46819338422392</v>
      </c>
      <c r="I208" s="174" t="s">
        <v>1110</v>
      </c>
      <c r="J208" s="166">
        <v>681</v>
      </c>
      <c r="K208" s="175">
        <v>86.641221374045813</v>
      </c>
      <c r="L208" s="176"/>
      <c r="M208" s="166">
        <v>7</v>
      </c>
      <c r="N208" s="176">
        <v>0.89058524173027986</v>
      </c>
    </row>
    <row r="209" spans="1:14" ht="31.5" customHeight="1">
      <c r="A209" s="63" t="s">
        <v>577</v>
      </c>
      <c r="C209" s="166" t="s">
        <v>578</v>
      </c>
      <c r="D209" s="173" t="s">
        <v>579</v>
      </c>
      <c r="E209" s="252">
        <v>537</v>
      </c>
      <c r="F209" s="167"/>
      <c r="G209" s="166">
        <v>41</v>
      </c>
      <c r="H209" s="254">
        <v>7.6350093109869652</v>
      </c>
      <c r="I209" s="174" t="s">
        <v>1111</v>
      </c>
      <c r="J209" s="166">
        <v>496</v>
      </c>
      <c r="K209" s="175">
        <v>92.364990689013041</v>
      </c>
      <c r="L209" s="176"/>
      <c r="M209" s="166">
        <v>0</v>
      </c>
      <c r="N209" s="176">
        <v>0</v>
      </c>
    </row>
    <row r="210" spans="1:14">
      <c r="A210" s="63" t="s">
        <v>580</v>
      </c>
      <c r="C210" s="166" t="s">
        <v>581</v>
      </c>
      <c r="D210" s="173" t="s">
        <v>582</v>
      </c>
      <c r="E210" s="252">
        <v>469</v>
      </c>
      <c r="F210" s="167"/>
      <c r="G210" s="166">
        <v>68</v>
      </c>
      <c r="H210" s="254">
        <v>14.498933901918976</v>
      </c>
      <c r="I210" s="174" t="s">
        <v>1112</v>
      </c>
      <c r="J210" s="166">
        <v>397</v>
      </c>
      <c r="K210" s="175">
        <v>84.648187633262268</v>
      </c>
      <c r="L210" s="176"/>
      <c r="M210" s="166">
        <v>4</v>
      </c>
      <c r="N210" s="176">
        <v>0.85287846481876328</v>
      </c>
    </row>
    <row r="211" spans="1:14" ht="15.75" customHeight="1">
      <c r="A211" s="63" t="s">
        <v>1757</v>
      </c>
      <c r="C211" s="166" t="s">
        <v>583</v>
      </c>
      <c r="D211" s="173" t="s">
        <v>584</v>
      </c>
      <c r="E211" s="252">
        <v>547</v>
      </c>
      <c r="F211" s="167"/>
      <c r="G211" s="166">
        <v>31</v>
      </c>
      <c r="H211" s="254">
        <v>5.6672760511883</v>
      </c>
      <c r="I211" s="174" t="s">
        <v>1113</v>
      </c>
      <c r="J211" s="166">
        <v>516</v>
      </c>
      <c r="K211" s="175">
        <v>94.332723948811704</v>
      </c>
      <c r="L211" s="176"/>
      <c r="M211" s="166">
        <v>0</v>
      </c>
      <c r="N211" s="176">
        <v>0</v>
      </c>
    </row>
    <row r="212" spans="1:14">
      <c r="A212" s="63" t="s">
        <v>585</v>
      </c>
      <c r="C212" s="166" t="s">
        <v>586</v>
      </c>
      <c r="D212" s="173" t="s">
        <v>587</v>
      </c>
      <c r="E212" s="252">
        <v>442</v>
      </c>
      <c r="F212" s="167"/>
      <c r="G212" s="166">
        <v>85</v>
      </c>
      <c r="H212" s="254">
        <v>19.230769230769234</v>
      </c>
      <c r="I212" s="174" t="s">
        <v>1114</v>
      </c>
      <c r="J212" s="166">
        <v>357</v>
      </c>
      <c r="K212" s="175">
        <v>80.769230769230774</v>
      </c>
      <c r="L212" s="176"/>
      <c r="M212" s="166">
        <v>0</v>
      </c>
      <c r="N212" s="176">
        <v>0</v>
      </c>
    </row>
    <row r="213" spans="1:14" ht="15.75" customHeight="1">
      <c r="A213" s="63" t="s">
        <v>588</v>
      </c>
      <c r="C213" s="166" t="s">
        <v>589</v>
      </c>
      <c r="D213" s="173" t="s">
        <v>590</v>
      </c>
      <c r="E213" s="252">
        <v>345</v>
      </c>
      <c r="F213" s="167"/>
      <c r="G213" s="166">
        <v>24</v>
      </c>
      <c r="H213" s="254">
        <v>6.9565217391304346</v>
      </c>
      <c r="I213" s="174" t="s">
        <v>1115</v>
      </c>
      <c r="J213" s="166">
        <v>317</v>
      </c>
      <c r="K213" s="175">
        <v>91.884057971014485</v>
      </c>
      <c r="L213" s="176"/>
      <c r="M213" s="166">
        <v>4</v>
      </c>
      <c r="N213" s="176">
        <v>1.1594202898550725</v>
      </c>
    </row>
    <row r="214" spans="1:14" ht="15.75" customHeight="1">
      <c r="A214" s="63" t="s">
        <v>591</v>
      </c>
      <c r="C214" s="166" t="s">
        <v>592</v>
      </c>
      <c r="D214" s="173" t="s">
        <v>593</v>
      </c>
      <c r="E214" s="252">
        <v>564</v>
      </c>
      <c r="F214" s="167"/>
      <c r="G214" s="166">
        <v>18</v>
      </c>
      <c r="H214" s="254">
        <v>3.1914893617021276</v>
      </c>
      <c r="I214" s="174" t="s">
        <v>1116</v>
      </c>
      <c r="J214" s="166">
        <v>541</v>
      </c>
      <c r="K214" s="175">
        <v>95.921985815602838</v>
      </c>
      <c r="L214" s="176"/>
      <c r="M214" s="166">
        <v>5</v>
      </c>
      <c r="N214" s="176">
        <v>0.88652482269503552</v>
      </c>
    </row>
    <row r="215" spans="1:14" ht="15.75" customHeight="1">
      <c r="A215" s="63" t="s">
        <v>554</v>
      </c>
      <c r="C215" s="166" t="s">
        <v>555</v>
      </c>
      <c r="D215" s="173" t="s">
        <v>556</v>
      </c>
      <c r="E215" s="252">
        <v>948</v>
      </c>
      <c r="F215" s="167"/>
      <c r="G215" s="166">
        <v>154</v>
      </c>
      <c r="H215" s="254">
        <v>16.244725738396625</v>
      </c>
      <c r="I215" s="174" t="s">
        <v>1117</v>
      </c>
      <c r="J215" s="166">
        <v>793</v>
      </c>
      <c r="K215" s="175">
        <v>83.649789029535867</v>
      </c>
      <c r="L215" s="176"/>
      <c r="M215" s="166">
        <v>1</v>
      </c>
      <c r="N215" s="176">
        <v>0.10548523206751054</v>
      </c>
    </row>
    <row r="216" spans="1:14" ht="15.75" customHeight="1">
      <c r="A216" s="63" t="s">
        <v>594</v>
      </c>
      <c r="C216" s="166" t="s">
        <v>595</v>
      </c>
      <c r="D216" s="173" t="s">
        <v>596</v>
      </c>
      <c r="E216" s="252">
        <v>883</v>
      </c>
      <c r="F216" s="167"/>
      <c r="G216" s="166">
        <v>88</v>
      </c>
      <c r="H216" s="254">
        <v>9.9660249150622882</v>
      </c>
      <c r="I216" s="174" t="s">
        <v>1118</v>
      </c>
      <c r="J216" s="166">
        <v>788</v>
      </c>
      <c r="K216" s="175">
        <v>89.241223103057749</v>
      </c>
      <c r="L216" s="176"/>
      <c r="M216" s="166">
        <v>7</v>
      </c>
      <c r="N216" s="176">
        <v>0.79275198187995466</v>
      </c>
    </row>
    <row r="217" spans="1:14" ht="15.75" customHeight="1">
      <c r="A217" s="63" t="s">
        <v>557</v>
      </c>
      <c r="C217" s="166" t="s">
        <v>558</v>
      </c>
      <c r="D217" s="173" t="s">
        <v>559</v>
      </c>
      <c r="E217" s="252">
        <v>480</v>
      </c>
      <c r="F217" s="167"/>
      <c r="G217" s="166">
        <v>67</v>
      </c>
      <c r="H217" s="254">
        <v>13.958333333333334</v>
      </c>
      <c r="I217" s="174" t="s">
        <v>1119</v>
      </c>
      <c r="J217" s="166">
        <v>393</v>
      </c>
      <c r="K217" s="175">
        <v>81.875</v>
      </c>
      <c r="L217" s="176"/>
      <c r="M217" s="166">
        <v>20</v>
      </c>
      <c r="N217" s="176">
        <v>4.1666666666666661</v>
      </c>
    </row>
    <row r="218" spans="1:14">
      <c r="A218" s="63" t="s">
        <v>597</v>
      </c>
      <c r="C218" s="166" t="s">
        <v>598</v>
      </c>
      <c r="D218" s="173" t="s">
        <v>599</v>
      </c>
      <c r="E218" s="252">
        <v>758</v>
      </c>
      <c r="F218" s="167"/>
      <c r="G218" s="166">
        <v>43</v>
      </c>
      <c r="H218" s="254">
        <v>5.6728232189973617</v>
      </c>
      <c r="I218" s="174" t="s">
        <v>1120</v>
      </c>
      <c r="J218" s="166">
        <v>706</v>
      </c>
      <c r="K218" s="175">
        <v>93.139841688654357</v>
      </c>
      <c r="L218" s="176"/>
      <c r="M218" s="166">
        <v>9</v>
      </c>
      <c r="N218" s="176">
        <v>1.1873350923482848</v>
      </c>
    </row>
    <row r="219" spans="1:14" ht="15.75" customHeight="1">
      <c r="A219" s="63" t="s">
        <v>600</v>
      </c>
      <c r="C219" s="166" t="s">
        <v>601</v>
      </c>
      <c r="D219" s="173" t="s">
        <v>602</v>
      </c>
      <c r="E219" s="252">
        <v>266</v>
      </c>
      <c r="F219" s="167"/>
      <c r="G219" s="166">
        <v>20</v>
      </c>
      <c r="H219" s="254">
        <v>7.518796992481203</v>
      </c>
      <c r="I219" s="174" t="s">
        <v>1121</v>
      </c>
      <c r="J219" s="166">
        <v>245</v>
      </c>
      <c r="K219" s="175">
        <v>92.10526315789474</v>
      </c>
      <c r="L219" s="176"/>
      <c r="M219" s="166">
        <v>1</v>
      </c>
      <c r="N219" s="176">
        <v>0.37593984962406013</v>
      </c>
    </row>
    <row r="220" spans="1:14" ht="15.75" customHeight="1">
      <c r="A220" s="63" t="s">
        <v>560</v>
      </c>
      <c r="C220" s="166" t="s">
        <v>561</v>
      </c>
      <c r="D220" s="173" t="s">
        <v>562</v>
      </c>
      <c r="E220" s="252">
        <v>336</v>
      </c>
      <c r="F220" s="167"/>
      <c r="G220" s="166">
        <v>75</v>
      </c>
      <c r="H220" s="254">
        <v>22.321428571428573</v>
      </c>
      <c r="I220" s="174" t="s">
        <v>1122</v>
      </c>
      <c r="J220" s="166">
        <v>261</v>
      </c>
      <c r="K220" s="175">
        <v>77.678571428571431</v>
      </c>
      <c r="L220" s="176"/>
      <c r="M220" s="166">
        <v>0</v>
      </c>
      <c r="N220" s="176">
        <v>0</v>
      </c>
    </row>
    <row r="221" spans="1:14" ht="15.75" customHeight="1">
      <c r="A221" s="63" t="s">
        <v>563</v>
      </c>
      <c r="C221" s="166" t="s">
        <v>564</v>
      </c>
      <c r="D221" s="173" t="s">
        <v>565</v>
      </c>
      <c r="E221" s="252">
        <v>380</v>
      </c>
      <c r="F221" s="167"/>
      <c r="G221" s="166">
        <v>53</v>
      </c>
      <c r="H221" s="254">
        <v>13.94736842105263</v>
      </c>
      <c r="I221" s="174" t="s">
        <v>1123</v>
      </c>
      <c r="J221" s="166">
        <v>302</v>
      </c>
      <c r="K221" s="175">
        <v>79.473684210526315</v>
      </c>
      <c r="L221" s="176"/>
      <c r="M221" s="166">
        <v>25</v>
      </c>
      <c r="N221" s="176">
        <v>6.5789473684210522</v>
      </c>
    </row>
    <row r="222" spans="1:14" ht="15.75" customHeight="1">
      <c r="A222" s="63" t="s">
        <v>566</v>
      </c>
      <c r="C222" s="166" t="s">
        <v>567</v>
      </c>
      <c r="D222" s="173" t="s">
        <v>568</v>
      </c>
      <c r="E222" s="252">
        <v>1307</v>
      </c>
      <c r="F222" s="167"/>
      <c r="G222" s="166">
        <v>116</v>
      </c>
      <c r="H222" s="254">
        <v>8.8752869166029082</v>
      </c>
      <c r="I222" s="174" t="s">
        <v>1124</v>
      </c>
      <c r="J222" s="166">
        <v>1191</v>
      </c>
      <c r="K222" s="175">
        <v>91.124713083397097</v>
      </c>
      <c r="L222" s="176"/>
      <c r="M222" s="166">
        <v>0</v>
      </c>
      <c r="N222" s="176">
        <v>0</v>
      </c>
    </row>
    <row r="223" spans="1:14" ht="15.75" customHeight="1">
      <c r="A223" s="63"/>
      <c r="C223" s="166"/>
      <c r="D223" s="173"/>
      <c r="E223" s="252"/>
      <c r="F223" s="167"/>
      <c r="G223" s="166"/>
      <c r="H223" s="254"/>
      <c r="I223" s="174"/>
      <c r="J223" s="166"/>
      <c r="K223" s="175"/>
      <c r="L223" s="176"/>
      <c r="M223" s="166"/>
      <c r="N223" s="176"/>
    </row>
    <row r="224" spans="1:14" ht="15">
      <c r="A224" s="169" t="s">
        <v>1125</v>
      </c>
      <c r="C224" s="161" t="s">
        <v>1126</v>
      </c>
      <c r="D224" s="171" t="s">
        <v>1127</v>
      </c>
      <c r="E224" s="250">
        <v>9901</v>
      </c>
      <c r="F224" s="162"/>
      <c r="G224" s="161">
        <v>805</v>
      </c>
      <c r="H224" s="251">
        <v>8.1304918695081305</v>
      </c>
      <c r="I224" s="163" t="s">
        <v>1128</v>
      </c>
      <c r="J224" s="161">
        <v>9013</v>
      </c>
      <c r="K224" s="164">
        <v>91.031208968791034</v>
      </c>
      <c r="L224" s="165"/>
      <c r="M224" s="161">
        <v>83</v>
      </c>
      <c r="N224" s="165">
        <v>0.83829916170083829</v>
      </c>
    </row>
    <row r="225" spans="1:14" ht="15.75" customHeight="1">
      <c r="A225" s="63" t="s">
        <v>603</v>
      </c>
      <c r="C225" s="166" t="s">
        <v>604</v>
      </c>
      <c r="D225" s="173" t="s">
        <v>605</v>
      </c>
      <c r="E225" s="252">
        <v>588</v>
      </c>
      <c r="F225" s="167"/>
      <c r="G225" s="166">
        <v>35</v>
      </c>
      <c r="H225" s="254">
        <v>5.9523809523809517</v>
      </c>
      <c r="I225" s="174" t="s">
        <v>1129</v>
      </c>
      <c r="J225" s="166">
        <v>535</v>
      </c>
      <c r="K225" s="175">
        <v>90.986394557823118</v>
      </c>
      <c r="L225" s="176"/>
      <c r="M225" s="166">
        <v>18</v>
      </c>
      <c r="N225" s="176">
        <v>3.0612244897959182</v>
      </c>
    </row>
    <row r="226" spans="1:14" ht="15.75" customHeight="1">
      <c r="A226" s="63" t="s">
        <v>512</v>
      </c>
      <c r="C226" s="166" t="s">
        <v>513</v>
      </c>
      <c r="D226" s="173" t="s">
        <v>514</v>
      </c>
      <c r="E226" s="252">
        <v>408</v>
      </c>
      <c r="F226" s="167"/>
      <c r="G226" s="166">
        <v>31</v>
      </c>
      <c r="H226" s="254">
        <v>7.5980392156862742</v>
      </c>
      <c r="I226" s="174" t="s">
        <v>1130</v>
      </c>
      <c r="J226" s="166">
        <v>376</v>
      </c>
      <c r="K226" s="175">
        <v>92.156862745098039</v>
      </c>
      <c r="L226" s="176"/>
      <c r="M226" s="166">
        <v>1</v>
      </c>
      <c r="N226" s="176">
        <v>0.24509803921568626</v>
      </c>
    </row>
    <row r="227" spans="1:14" ht="15.75" customHeight="1">
      <c r="A227" s="63" t="s">
        <v>606</v>
      </c>
      <c r="C227" s="166" t="s">
        <v>607</v>
      </c>
      <c r="D227" s="173" t="s">
        <v>608</v>
      </c>
      <c r="E227" s="252">
        <v>388</v>
      </c>
      <c r="F227" s="167"/>
      <c r="G227" s="166">
        <v>30</v>
      </c>
      <c r="H227" s="254">
        <v>7.731958762886598</v>
      </c>
      <c r="I227" s="174" t="s">
        <v>1131</v>
      </c>
      <c r="J227" s="166">
        <v>357</v>
      </c>
      <c r="K227" s="175">
        <v>92.010309278350505</v>
      </c>
      <c r="L227" s="176"/>
      <c r="M227" s="166">
        <v>1</v>
      </c>
      <c r="N227" s="176">
        <v>0.25773195876288657</v>
      </c>
    </row>
    <row r="228" spans="1:14" ht="15.75" customHeight="1">
      <c r="A228" s="63" t="s">
        <v>609</v>
      </c>
      <c r="C228" s="166" t="s">
        <v>610</v>
      </c>
      <c r="D228" s="173" t="s">
        <v>611</v>
      </c>
      <c r="E228" s="252">
        <v>877</v>
      </c>
      <c r="F228" s="167"/>
      <c r="G228" s="166">
        <v>51</v>
      </c>
      <c r="H228" s="254">
        <v>5.8152793614595213</v>
      </c>
      <c r="I228" s="174" t="s">
        <v>1132</v>
      </c>
      <c r="J228" s="166">
        <v>785</v>
      </c>
      <c r="K228" s="175">
        <v>89.509692132269109</v>
      </c>
      <c r="L228" s="176"/>
      <c r="M228" s="166">
        <v>41</v>
      </c>
      <c r="N228" s="176">
        <v>4.6750285062713797</v>
      </c>
    </row>
    <row r="229" spans="1:14">
      <c r="A229" s="63" t="s">
        <v>515</v>
      </c>
      <c r="C229" s="166" t="s">
        <v>516</v>
      </c>
      <c r="D229" s="173" t="s">
        <v>517</v>
      </c>
      <c r="E229" s="252">
        <v>1643</v>
      </c>
      <c r="F229" s="167"/>
      <c r="G229" s="166">
        <v>137</v>
      </c>
      <c r="H229" s="254">
        <v>8.3384053560559952</v>
      </c>
      <c r="I229" s="174" t="s">
        <v>1133</v>
      </c>
      <c r="J229" s="166">
        <v>1485</v>
      </c>
      <c r="K229" s="175">
        <v>90.383444917833231</v>
      </c>
      <c r="L229" s="176"/>
      <c r="M229" s="166">
        <v>21</v>
      </c>
      <c r="N229" s="176">
        <v>1.278149726110773</v>
      </c>
    </row>
    <row r="230" spans="1:14" ht="15.75" customHeight="1">
      <c r="A230" s="63" t="s">
        <v>612</v>
      </c>
      <c r="C230" s="166" t="s">
        <v>613</v>
      </c>
      <c r="D230" s="173" t="s">
        <v>614</v>
      </c>
      <c r="E230" s="252">
        <v>274</v>
      </c>
      <c r="F230" s="167"/>
      <c r="G230" s="166">
        <v>18</v>
      </c>
      <c r="H230" s="254">
        <v>6.5693430656934311</v>
      </c>
      <c r="I230" s="174" t="s">
        <v>1134</v>
      </c>
      <c r="J230" s="166">
        <v>256</v>
      </c>
      <c r="K230" s="175">
        <v>93.430656934306569</v>
      </c>
      <c r="L230" s="176"/>
      <c r="M230" s="166">
        <v>0</v>
      </c>
      <c r="N230" s="176">
        <v>0</v>
      </c>
    </row>
    <row r="231" spans="1:14" ht="15.75" customHeight="1">
      <c r="A231" s="63" t="s">
        <v>615</v>
      </c>
      <c r="C231" s="166" t="s">
        <v>616</v>
      </c>
      <c r="D231" s="173" t="s">
        <v>617</v>
      </c>
      <c r="E231" s="252">
        <v>327</v>
      </c>
      <c r="F231" s="167"/>
      <c r="G231" s="166">
        <v>30</v>
      </c>
      <c r="H231" s="254">
        <v>9.1743119266055047</v>
      </c>
      <c r="I231" s="174" t="s">
        <v>1135</v>
      </c>
      <c r="J231" s="166">
        <v>297</v>
      </c>
      <c r="K231" s="175">
        <v>90.825688073394488</v>
      </c>
      <c r="L231" s="176"/>
      <c r="M231" s="166">
        <v>0</v>
      </c>
      <c r="N231" s="176">
        <v>0</v>
      </c>
    </row>
    <row r="232" spans="1:14" ht="15.75" customHeight="1">
      <c r="A232" s="63" t="s">
        <v>618</v>
      </c>
      <c r="C232" s="166" t="s">
        <v>619</v>
      </c>
      <c r="D232" s="173" t="s">
        <v>620</v>
      </c>
      <c r="E232" s="252">
        <v>1857</v>
      </c>
      <c r="F232" s="167"/>
      <c r="G232" s="166">
        <v>144</v>
      </c>
      <c r="H232" s="254">
        <v>7.754442649434572</v>
      </c>
      <c r="I232" s="174" t="s">
        <v>1136</v>
      </c>
      <c r="J232" s="166">
        <v>1713</v>
      </c>
      <c r="K232" s="175">
        <v>92.245557350565434</v>
      </c>
      <c r="L232" s="176"/>
      <c r="M232" s="166">
        <v>0</v>
      </c>
      <c r="N232" s="176">
        <v>0</v>
      </c>
    </row>
    <row r="233" spans="1:14" ht="15.75" customHeight="1">
      <c r="A233" s="63" t="s">
        <v>621</v>
      </c>
      <c r="C233" s="166" t="s">
        <v>622</v>
      </c>
      <c r="D233" s="173" t="s">
        <v>623</v>
      </c>
      <c r="E233" s="252">
        <v>575</v>
      </c>
      <c r="F233" s="167"/>
      <c r="G233" s="166">
        <v>50</v>
      </c>
      <c r="H233" s="254">
        <v>8.695652173913043</v>
      </c>
      <c r="I233" s="174" t="s">
        <v>862</v>
      </c>
      <c r="J233" s="166">
        <v>525</v>
      </c>
      <c r="K233" s="175">
        <v>91.304347826086953</v>
      </c>
      <c r="L233" s="176"/>
      <c r="M233" s="166">
        <v>0</v>
      </c>
      <c r="N233" s="176">
        <v>0</v>
      </c>
    </row>
    <row r="234" spans="1:14" ht="15.75" customHeight="1">
      <c r="A234" s="63" t="s">
        <v>624</v>
      </c>
      <c r="C234" s="166" t="s">
        <v>625</v>
      </c>
      <c r="D234" s="173" t="s">
        <v>626</v>
      </c>
      <c r="E234" s="252">
        <v>462</v>
      </c>
      <c r="F234" s="167"/>
      <c r="G234" s="166">
        <v>44</v>
      </c>
      <c r="H234" s="254">
        <v>9.5238095238095237</v>
      </c>
      <c r="I234" s="174" t="s">
        <v>1137</v>
      </c>
      <c r="J234" s="166">
        <v>418</v>
      </c>
      <c r="K234" s="175">
        <v>90.476190476190482</v>
      </c>
      <c r="L234" s="176"/>
      <c r="M234" s="166">
        <v>0</v>
      </c>
      <c r="N234" s="176">
        <v>0</v>
      </c>
    </row>
    <row r="235" spans="1:14" ht="15.75" customHeight="1">
      <c r="A235" s="63" t="s">
        <v>518</v>
      </c>
      <c r="C235" s="166" t="s">
        <v>519</v>
      </c>
      <c r="D235" s="173" t="s">
        <v>520</v>
      </c>
      <c r="E235" s="252">
        <v>685</v>
      </c>
      <c r="F235" s="167"/>
      <c r="G235" s="166">
        <v>79</v>
      </c>
      <c r="H235" s="254">
        <v>11.532846715328466</v>
      </c>
      <c r="I235" s="174" t="s">
        <v>1138</v>
      </c>
      <c r="J235" s="166">
        <v>606</v>
      </c>
      <c r="K235" s="175">
        <v>88.467153284671525</v>
      </c>
      <c r="L235" s="176"/>
      <c r="M235" s="166">
        <v>0</v>
      </c>
      <c r="N235" s="176">
        <v>0</v>
      </c>
    </row>
    <row r="236" spans="1:14" ht="15.75" customHeight="1">
      <c r="A236" s="63" t="s">
        <v>521</v>
      </c>
      <c r="C236" s="166" t="s">
        <v>522</v>
      </c>
      <c r="D236" s="173" t="s">
        <v>523</v>
      </c>
      <c r="E236" s="252">
        <v>1082</v>
      </c>
      <c r="F236" s="167"/>
      <c r="G236" s="166">
        <v>109</v>
      </c>
      <c r="H236" s="254">
        <v>10.073937153419593</v>
      </c>
      <c r="I236" s="174" t="s">
        <v>1139</v>
      </c>
      <c r="J236" s="166">
        <v>973</v>
      </c>
      <c r="K236" s="175">
        <v>89.926062846580407</v>
      </c>
      <c r="L236" s="176"/>
      <c r="M236" s="166">
        <v>0</v>
      </c>
      <c r="N236" s="176">
        <v>0</v>
      </c>
    </row>
    <row r="237" spans="1:14" ht="15.75" customHeight="1">
      <c r="A237" s="63" t="s">
        <v>627</v>
      </c>
      <c r="C237" s="166" t="s">
        <v>628</v>
      </c>
      <c r="D237" s="173" t="s">
        <v>629</v>
      </c>
      <c r="E237" s="252">
        <v>353</v>
      </c>
      <c r="F237" s="167"/>
      <c r="G237" s="166">
        <v>26</v>
      </c>
      <c r="H237" s="254">
        <v>7.3654390934844187</v>
      </c>
      <c r="I237" s="174" t="s">
        <v>1140</v>
      </c>
      <c r="J237" s="166">
        <v>326</v>
      </c>
      <c r="K237" s="175">
        <v>92.351274787535402</v>
      </c>
      <c r="L237" s="176"/>
      <c r="M237" s="166">
        <v>1</v>
      </c>
      <c r="N237" s="176">
        <v>0.28328611898016998</v>
      </c>
    </row>
    <row r="238" spans="1:14" ht="15.75" customHeight="1">
      <c r="A238" s="63" t="s">
        <v>630</v>
      </c>
      <c r="C238" s="166" t="s">
        <v>631</v>
      </c>
      <c r="D238" s="173" t="s">
        <v>632</v>
      </c>
      <c r="E238" s="252">
        <v>382</v>
      </c>
      <c r="F238" s="167"/>
      <c r="G238" s="166">
        <v>21</v>
      </c>
      <c r="H238" s="254">
        <v>5.4973821989528799</v>
      </c>
      <c r="I238" s="174" t="s">
        <v>1141</v>
      </c>
      <c r="J238" s="166">
        <v>361</v>
      </c>
      <c r="K238" s="175">
        <v>94.502617801047123</v>
      </c>
      <c r="L238" s="176"/>
      <c r="M238" s="166">
        <v>0</v>
      </c>
      <c r="N238" s="176">
        <v>0</v>
      </c>
    </row>
    <row r="239" spans="1:14">
      <c r="A239" s="63"/>
      <c r="C239" s="58" t="s">
        <v>52</v>
      </c>
      <c r="E239" s="252" t="s">
        <v>52</v>
      </c>
      <c r="F239" s="167"/>
      <c r="G239" s="166" t="s">
        <v>52</v>
      </c>
      <c r="H239" s="254" t="s">
        <v>52</v>
      </c>
      <c r="I239" s="168"/>
      <c r="J239" s="166" t="s">
        <v>52</v>
      </c>
      <c r="K239" s="175" t="s">
        <v>52</v>
      </c>
      <c r="L239" s="176"/>
      <c r="M239" s="166" t="s">
        <v>52</v>
      </c>
      <c r="N239" s="176" t="s">
        <v>52</v>
      </c>
    </row>
    <row r="240" spans="1:14" ht="15.75" customHeight="1">
      <c r="A240" s="169" t="s">
        <v>633</v>
      </c>
      <c r="C240" s="161" t="s">
        <v>634</v>
      </c>
      <c r="D240" s="171" t="s">
        <v>1142</v>
      </c>
      <c r="E240" s="250">
        <v>7204</v>
      </c>
      <c r="F240" s="162"/>
      <c r="G240" s="161">
        <v>793</v>
      </c>
      <c r="H240" s="251">
        <v>11.007773459189339</v>
      </c>
      <c r="I240" s="163" t="s">
        <v>845</v>
      </c>
      <c r="J240" s="161">
        <v>6269</v>
      </c>
      <c r="K240" s="164">
        <v>87.021099389228212</v>
      </c>
      <c r="L240" s="165"/>
      <c r="M240" s="161">
        <v>142</v>
      </c>
      <c r="N240" s="165">
        <v>1.9711271515824542</v>
      </c>
    </row>
    <row r="241" spans="1:22" ht="15.75" customHeight="1">
      <c r="A241" s="63" t="s">
        <v>635</v>
      </c>
      <c r="C241" s="166" t="s">
        <v>636</v>
      </c>
      <c r="D241" s="173" t="s">
        <v>637</v>
      </c>
      <c r="E241" s="252">
        <v>1803</v>
      </c>
      <c r="F241" s="167"/>
      <c r="G241" s="166">
        <v>203</v>
      </c>
      <c r="H241" s="254">
        <v>11.259012756516915</v>
      </c>
      <c r="I241" s="174" t="s">
        <v>1143</v>
      </c>
      <c r="J241" s="166">
        <v>1516</v>
      </c>
      <c r="K241" s="175">
        <v>84.082085413200218</v>
      </c>
      <c r="L241" s="176"/>
      <c r="M241" s="166">
        <v>84</v>
      </c>
      <c r="N241" s="176">
        <v>4.6589018302828622</v>
      </c>
    </row>
    <row r="242" spans="1:22" ht="15.75" customHeight="1">
      <c r="A242" s="63" t="s">
        <v>638</v>
      </c>
      <c r="C242" s="166" t="s">
        <v>639</v>
      </c>
      <c r="D242" s="173" t="s">
        <v>640</v>
      </c>
      <c r="E242" s="252">
        <v>505</v>
      </c>
      <c r="F242" s="167"/>
      <c r="G242" s="166">
        <v>51</v>
      </c>
      <c r="H242" s="254">
        <v>10.099009900990099</v>
      </c>
      <c r="I242" s="174" t="s">
        <v>788</v>
      </c>
      <c r="J242" s="166">
        <v>441</v>
      </c>
      <c r="K242" s="175">
        <v>87.32673267326733</v>
      </c>
      <c r="L242" s="176"/>
      <c r="M242" s="166">
        <v>13</v>
      </c>
      <c r="N242" s="176">
        <v>2.5742574257425743</v>
      </c>
    </row>
    <row r="243" spans="1:22" ht="15.75" customHeight="1">
      <c r="A243" s="63" t="s">
        <v>641</v>
      </c>
      <c r="C243" s="166" t="s">
        <v>642</v>
      </c>
      <c r="D243" s="173" t="s">
        <v>643</v>
      </c>
      <c r="E243" s="252">
        <v>303</v>
      </c>
      <c r="F243" s="167"/>
      <c r="G243" s="166">
        <v>37</v>
      </c>
      <c r="H243" s="254">
        <v>12.211221122112212</v>
      </c>
      <c r="I243" s="174" t="s">
        <v>1144</v>
      </c>
      <c r="J243" s="166">
        <v>265</v>
      </c>
      <c r="K243" s="175">
        <v>87.458745874587464</v>
      </c>
      <c r="L243" s="176"/>
      <c r="M243" s="166">
        <v>1</v>
      </c>
      <c r="N243" s="176">
        <v>0.33003300330033003</v>
      </c>
    </row>
    <row r="244" spans="1:22" ht="15.75" customHeight="1">
      <c r="A244" s="63" t="s">
        <v>644</v>
      </c>
      <c r="C244" s="166" t="s">
        <v>645</v>
      </c>
      <c r="D244" s="173" t="s">
        <v>646</v>
      </c>
      <c r="E244" s="252">
        <v>662</v>
      </c>
      <c r="F244" s="167"/>
      <c r="G244" s="166">
        <v>52</v>
      </c>
      <c r="H244" s="254">
        <v>7.8549848942598182</v>
      </c>
      <c r="I244" s="174" t="s">
        <v>1145</v>
      </c>
      <c r="J244" s="166">
        <v>605</v>
      </c>
      <c r="K244" s="175">
        <v>91.389728096676734</v>
      </c>
      <c r="L244" s="176"/>
      <c r="M244" s="166">
        <v>5</v>
      </c>
      <c r="N244" s="176">
        <v>0.75528700906344415</v>
      </c>
    </row>
    <row r="245" spans="1:22" ht="15.75" customHeight="1">
      <c r="A245" s="63" t="s">
        <v>647</v>
      </c>
      <c r="C245" s="166" t="s">
        <v>648</v>
      </c>
      <c r="D245" s="173" t="s">
        <v>649</v>
      </c>
      <c r="E245" s="252">
        <v>602</v>
      </c>
      <c r="F245" s="167"/>
      <c r="G245" s="166">
        <v>57</v>
      </c>
      <c r="H245" s="254">
        <v>9.4684385382059801</v>
      </c>
      <c r="I245" s="174" t="s">
        <v>1146</v>
      </c>
      <c r="J245" s="166">
        <v>545</v>
      </c>
      <c r="K245" s="175">
        <v>90.531561461794013</v>
      </c>
      <c r="L245" s="176"/>
      <c r="M245" s="166">
        <v>0</v>
      </c>
      <c r="N245" s="176">
        <v>0</v>
      </c>
    </row>
    <row r="246" spans="1:22" ht="15.75" customHeight="1">
      <c r="A246" s="63" t="s">
        <v>650</v>
      </c>
      <c r="C246" s="166" t="s">
        <v>651</v>
      </c>
      <c r="D246" s="173" t="s">
        <v>652</v>
      </c>
      <c r="E246" s="252">
        <v>648</v>
      </c>
      <c r="F246" s="167"/>
      <c r="G246" s="166">
        <v>89</v>
      </c>
      <c r="H246" s="254">
        <v>13.734567901234568</v>
      </c>
      <c r="I246" s="174" t="s">
        <v>1147</v>
      </c>
      <c r="J246" s="166">
        <v>539</v>
      </c>
      <c r="K246" s="175">
        <v>83.179012345679013</v>
      </c>
      <c r="L246" s="176"/>
      <c r="M246" s="166">
        <v>20</v>
      </c>
      <c r="N246" s="176">
        <v>3.0864197530864197</v>
      </c>
      <c r="T246" s="58"/>
      <c r="U246" s="58"/>
      <c r="V246" s="58"/>
    </row>
    <row r="247" spans="1:22" ht="15.75" customHeight="1">
      <c r="A247" s="63" t="s">
        <v>653</v>
      </c>
      <c r="C247" s="166" t="s">
        <v>654</v>
      </c>
      <c r="D247" s="173" t="s">
        <v>655</v>
      </c>
      <c r="E247" s="252">
        <v>514</v>
      </c>
      <c r="F247" s="167"/>
      <c r="G247" s="166">
        <v>64</v>
      </c>
      <c r="H247" s="254">
        <v>12.45136186770428</v>
      </c>
      <c r="I247" s="174" t="s">
        <v>1148</v>
      </c>
      <c r="J247" s="166">
        <v>439</v>
      </c>
      <c r="K247" s="175">
        <v>85.408560311284049</v>
      </c>
      <c r="L247" s="176"/>
      <c r="M247" s="166">
        <v>11</v>
      </c>
      <c r="N247" s="176">
        <v>2.1400778210116731</v>
      </c>
    </row>
    <row r="248" spans="1:22" ht="15.75" customHeight="1">
      <c r="A248" s="63" t="s">
        <v>656</v>
      </c>
      <c r="C248" s="166" t="s">
        <v>657</v>
      </c>
      <c r="D248" s="173" t="s">
        <v>658</v>
      </c>
      <c r="E248" s="252">
        <v>864</v>
      </c>
      <c r="F248" s="167"/>
      <c r="G248" s="166">
        <v>129</v>
      </c>
      <c r="H248" s="254">
        <v>14.930555555555555</v>
      </c>
      <c r="I248" s="174" t="s">
        <v>1149</v>
      </c>
      <c r="J248" s="166">
        <v>732</v>
      </c>
      <c r="K248" s="175">
        <v>84.722222222222214</v>
      </c>
      <c r="L248" s="176"/>
      <c r="M248" s="166">
        <v>3</v>
      </c>
      <c r="N248" s="176">
        <v>0.34722222222222221</v>
      </c>
    </row>
    <row r="249" spans="1:22" ht="15.75" customHeight="1">
      <c r="A249" s="63" t="s">
        <v>659</v>
      </c>
      <c r="C249" s="166" t="s">
        <v>660</v>
      </c>
      <c r="D249" s="173" t="s">
        <v>661</v>
      </c>
      <c r="E249" s="252">
        <v>1303</v>
      </c>
      <c r="F249" s="167"/>
      <c r="G249" s="166">
        <v>111</v>
      </c>
      <c r="H249" s="254">
        <v>8.5188027628549499</v>
      </c>
      <c r="I249" s="174" t="s">
        <v>1150</v>
      </c>
      <c r="J249" s="166">
        <v>1187</v>
      </c>
      <c r="K249" s="175">
        <v>91.097467382962392</v>
      </c>
      <c r="L249" s="176"/>
      <c r="M249" s="166">
        <v>5</v>
      </c>
      <c r="N249" s="176">
        <v>0.38372985418265537</v>
      </c>
    </row>
    <row r="250" spans="1:22" ht="15.75" customHeight="1">
      <c r="A250" s="177"/>
      <c r="B250" s="178"/>
      <c r="C250" s="179"/>
      <c r="D250" s="180"/>
      <c r="E250" s="256"/>
      <c r="F250" s="257"/>
      <c r="G250" s="258"/>
      <c r="H250" s="259"/>
      <c r="I250" s="138"/>
      <c r="J250" s="258"/>
      <c r="K250" s="181"/>
      <c r="L250" s="141"/>
      <c r="M250" s="258"/>
      <c r="N250" s="141"/>
    </row>
    <row r="251" spans="1:22" ht="15.75" customHeight="1">
      <c r="H251" s="249"/>
    </row>
    <row r="252" spans="1:22" ht="15.75" customHeight="1">
      <c r="A252" s="160" t="s">
        <v>25</v>
      </c>
      <c r="B252" s="160"/>
      <c r="C252" s="160"/>
      <c r="D252" s="160"/>
      <c r="E252" s="160"/>
      <c r="F252" s="160"/>
      <c r="G252" s="160"/>
      <c r="H252" s="354"/>
      <c r="I252" s="355"/>
      <c r="J252" s="160"/>
      <c r="K252" s="160"/>
      <c r="L252" s="160"/>
      <c r="M252" s="160"/>
      <c r="N252" s="160"/>
    </row>
    <row r="253" spans="1:22" ht="39.75" customHeight="1">
      <c r="A253" s="356">
        <v>1</v>
      </c>
      <c r="B253" s="415" t="s">
        <v>1151</v>
      </c>
      <c r="C253" s="415"/>
      <c r="D253" s="415"/>
      <c r="E253" s="415"/>
      <c r="F253" s="415"/>
      <c r="G253" s="415"/>
      <c r="H253" s="415"/>
      <c r="I253" s="415"/>
      <c r="J253" s="415"/>
      <c r="K253" s="415"/>
      <c r="L253" s="415"/>
      <c r="M253" s="415"/>
      <c r="N253" s="415"/>
    </row>
    <row r="254" spans="1:22" ht="37.5" customHeight="1">
      <c r="A254" s="356">
        <v>2</v>
      </c>
      <c r="B254" s="415" t="s">
        <v>1152</v>
      </c>
      <c r="C254" s="415"/>
      <c r="D254" s="415"/>
      <c r="E254" s="415"/>
      <c r="F254" s="415"/>
      <c r="G254" s="415"/>
      <c r="H254" s="415"/>
      <c r="I254" s="415"/>
      <c r="J254" s="415"/>
      <c r="K254" s="415"/>
      <c r="L254" s="415"/>
      <c r="M254" s="415"/>
      <c r="N254" s="415"/>
    </row>
    <row r="255" spans="1:22" ht="33" customHeight="1">
      <c r="A255" s="356">
        <v>3</v>
      </c>
      <c r="B255" s="415" t="s">
        <v>1153</v>
      </c>
      <c r="C255" s="415"/>
      <c r="D255" s="415"/>
      <c r="E255" s="415"/>
      <c r="F255" s="415"/>
      <c r="G255" s="415"/>
      <c r="H255" s="415"/>
      <c r="I255" s="415"/>
      <c r="J255" s="415"/>
      <c r="K255" s="415"/>
      <c r="L255" s="415"/>
      <c r="M255" s="415"/>
      <c r="N255" s="415"/>
    </row>
    <row r="256" spans="1:22" ht="21.75" customHeight="1">
      <c r="A256" s="356">
        <v>4</v>
      </c>
      <c r="B256" s="415" t="s">
        <v>1154</v>
      </c>
      <c r="C256" s="415"/>
      <c r="D256" s="415"/>
      <c r="E256" s="415"/>
      <c r="F256" s="415"/>
      <c r="G256" s="415"/>
      <c r="H256" s="415"/>
      <c r="I256" s="415"/>
      <c r="J256" s="415"/>
      <c r="K256" s="415"/>
      <c r="L256" s="415"/>
      <c r="M256" s="415"/>
      <c r="N256" s="415"/>
    </row>
    <row r="257" spans="1:14" ht="33.75" customHeight="1">
      <c r="A257" s="356">
        <v>5</v>
      </c>
      <c r="B257" s="415" t="s">
        <v>1155</v>
      </c>
      <c r="C257" s="415"/>
      <c r="D257" s="415"/>
      <c r="E257" s="415"/>
      <c r="F257" s="415"/>
      <c r="G257" s="415"/>
      <c r="H257" s="415"/>
      <c r="I257" s="415"/>
      <c r="J257" s="415"/>
      <c r="K257" s="415"/>
      <c r="L257" s="415"/>
      <c r="M257" s="415"/>
      <c r="N257" s="415"/>
    </row>
    <row r="258" spans="1:14" ht="45.75" customHeight="1">
      <c r="A258" s="356">
        <v>6</v>
      </c>
      <c r="B258" s="415" t="s">
        <v>1156</v>
      </c>
      <c r="C258" s="415"/>
      <c r="D258" s="415"/>
      <c r="E258" s="415"/>
      <c r="F258" s="415"/>
      <c r="G258" s="415"/>
      <c r="H258" s="415"/>
      <c r="I258" s="415"/>
      <c r="J258" s="415"/>
      <c r="K258" s="415"/>
      <c r="L258" s="415"/>
      <c r="M258" s="415"/>
      <c r="N258" s="415"/>
    </row>
    <row r="259" spans="1:14" ht="33" customHeight="1">
      <c r="A259" s="356">
        <v>7</v>
      </c>
      <c r="B259" s="415" t="s">
        <v>1769</v>
      </c>
      <c r="C259" s="415"/>
      <c r="D259" s="415"/>
      <c r="E259" s="415"/>
      <c r="F259" s="415"/>
      <c r="G259" s="415"/>
      <c r="H259" s="415"/>
      <c r="I259" s="415"/>
      <c r="J259" s="415"/>
      <c r="K259" s="415"/>
      <c r="L259" s="415"/>
      <c r="M259" s="415"/>
      <c r="N259" s="415"/>
    </row>
    <row r="260" spans="1:14" ht="36.75" customHeight="1">
      <c r="A260" s="356">
        <v>8</v>
      </c>
      <c r="B260" s="415" t="s">
        <v>1754</v>
      </c>
      <c r="C260" s="415"/>
      <c r="D260" s="415"/>
      <c r="E260" s="415"/>
      <c r="F260" s="415"/>
      <c r="G260" s="415"/>
      <c r="H260" s="415"/>
      <c r="I260" s="415"/>
      <c r="J260" s="415"/>
      <c r="K260" s="415"/>
      <c r="L260" s="415"/>
      <c r="M260" s="415"/>
      <c r="N260" s="415"/>
    </row>
    <row r="261" spans="1:14" ht="15.75" customHeight="1">
      <c r="B261" s="357"/>
      <c r="C261" s="357"/>
      <c r="D261" s="357"/>
      <c r="E261" s="357"/>
      <c r="F261" s="357"/>
      <c r="G261" s="357"/>
      <c r="H261" s="358"/>
      <c r="I261" s="357"/>
      <c r="J261" s="357"/>
      <c r="K261" s="357"/>
      <c r="L261" s="357"/>
      <c r="M261" s="357"/>
      <c r="N261" s="357"/>
    </row>
    <row r="262" spans="1:14" ht="15.75" customHeight="1">
      <c r="A262" s="160" t="s">
        <v>28</v>
      </c>
      <c r="H262" s="249"/>
    </row>
    <row r="263" spans="1:14" ht="15.75" customHeight="1">
      <c r="A263" s="359" t="s">
        <v>29</v>
      </c>
      <c r="H263" s="249"/>
    </row>
    <row r="264" spans="1:14" ht="15.75" customHeight="1">
      <c r="A264" s="360"/>
      <c r="H264" s="249"/>
    </row>
    <row r="265" spans="1:14">
      <c r="A265" s="361" t="s">
        <v>899</v>
      </c>
      <c r="H265" s="249"/>
    </row>
    <row r="266" spans="1:14">
      <c r="I266" s="58"/>
    </row>
    <row r="267" spans="1:14">
      <c r="B267" s="118"/>
      <c r="I267" s="58"/>
    </row>
    <row r="268" spans="1:14" ht="15">
      <c r="B268" s="187"/>
      <c r="I268" s="58"/>
    </row>
    <row r="269" spans="1:14">
      <c r="B269" s="118"/>
      <c r="I269" s="58"/>
    </row>
  </sheetData>
  <mergeCells count="20">
    <mergeCell ref="B260:J260"/>
    <mergeCell ref="K260:N260"/>
    <mergeCell ref="K257:N257"/>
    <mergeCell ref="B258:J258"/>
    <mergeCell ref="K258:N258"/>
    <mergeCell ref="B259:J259"/>
    <mergeCell ref="K259:N259"/>
    <mergeCell ref="B257:J257"/>
    <mergeCell ref="A1:N1"/>
    <mergeCell ref="A3:B4"/>
    <mergeCell ref="E3:E4"/>
    <mergeCell ref="C3:D4"/>
    <mergeCell ref="B253:J253"/>
    <mergeCell ref="K253:N253"/>
    <mergeCell ref="B254:J254"/>
    <mergeCell ref="K254:N254"/>
    <mergeCell ref="B255:J255"/>
    <mergeCell ref="K255:N255"/>
    <mergeCell ref="B256:J256"/>
    <mergeCell ref="K256:N256"/>
  </mergeCells>
  <pageMargins left="0.2" right="0.17" top="0.21" bottom="0.3" header="0.35433070866141736" footer="0.17"/>
  <pageSetup paperSize="9" scale="44" fitToHeight="0" orientation="portrait" r:id="rId1"/>
  <headerFooter alignWithMargins="0">
    <oddFooter>&amp;LCopyright © 2014, Health and Social Care Information Centre. All Rights Reserved.&amp;R&amp;P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AE268"/>
  <sheetViews>
    <sheetView showGridLines="0" zoomScale="90" zoomScaleNormal="90" zoomScaleSheetLayoutView="90" workbookViewId="0">
      <selection sqref="A1:N1"/>
    </sheetView>
  </sheetViews>
  <sheetFormatPr defaultRowHeight="12.75"/>
  <cols>
    <col min="1" max="1" width="5.5703125" style="55" customWidth="1"/>
    <col min="2" max="2" width="8" style="55" customWidth="1"/>
    <col min="3" max="3" width="16.42578125" style="55" customWidth="1"/>
    <col min="4" max="4" width="70.140625" style="55" customWidth="1"/>
    <col min="5" max="5" width="16.28515625" style="56" customWidth="1"/>
    <col min="6" max="6" width="1.7109375" style="56" customWidth="1"/>
    <col min="7" max="7" width="16.42578125" style="56" customWidth="1"/>
    <col min="8" max="8" width="16.42578125" style="57" customWidth="1"/>
    <col min="9" max="11" width="16.42578125" style="55" customWidth="1"/>
    <col min="12" max="12" width="2.85546875" style="55" customWidth="1"/>
    <col min="13" max="14" width="16.5703125" style="55" customWidth="1"/>
    <col min="15" max="15" width="128.42578125" style="129" customWidth="1"/>
    <col min="16" max="16" width="9.140625" style="50"/>
    <col min="17" max="17" width="9.140625" style="51"/>
    <col min="18" max="16384" width="9.140625" style="55"/>
  </cols>
  <sheetData>
    <row r="1" spans="1:31" s="265" customFormat="1" ht="18" customHeight="1">
      <c r="A1" s="410" t="s">
        <v>1370</v>
      </c>
      <c r="B1" s="410"/>
      <c r="C1" s="410"/>
      <c r="D1" s="410"/>
      <c r="E1" s="410"/>
      <c r="F1" s="410"/>
      <c r="G1" s="410"/>
      <c r="H1" s="410"/>
      <c r="I1" s="410"/>
      <c r="J1" s="410"/>
      <c r="K1" s="410"/>
      <c r="L1" s="410"/>
      <c r="M1" s="410"/>
      <c r="N1" s="410"/>
      <c r="O1" s="263"/>
      <c r="P1"/>
      <c r="Q1" s="264"/>
      <c r="R1" s="263"/>
      <c r="S1" s="264"/>
      <c r="T1" s="264"/>
      <c r="U1" s="264"/>
      <c r="V1" s="264"/>
      <c r="W1" s="264"/>
      <c r="X1" s="264"/>
      <c r="Y1" s="264"/>
      <c r="Z1" s="264"/>
      <c r="AA1" s="264"/>
      <c r="AB1" s="264"/>
      <c r="AC1" s="264"/>
      <c r="AD1" s="264"/>
      <c r="AE1" s="264"/>
    </row>
    <row r="2" spans="1:31">
      <c r="E2" s="55"/>
      <c r="F2" s="55"/>
      <c r="G2" s="55"/>
      <c r="H2" s="247"/>
      <c r="I2" s="266"/>
      <c r="O2" s="55"/>
      <c r="P2" s="55"/>
      <c r="Q2" s="55"/>
      <c r="T2" s="50"/>
      <c r="U2" s="50"/>
      <c r="V2" s="51"/>
    </row>
    <row r="3" spans="1:31" ht="47.25" customHeight="1">
      <c r="A3" s="416" t="s">
        <v>30</v>
      </c>
      <c r="B3" s="416"/>
      <c r="C3" s="418" t="s">
        <v>1768</v>
      </c>
      <c r="D3" s="418"/>
      <c r="E3" s="418" t="s">
        <v>2</v>
      </c>
      <c r="F3" s="346"/>
      <c r="G3" s="347" t="s">
        <v>875</v>
      </c>
      <c r="H3" s="348"/>
      <c r="I3" s="349"/>
      <c r="J3" s="347" t="s">
        <v>876</v>
      </c>
      <c r="K3" s="350"/>
      <c r="L3" s="351"/>
      <c r="M3" s="347" t="s">
        <v>877</v>
      </c>
      <c r="N3" s="352"/>
      <c r="O3" s="55"/>
      <c r="P3" s="55"/>
      <c r="Q3" s="55"/>
      <c r="T3" s="50"/>
      <c r="U3" s="50"/>
      <c r="V3" s="51"/>
    </row>
    <row r="4" spans="1:31" ht="46.5" customHeight="1">
      <c r="A4" s="417"/>
      <c r="B4" s="417"/>
      <c r="C4" s="419"/>
      <c r="D4" s="419"/>
      <c r="E4" s="419"/>
      <c r="F4" s="196"/>
      <c r="G4" s="52" t="s">
        <v>873</v>
      </c>
      <c r="H4" s="248" t="s">
        <v>874</v>
      </c>
      <c r="I4" s="203" t="s">
        <v>3</v>
      </c>
      <c r="J4" s="52" t="s">
        <v>873</v>
      </c>
      <c r="K4" s="133" t="s">
        <v>874</v>
      </c>
      <c r="L4" s="54"/>
      <c r="M4" s="53" t="s">
        <v>873</v>
      </c>
      <c r="N4" s="54" t="s">
        <v>874</v>
      </c>
      <c r="O4" s="55"/>
      <c r="P4" s="55"/>
      <c r="Q4" s="55"/>
      <c r="T4" s="50"/>
      <c r="U4" s="50"/>
      <c r="V4" s="51"/>
    </row>
    <row r="5" spans="1:31" ht="14.25">
      <c r="A5" s="63"/>
      <c r="B5" s="58"/>
      <c r="C5" s="58"/>
      <c r="D5" s="58"/>
      <c r="E5" s="267"/>
      <c r="F5" s="86"/>
      <c r="G5" s="94"/>
      <c r="H5" s="249"/>
      <c r="I5" s="268"/>
      <c r="J5" s="58"/>
      <c r="K5" s="58"/>
      <c r="L5" s="158"/>
      <c r="M5" s="58"/>
      <c r="N5" s="158"/>
      <c r="O5" s="55"/>
      <c r="P5" s="55"/>
      <c r="Q5" s="55"/>
      <c r="T5" s="50"/>
      <c r="U5" s="50"/>
      <c r="V5" s="51"/>
    </row>
    <row r="6" spans="1:31" s="51" customFormat="1" ht="15.75" customHeight="1">
      <c r="A6" s="269" t="s">
        <v>31</v>
      </c>
      <c r="B6" s="270"/>
      <c r="C6" s="270"/>
      <c r="D6" s="271" t="s">
        <v>1157</v>
      </c>
      <c r="E6" s="59">
        <v>163457</v>
      </c>
      <c r="F6" s="60"/>
      <c r="G6" s="59">
        <v>17117</v>
      </c>
      <c r="H6" s="61">
        <v>10.471867218901606</v>
      </c>
      <c r="I6" s="136" t="s">
        <v>908</v>
      </c>
      <c r="J6" s="59">
        <v>141130</v>
      </c>
      <c r="K6" s="61">
        <v>86.340750166710507</v>
      </c>
      <c r="L6" s="62"/>
      <c r="M6" s="59">
        <v>5210</v>
      </c>
      <c r="N6" s="139">
        <v>3.1873826143878818</v>
      </c>
      <c r="O6" s="55"/>
      <c r="P6" s="55"/>
      <c r="Q6" s="55"/>
      <c r="R6" s="55"/>
      <c r="S6" s="55"/>
      <c r="T6" s="50"/>
      <c r="U6" s="50"/>
    </row>
    <row r="7" spans="1:31" ht="14.25">
      <c r="A7" s="272"/>
      <c r="B7" s="273"/>
      <c r="C7" s="273"/>
      <c r="D7" s="274"/>
      <c r="E7" s="64"/>
      <c r="F7" s="167"/>
      <c r="G7" s="166"/>
      <c r="H7" s="249"/>
      <c r="I7" s="275" t="s">
        <v>52</v>
      </c>
      <c r="J7" s="166"/>
      <c r="K7" s="58"/>
      <c r="L7" s="158"/>
      <c r="M7" s="166"/>
      <c r="N7" s="158"/>
      <c r="O7" s="55"/>
      <c r="P7" s="55"/>
      <c r="Q7" s="55"/>
      <c r="T7" s="50"/>
      <c r="U7" s="50"/>
      <c r="V7" s="51"/>
    </row>
    <row r="8" spans="1:31" s="67" customFormat="1" ht="15.75" customHeight="1">
      <c r="A8" s="276" t="s">
        <v>33</v>
      </c>
      <c r="B8" s="277"/>
      <c r="C8" s="277"/>
      <c r="D8" s="278" t="s">
        <v>1158</v>
      </c>
      <c r="E8" s="59">
        <v>45157</v>
      </c>
      <c r="F8" s="60"/>
      <c r="G8" s="59">
        <v>6383</v>
      </c>
      <c r="H8" s="61">
        <v>14.135128551498108</v>
      </c>
      <c r="I8" s="136" t="s">
        <v>1159</v>
      </c>
      <c r="J8" s="59">
        <v>38330</v>
      </c>
      <c r="K8" s="61">
        <v>84.8816351839139</v>
      </c>
      <c r="L8" s="62"/>
      <c r="M8" s="59">
        <v>444</v>
      </c>
      <c r="N8" s="139">
        <v>0.98323626458799307</v>
      </c>
      <c r="T8" s="50"/>
      <c r="U8" s="50"/>
    </row>
    <row r="9" spans="1:31" s="67" customFormat="1" ht="14.25">
      <c r="A9" s="272"/>
      <c r="B9" s="273"/>
      <c r="C9" s="273"/>
      <c r="D9" s="274"/>
      <c r="E9" s="64"/>
      <c r="F9" s="167"/>
      <c r="G9" s="166"/>
      <c r="H9" s="249" t="s">
        <v>52</v>
      </c>
      <c r="I9" s="275" t="s">
        <v>52</v>
      </c>
      <c r="J9" s="166"/>
      <c r="K9" s="58" t="s">
        <v>52</v>
      </c>
      <c r="L9" s="158"/>
      <c r="M9" s="166"/>
      <c r="N9" s="158" t="s">
        <v>52</v>
      </c>
      <c r="T9" s="50"/>
      <c r="U9" s="50"/>
    </row>
    <row r="10" spans="1:31" s="67" customFormat="1" ht="15.75" customHeight="1">
      <c r="A10" s="279" t="s">
        <v>913</v>
      </c>
      <c r="B10" s="279"/>
      <c r="C10" s="277" t="s">
        <v>914</v>
      </c>
      <c r="D10" s="279" t="s">
        <v>915</v>
      </c>
      <c r="E10" s="59">
        <v>16027</v>
      </c>
      <c r="F10" s="60"/>
      <c r="G10" s="59">
        <v>2245</v>
      </c>
      <c r="H10" s="61">
        <v>14.0076121544893</v>
      </c>
      <c r="I10" s="136" t="s">
        <v>1160</v>
      </c>
      <c r="J10" s="59">
        <v>13670</v>
      </c>
      <c r="K10" s="61">
        <v>85.293567105509453</v>
      </c>
      <c r="L10" s="62"/>
      <c r="M10" s="59">
        <v>112</v>
      </c>
      <c r="N10" s="139">
        <v>0.69882074000124783</v>
      </c>
      <c r="T10" s="50"/>
      <c r="U10" s="50"/>
    </row>
    <row r="11" spans="1:31" s="67" customFormat="1" ht="15.75" customHeight="1">
      <c r="A11" s="280" t="s">
        <v>200</v>
      </c>
      <c r="B11" s="281"/>
      <c r="C11" s="281" t="s">
        <v>201</v>
      </c>
      <c r="D11" s="282" t="s">
        <v>202</v>
      </c>
      <c r="E11" s="64">
        <v>411</v>
      </c>
      <c r="F11" s="65"/>
      <c r="G11" s="64">
        <v>51</v>
      </c>
      <c r="H11" s="66">
        <v>12.408759124087592</v>
      </c>
      <c r="I11" s="137" t="s">
        <v>784</v>
      </c>
      <c r="J11" s="64">
        <v>355</v>
      </c>
      <c r="K11" s="66">
        <v>86.374695863746965</v>
      </c>
      <c r="L11" s="68"/>
      <c r="M11" s="64">
        <v>5</v>
      </c>
      <c r="N11" s="140">
        <v>1.2165450121654502</v>
      </c>
      <c r="T11" s="50"/>
      <c r="U11" s="50"/>
    </row>
    <row r="12" spans="1:31" s="67" customFormat="1" ht="15.75" customHeight="1">
      <c r="A12" s="280" t="s">
        <v>185</v>
      </c>
      <c r="B12" s="281"/>
      <c r="C12" s="281" t="s">
        <v>186</v>
      </c>
      <c r="D12" s="282" t="s">
        <v>187</v>
      </c>
      <c r="E12" s="64">
        <v>755</v>
      </c>
      <c r="F12" s="65"/>
      <c r="G12" s="64">
        <v>123</v>
      </c>
      <c r="H12" s="66">
        <v>16.29139072847682</v>
      </c>
      <c r="I12" s="137" t="s">
        <v>1161</v>
      </c>
      <c r="J12" s="64">
        <v>632</v>
      </c>
      <c r="K12" s="66">
        <v>83.708609271523187</v>
      </c>
      <c r="L12" s="68"/>
      <c r="M12" s="64">
        <v>0</v>
      </c>
      <c r="N12" s="140">
        <v>0</v>
      </c>
      <c r="T12" s="50"/>
      <c r="U12" s="50"/>
    </row>
    <row r="13" spans="1:31" s="67" customFormat="1" ht="15.75" customHeight="1">
      <c r="A13" s="280" t="s">
        <v>188</v>
      </c>
      <c r="B13" s="281"/>
      <c r="C13" s="281" t="s">
        <v>189</v>
      </c>
      <c r="D13" s="282" t="s">
        <v>190</v>
      </c>
      <c r="E13" s="64">
        <v>302</v>
      </c>
      <c r="F13" s="65"/>
      <c r="G13" s="64">
        <v>23</v>
      </c>
      <c r="H13" s="66">
        <v>7.6158940397350996</v>
      </c>
      <c r="I13" s="137" t="s">
        <v>1162</v>
      </c>
      <c r="J13" s="64">
        <v>279</v>
      </c>
      <c r="K13" s="66">
        <v>92.384105960264904</v>
      </c>
      <c r="L13" s="68"/>
      <c r="M13" s="64">
        <v>0</v>
      </c>
      <c r="N13" s="140">
        <v>0</v>
      </c>
      <c r="T13" s="50"/>
      <c r="U13" s="50"/>
    </row>
    <row r="14" spans="1:31" s="67" customFormat="1" ht="15.75" customHeight="1">
      <c r="A14" s="280" t="s">
        <v>203</v>
      </c>
      <c r="B14" s="281"/>
      <c r="C14" s="281" t="s">
        <v>204</v>
      </c>
      <c r="D14" s="282" t="s">
        <v>205</v>
      </c>
      <c r="E14" s="64">
        <v>544</v>
      </c>
      <c r="F14" s="65"/>
      <c r="G14" s="64">
        <v>58</v>
      </c>
      <c r="H14" s="66">
        <v>10.661764705882353</v>
      </c>
      <c r="I14" s="137" t="s">
        <v>1163</v>
      </c>
      <c r="J14" s="64">
        <v>486</v>
      </c>
      <c r="K14" s="66">
        <v>89.338235294117652</v>
      </c>
      <c r="L14" s="68"/>
      <c r="M14" s="64">
        <v>0</v>
      </c>
      <c r="N14" s="140">
        <v>0</v>
      </c>
      <c r="T14" s="50"/>
      <c r="U14" s="50"/>
    </row>
    <row r="15" spans="1:31" s="67" customFormat="1" ht="15.75" customHeight="1">
      <c r="A15" s="280" t="s">
        <v>206</v>
      </c>
      <c r="B15" s="281"/>
      <c r="C15" s="281" t="s">
        <v>207</v>
      </c>
      <c r="D15" s="282" t="s">
        <v>208</v>
      </c>
      <c r="E15" s="64">
        <v>1170</v>
      </c>
      <c r="F15" s="65"/>
      <c r="G15" s="64">
        <v>200</v>
      </c>
      <c r="H15" s="66">
        <v>17.094017094017094</v>
      </c>
      <c r="I15" s="137" t="s">
        <v>1164</v>
      </c>
      <c r="J15" s="64">
        <v>964</v>
      </c>
      <c r="K15" s="66">
        <v>82.393162393162385</v>
      </c>
      <c r="L15" s="68"/>
      <c r="M15" s="64">
        <v>6</v>
      </c>
      <c r="N15" s="140">
        <v>0.51282051282051277</v>
      </c>
      <c r="T15" s="50"/>
      <c r="U15" s="50"/>
    </row>
    <row r="16" spans="1:31" s="67" customFormat="1" ht="15.75" customHeight="1">
      <c r="A16" s="280" t="s">
        <v>209</v>
      </c>
      <c r="B16" s="281"/>
      <c r="C16" s="281" t="s">
        <v>210</v>
      </c>
      <c r="D16" s="282" t="s">
        <v>211</v>
      </c>
      <c r="E16" s="64">
        <v>598</v>
      </c>
      <c r="F16" s="65"/>
      <c r="G16" s="64">
        <v>81</v>
      </c>
      <c r="H16" s="66">
        <v>13.545150501672239</v>
      </c>
      <c r="I16" s="137" t="s">
        <v>1165</v>
      </c>
      <c r="J16" s="64">
        <v>517</v>
      </c>
      <c r="K16" s="66">
        <v>86.454849498327761</v>
      </c>
      <c r="L16" s="68"/>
      <c r="M16" s="64">
        <v>0</v>
      </c>
      <c r="N16" s="140">
        <v>0</v>
      </c>
      <c r="T16" s="50"/>
      <c r="U16" s="50"/>
    </row>
    <row r="17" spans="1:21" s="67" customFormat="1" ht="14.25">
      <c r="A17" s="280" t="s">
        <v>191</v>
      </c>
      <c r="B17" s="281"/>
      <c r="C17" s="281" t="s">
        <v>192</v>
      </c>
      <c r="D17" s="282" t="s">
        <v>193</v>
      </c>
      <c r="E17" s="64">
        <v>855</v>
      </c>
      <c r="F17" s="65"/>
      <c r="G17" s="64">
        <v>99</v>
      </c>
      <c r="H17" s="66">
        <v>11.578947368421053</v>
      </c>
      <c r="I17" s="137" t="s">
        <v>1166</v>
      </c>
      <c r="J17" s="64">
        <v>756</v>
      </c>
      <c r="K17" s="66">
        <v>88.421052631578945</v>
      </c>
      <c r="L17" s="68"/>
      <c r="M17" s="64">
        <v>0</v>
      </c>
      <c r="N17" s="140">
        <v>0</v>
      </c>
      <c r="T17" s="50"/>
      <c r="U17" s="50"/>
    </row>
    <row r="18" spans="1:21" s="51" customFormat="1" ht="15.75" customHeight="1">
      <c r="A18" s="280" t="s">
        <v>161</v>
      </c>
      <c r="B18" s="281"/>
      <c r="C18" s="281" t="s">
        <v>162</v>
      </c>
      <c r="D18" s="282" t="s">
        <v>163</v>
      </c>
      <c r="E18" s="64">
        <v>674</v>
      </c>
      <c r="F18" s="65"/>
      <c r="G18" s="64">
        <v>92</v>
      </c>
      <c r="H18" s="66">
        <v>13.649851632047477</v>
      </c>
      <c r="I18" s="137" t="s">
        <v>808</v>
      </c>
      <c r="J18" s="64">
        <v>576</v>
      </c>
      <c r="K18" s="66">
        <v>85.459940652818986</v>
      </c>
      <c r="L18" s="68"/>
      <c r="M18" s="64">
        <v>6</v>
      </c>
      <c r="N18" s="140">
        <v>0.89020771513353114</v>
      </c>
      <c r="T18" s="50"/>
      <c r="U18" s="50"/>
    </row>
    <row r="19" spans="1:21" s="51" customFormat="1" ht="15.75" customHeight="1">
      <c r="A19" s="280" t="s">
        <v>212</v>
      </c>
      <c r="B19" s="281"/>
      <c r="C19" s="281" t="s">
        <v>213</v>
      </c>
      <c r="D19" s="282" t="s">
        <v>214</v>
      </c>
      <c r="E19" s="64">
        <v>648</v>
      </c>
      <c r="F19" s="65"/>
      <c r="G19" s="64">
        <v>56</v>
      </c>
      <c r="H19" s="66">
        <v>8.6419753086419746</v>
      </c>
      <c r="I19" s="137" t="s">
        <v>1167</v>
      </c>
      <c r="J19" s="64">
        <v>592</v>
      </c>
      <c r="K19" s="66">
        <v>91.358024691358025</v>
      </c>
      <c r="L19" s="68"/>
      <c r="M19" s="64">
        <v>0</v>
      </c>
      <c r="N19" s="140">
        <v>0</v>
      </c>
      <c r="T19" s="50"/>
      <c r="U19" s="50"/>
    </row>
    <row r="20" spans="1:21" s="51" customFormat="1" ht="15.75" customHeight="1">
      <c r="A20" s="280" t="s">
        <v>164</v>
      </c>
      <c r="B20" s="281"/>
      <c r="C20" s="281" t="s">
        <v>165</v>
      </c>
      <c r="D20" s="282" t="s">
        <v>166</v>
      </c>
      <c r="E20" s="64">
        <v>288</v>
      </c>
      <c r="F20" s="65"/>
      <c r="G20" s="64">
        <v>38</v>
      </c>
      <c r="H20" s="66">
        <v>13.194444444444445</v>
      </c>
      <c r="I20" s="137" t="s">
        <v>1168</v>
      </c>
      <c r="J20" s="64">
        <v>250</v>
      </c>
      <c r="K20" s="66">
        <v>86.805555555555557</v>
      </c>
      <c r="L20" s="68"/>
      <c r="M20" s="64">
        <v>0</v>
      </c>
      <c r="N20" s="140">
        <v>0</v>
      </c>
      <c r="T20" s="50"/>
      <c r="U20" s="50"/>
    </row>
    <row r="21" spans="1:21" s="51" customFormat="1" ht="15.75" customHeight="1">
      <c r="A21" s="280" t="s">
        <v>167</v>
      </c>
      <c r="B21" s="281"/>
      <c r="C21" s="281" t="s">
        <v>168</v>
      </c>
      <c r="D21" s="282" t="s">
        <v>169</v>
      </c>
      <c r="E21" s="64">
        <v>355</v>
      </c>
      <c r="F21" s="65"/>
      <c r="G21" s="64">
        <v>41</v>
      </c>
      <c r="H21" s="66">
        <v>11.549295774647888</v>
      </c>
      <c r="I21" s="137" t="s">
        <v>1169</v>
      </c>
      <c r="J21" s="64">
        <v>306</v>
      </c>
      <c r="K21" s="66">
        <v>86.197183098591552</v>
      </c>
      <c r="L21" s="68"/>
      <c r="M21" s="64">
        <v>8</v>
      </c>
      <c r="N21" s="140">
        <v>2.2535211267605635</v>
      </c>
      <c r="T21" s="50"/>
      <c r="U21" s="50"/>
    </row>
    <row r="22" spans="1:21" s="51" customFormat="1" ht="15.75" customHeight="1">
      <c r="A22" s="280" t="s">
        <v>170</v>
      </c>
      <c r="B22" s="281"/>
      <c r="C22" s="281" t="s">
        <v>171</v>
      </c>
      <c r="D22" s="282" t="s">
        <v>172</v>
      </c>
      <c r="E22" s="64">
        <v>955</v>
      </c>
      <c r="F22" s="65"/>
      <c r="G22" s="64">
        <v>208</v>
      </c>
      <c r="H22" s="66">
        <v>21.780104712041883</v>
      </c>
      <c r="I22" s="137" t="s">
        <v>1170</v>
      </c>
      <c r="J22" s="64">
        <v>732</v>
      </c>
      <c r="K22" s="66">
        <v>76.649214659685867</v>
      </c>
      <c r="L22" s="68"/>
      <c r="M22" s="64">
        <v>15</v>
      </c>
      <c r="N22" s="140">
        <v>1.5706806282722512</v>
      </c>
      <c r="T22" s="50"/>
      <c r="U22" s="50"/>
    </row>
    <row r="23" spans="1:21" s="51" customFormat="1" ht="15.75" customHeight="1">
      <c r="A23" s="280" t="s">
        <v>215</v>
      </c>
      <c r="B23" s="281"/>
      <c r="C23" s="281" t="s">
        <v>216</v>
      </c>
      <c r="D23" s="282" t="s">
        <v>217</v>
      </c>
      <c r="E23" s="64">
        <v>653</v>
      </c>
      <c r="F23" s="65"/>
      <c r="G23" s="64">
        <v>40</v>
      </c>
      <c r="H23" s="66">
        <v>6.1255742725880555</v>
      </c>
      <c r="I23" s="137" t="s">
        <v>1171</v>
      </c>
      <c r="J23" s="64">
        <v>602</v>
      </c>
      <c r="K23" s="66">
        <v>92.189892802450231</v>
      </c>
      <c r="L23" s="68"/>
      <c r="M23" s="64">
        <v>11</v>
      </c>
      <c r="N23" s="140">
        <v>1.6845329249617151</v>
      </c>
      <c r="T23" s="50"/>
      <c r="U23" s="50"/>
    </row>
    <row r="24" spans="1:21" s="51" customFormat="1" ht="14.25">
      <c r="A24" s="280" t="s">
        <v>218</v>
      </c>
      <c r="B24" s="281"/>
      <c r="C24" s="281" t="s">
        <v>219</v>
      </c>
      <c r="D24" s="282" t="s">
        <v>220</v>
      </c>
      <c r="E24" s="64">
        <v>913</v>
      </c>
      <c r="F24" s="65"/>
      <c r="G24" s="64">
        <v>151</v>
      </c>
      <c r="H24" s="66">
        <v>16.538882803943046</v>
      </c>
      <c r="I24" s="137" t="s">
        <v>1172</v>
      </c>
      <c r="J24" s="64">
        <v>752</v>
      </c>
      <c r="K24" s="66">
        <v>82.365826944140196</v>
      </c>
      <c r="L24" s="68"/>
      <c r="M24" s="64">
        <v>10</v>
      </c>
      <c r="N24" s="140">
        <v>1.095290251916758</v>
      </c>
      <c r="T24" s="50"/>
      <c r="U24" s="50"/>
    </row>
    <row r="25" spans="1:21" s="51" customFormat="1" ht="15.75" customHeight="1">
      <c r="A25" s="280" t="s">
        <v>221</v>
      </c>
      <c r="B25" s="281"/>
      <c r="C25" s="281" t="s">
        <v>222</v>
      </c>
      <c r="D25" s="282" t="s">
        <v>223</v>
      </c>
      <c r="E25" s="64">
        <v>989</v>
      </c>
      <c r="F25" s="65"/>
      <c r="G25" s="64">
        <v>75</v>
      </c>
      <c r="H25" s="66">
        <v>7.5834175935288171</v>
      </c>
      <c r="I25" s="137" t="s">
        <v>1173</v>
      </c>
      <c r="J25" s="64">
        <v>900</v>
      </c>
      <c r="K25" s="66">
        <v>91.001011122345801</v>
      </c>
      <c r="L25" s="68"/>
      <c r="M25" s="64">
        <v>14</v>
      </c>
      <c r="N25" s="140">
        <v>1.4155712841253791</v>
      </c>
      <c r="T25" s="50"/>
      <c r="U25" s="50"/>
    </row>
    <row r="26" spans="1:21" s="51" customFormat="1" ht="15.75" customHeight="1">
      <c r="A26" s="280" t="s">
        <v>173</v>
      </c>
      <c r="B26" s="281"/>
      <c r="C26" s="281" t="s">
        <v>174</v>
      </c>
      <c r="D26" s="282" t="s">
        <v>175</v>
      </c>
      <c r="E26" s="64">
        <v>506</v>
      </c>
      <c r="F26" s="65"/>
      <c r="G26" s="64">
        <v>116</v>
      </c>
      <c r="H26" s="66">
        <v>22.92490118577075</v>
      </c>
      <c r="I26" s="137" t="s">
        <v>1174</v>
      </c>
      <c r="J26" s="64">
        <v>390</v>
      </c>
      <c r="K26" s="66">
        <v>77.07509881422925</v>
      </c>
      <c r="L26" s="68"/>
      <c r="M26" s="64">
        <v>0</v>
      </c>
      <c r="N26" s="140">
        <v>0</v>
      </c>
      <c r="T26" s="50"/>
      <c r="U26" s="50"/>
    </row>
    <row r="27" spans="1:21" s="51" customFormat="1" ht="15.75" customHeight="1">
      <c r="A27" s="280" t="s">
        <v>224</v>
      </c>
      <c r="B27" s="281"/>
      <c r="C27" s="281" t="s">
        <v>225</v>
      </c>
      <c r="D27" s="282" t="s">
        <v>226</v>
      </c>
      <c r="E27" s="64">
        <v>616</v>
      </c>
      <c r="F27" s="65"/>
      <c r="G27" s="64">
        <v>82</v>
      </c>
      <c r="H27" s="66">
        <v>13.311688311688311</v>
      </c>
      <c r="I27" s="137" t="s">
        <v>1175</v>
      </c>
      <c r="J27" s="64">
        <v>532</v>
      </c>
      <c r="K27" s="66">
        <v>86.36363636363636</v>
      </c>
      <c r="L27" s="68"/>
      <c r="M27" s="64">
        <v>2</v>
      </c>
      <c r="N27" s="140">
        <v>0.32467532467532467</v>
      </c>
      <c r="T27" s="50"/>
      <c r="U27" s="50"/>
    </row>
    <row r="28" spans="1:21" s="51" customFormat="1" ht="15.75" customHeight="1">
      <c r="A28" s="280" t="s">
        <v>176</v>
      </c>
      <c r="B28" s="281"/>
      <c r="C28" s="281" t="s">
        <v>177</v>
      </c>
      <c r="D28" s="282" t="s">
        <v>178</v>
      </c>
      <c r="E28" s="64">
        <v>463</v>
      </c>
      <c r="F28" s="65"/>
      <c r="G28" s="64">
        <v>89</v>
      </c>
      <c r="H28" s="66">
        <v>19.222462203023756</v>
      </c>
      <c r="I28" s="137" t="s">
        <v>1176</v>
      </c>
      <c r="J28" s="64">
        <v>374</v>
      </c>
      <c r="K28" s="66">
        <v>80.777537796976233</v>
      </c>
      <c r="L28" s="68"/>
      <c r="M28" s="64">
        <v>0</v>
      </c>
      <c r="N28" s="140">
        <v>0</v>
      </c>
      <c r="T28" s="50"/>
      <c r="U28" s="50"/>
    </row>
    <row r="29" spans="1:21" s="51" customFormat="1" ht="15.75" customHeight="1">
      <c r="A29" s="280" t="s">
        <v>194</v>
      </c>
      <c r="B29" s="281"/>
      <c r="C29" s="281" t="s">
        <v>195</v>
      </c>
      <c r="D29" s="282" t="s">
        <v>196</v>
      </c>
      <c r="E29" s="64">
        <v>637</v>
      </c>
      <c r="F29" s="65"/>
      <c r="G29" s="64">
        <v>106</v>
      </c>
      <c r="H29" s="66">
        <v>16.640502354788069</v>
      </c>
      <c r="I29" s="137" t="s">
        <v>1177</v>
      </c>
      <c r="J29" s="64">
        <v>531</v>
      </c>
      <c r="K29" s="66">
        <v>83.359497645211931</v>
      </c>
      <c r="L29" s="68"/>
      <c r="M29" s="64">
        <v>0</v>
      </c>
      <c r="N29" s="140">
        <v>0</v>
      </c>
      <c r="T29" s="50"/>
      <c r="U29" s="50"/>
    </row>
    <row r="30" spans="1:21" s="51" customFormat="1" ht="15.75" customHeight="1">
      <c r="A30" s="280" t="s">
        <v>179</v>
      </c>
      <c r="B30" s="281"/>
      <c r="C30" s="281" t="s">
        <v>180</v>
      </c>
      <c r="D30" s="282" t="s">
        <v>181</v>
      </c>
      <c r="E30" s="64">
        <v>280</v>
      </c>
      <c r="F30" s="65"/>
      <c r="G30" s="64">
        <v>52</v>
      </c>
      <c r="H30" s="66">
        <v>18.571428571428573</v>
      </c>
      <c r="I30" s="137" t="s">
        <v>1178</v>
      </c>
      <c r="J30" s="64">
        <v>228</v>
      </c>
      <c r="K30" s="66">
        <v>81.428571428571431</v>
      </c>
      <c r="L30" s="68"/>
      <c r="M30" s="64">
        <v>0</v>
      </c>
      <c r="N30" s="140">
        <v>0</v>
      </c>
      <c r="T30" s="50"/>
      <c r="U30" s="50"/>
    </row>
    <row r="31" spans="1:21" s="51" customFormat="1" ht="15.75" customHeight="1">
      <c r="A31" s="280" t="s">
        <v>197</v>
      </c>
      <c r="B31" s="281"/>
      <c r="C31" s="281" t="s">
        <v>198</v>
      </c>
      <c r="D31" s="282" t="s">
        <v>199</v>
      </c>
      <c r="E31" s="64">
        <v>1570</v>
      </c>
      <c r="F31" s="65"/>
      <c r="G31" s="64">
        <v>192</v>
      </c>
      <c r="H31" s="66">
        <v>12.229299363057326</v>
      </c>
      <c r="I31" s="137" t="s">
        <v>741</v>
      </c>
      <c r="J31" s="64">
        <v>1378</v>
      </c>
      <c r="K31" s="66">
        <v>87.770700636942678</v>
      </c>
      <c r="L31" s="68"/>
      <c r="M31" s="64">
        <v>0</v>
      </c>
      <c r="N31" s="140">
        <v>0</v>
      </c>
      <c r="T31" s="50"/>
      <c r="U31" s="50"/>
    </row>
    <row r="32" spans="1:21" s="51" customFormat="1" ht="15.75" customHeight="1">
      <c r="A32" s="280" t="s">
        <v>182</v>
      </c>
      <c r="B32" s="281"/>
      <c r="C32" s="281" t="s">
        <v>183</v>
      </c>
      <c r="D32" s="282" t="s">
        <v>184</v>
      </c>
      <c r="E32" s="64">
        <v>839</v>
      </c>
      <c r="F32" s="65"/>
      <c r="G32" s="64">
        <v>86</v>
      </c>
      <c r="H32" s="66">
        <v>10.250297973778308</v>
      </c>
      <c r="I32" s="137" t="s">
        <v>815</v>
      </c>
      <c r="J32" s="64">
        <v>720</v>
      </c>
      <c r="K32" s="66">
        <v>85.816448152562572</v>
      </c>
      <c r="L32" s="68"/>
      <c r="M32" s="64">
        <v>33</v>
      </c>
      <c r="N32" s="140">
        <v>3.9332538736591176</v>
      </c>
      <c r="T32" s="50"/>
      <c r="U32" s="50"/>
    </row>
    <row r="33" spans="1:21" s="51" customFormat="1" ht="15.75" customHeight="1">
      <c r="A33" s="280" t="s">
        <v>227</v>
      </c>
      <c r="B33" s="281"/>
      <c r="C33" s="281" t="s">
        <v>228</v>
      </c>
      <c r="D33" s="282" t="s">
        <v>229</v>
      </c>
      <c r="E33" s="64">
        <v>1006</v>
      </c>
      <c r="F33" s="65"/>
      <c r="G33" s="64">
        <v>186</v>
      </c>
      <c r="H33" s="66">
        <v>18.48906560636183</v>
      </c>
      <c r="I33" s="137" t="s">
        <v>1179</v>
      </c>
      <c r="J33" s="64">
        <v>818</v>
      </c>
      <c r="K33" s="66">
        <v>81.312127236580508</v>
      </c>
      <c r="L33" s="68"/>
      <c r="M33" s="64">
        <v>2</v>
      </c>
      <c r="N33" s="140">
        <v>0.19880715705765406</v>
      </c>
      <c r="T33" s="50"/>
      <c r="U33" s="50"/>
    </row>
    <row r="34" spans="1:21" s="51" customFormat="1" ht="15.75" customHeight="1">
      <c r="A34" s="281"/>
      <c r="B34" s="281"/>
      <c r="C34" s="281"/>
      <c r="D34" s="282"/>
      <c r="E34" s="252"/>
      <c r="F34" s="167"/>
      <c r="G34" s="166"/>
      <c r="H34" s="283"/>
      <c r="I34" s="284"/>
      <c r="J34" s="166"/>
      <c r="K34" s="175"/>
      <c r="L34" s="176"/>
      <c r="M34" s="166"/>
      <c r="N34" s="176"/>
      <c r="T34" s="50"/>
      <c r="U34" s="50"/>
    </row>
    <row r="35" spans="1:21" s="67" customFormat="1" ht="15.75" customHeight="1">
      <c r="A35" s="279" t="s">
        <v>936</v>
      </c>
      <c r="B35" s="279"/>
      <c r="C35" s="277" t="s">
        <v>937</v>
      </c>
      <c r="D35" s="279" t="s">
        <v>1180</v>
      </c>
      <c r="E35" s="59">
        <v>13740</v>
      </c>
      <c r="F35" s="60"/>
      <c r="G35" s="59">
        <v>1848</v>
      </c>
      <c r="H35" s="61">
        <v>13.449781659388647</v>
      </c>
      <c r="I35" s="136" t="s">
        <v>1181</v>
      </c>
      <c r="J35" s="59">
        <v>11858</v>
      </c>
      <c r="K35" s="61">
        <v>86.302765647743811</v>
      </c>
      <c r="L35" s="62"/>
      <c r="M35" s="59">
        <v>34</v>
      </c>
      <c r="N35" s="139">
        <v>0.24745269286754004</v>
      </c>
      <c r="T35" s="50"/>
      <c r="U35" s="50"/>
    </row>
    <row r="36" spans="1:21" s="51" customFormat="1" ht="15.75" customHeight="1">
      <c r="A36" s="280" t="s">
        <v>104</v>
      </c>
      <c r="B36" s="281"/>
      <c r="C36" s="281" t="s">
        <v>105</v>
      </c>
      <c r="D36" s="282" t="s">
        <v>106</v>
      </c>
      <c r="E36" s="64">
        <v>597</v>
      </c>
      <c r="F36" s="65"/>
      <c r="G36" s="64">
        <v>91</v>
      </c>
      <c r="H36" s="66">
        <v>15.242881072026801</v>
      </c>
      <c r="I36" s="137" t="s">
        <v>1182</v>
      </c>
      <c r="J36" s="64">
        <v>502</v>
      </c>
      <c r="K36" s="66">
        <v>84.087102177554442</v>
      </c>
      <c r="L36" s="68"/>
      <c r="M36" s="64">
        <v>4</v>
      </c>
      <c r="N36" s="140">
        <v>0.67001675041876052</v>
      </c>
      <c r="T36" s="50"/>
      <c r="U36" s="50"/>
    </row>
    <row r="37" spans="1:21" s="51" customFormat="1" ht="15.75" customHeight="1">
      <c r="A37" s="280" t="s">
        <v>107</v>
      </c>
      <c r="B37" s="281"/>
      <c r="C37" s="281" t="s">
        <v>108</v>
      </c>
      <c r="D37" s="282" t="s">
        <v>109</v>
      </c>
      <c r="E37" s="64">
        <v>443</v>
      </c>
      <c r="F37" s="65"/>
      <c r="G37" s="64">
        <v>116</v>
      </c>
      <c r="H37" s="66">
        <v>26.185101580135438</v>
      </c>
      <c r="I37" s="137" t="s">
        <v>1183</v>
      </c>
      <c r="J37" s="64">
        <v>326</v>
      </c>
      <c r="K37" s="66">
        <v>73.589164785553052</v>
      </c>
      <c r="L37" s="68"/>
      <c r="M37" s="64">
        <v>1</v>
      </c>
      <c r="N37" s="140">
        <v>0.22573363431151239</v>
      </c>
      <c r="T37" s="50"/>
      <c r="U37" s="50"/>
    </row>
    <row r="38" spans="1:21" s="51" customFormat="1" ht="14.25">
      <c r="A38" s="280" t="s">
        <v>68</v>
      </c>
      <c r="B38" s="281"/>
      <c r="C38" s="281" t="s">
        <v>69</v>
      </c>
      <c r="D38" s="282" t="s">
        <v>70</v>
      </c>
      <c r="E38" s="64">
        <v>948</v>
      </c>
      <c r="F38" s="65"/>
      <c r="G38" s="64">
        <v>144</v>
      </c>
      <c r="H38" s="66">
        <v>15.18987341772152</v>
      </c>
      <c r="I38" s="137" t="s">
        <v>1184</v>
      </c>
      <c r="J38" s="64">
        <v>804</v>
      </c>
      <c r="K38" s="66">
        <v>84.810126582278471</v>
      </c>
      <c r="L38" s="68"/>
      <c r="M38" s="64">
        <v>0</v>
      </c>
      <c r="N38" s="140">
        <v>0</v>
      </c>
      <c r="T38" s="50"/>
      <c r="U38" s="50"/>
    </row>
    <row r="39" spans="1:21" s="51" customFormat="1" ht="15.75" customHeight="1">
      <c r="A39" s="280" t="s">
        <v>71</v>
      </c>
      <c r="B39" s="281"/>
      <c r="C39" s="281" t="s">
        <v>72</v>
      </c>
      <c r="D39" s="282" t="s">
        <v>73</v>
      </c>
      <c r="E39" s="64">
        <v>609</v>
      </c>
      <c r="F39" s="65"/>
      <c r="G39" s="64">
        <v>78</v>
      </c>
      <c r="H39" s="66">
        <v>12.807881773399016</v>
      </c>
      <c r="I39" s="137" t="s">
        <v>1185</v>
      </c>
      <c r="J39" s="64">
        <v>530</v>
      </c>
      <c r="K39" s="66">
        <v>87.027914614121514</v>
      </c>
      <c r="L39" s="68"/>
      <c r="M39" s="64">
        <v>1</v>
      </c>
      <c r="N39" s="140">
        <v>0.16420361247947454</v>
      </c>
      <c r="T39" s="50"/>
      <c r="U39" s="50"/>
    </row>
    <row r="40" spans="1:21" s="51" customFormat="1" ht="15.75" customHeight="1">
      <c r="A40" s="280" t="s">
        <v>74</v>
      </c>
      <c r="B40" s="281"/>
      <c r="C40" s="281" t="s">
        <v>75</v>
      </c>
      <c r="D40" s="282" t="s">
        <v>76</v>
      </c>
      <c r="E40" s="64">
        <v>809</v>
      </c>
      <c r="F40" s="65"/>
      <c r="G40" s="64">
        <v>69</v>
      </c>
      <c r="H40" s="66">
        <v>8.5290482076637826</v>
      </c>
      <c r="I40" s="137" t="s">
        <v>1186</v>
      </c>
      <c r="J40" s="64">
        <v>739</v>
      </c>
      <c r="K40" s="66">
        <v>91.347342398022249</v>
      </c>
      <c r="L40" s="68"/>
      <c r="M40" s="64">
        <v>1</v>
      </c>
      <c r="N40" s="140">
        <v>0.12360939431396785</v>
      </c>
      <c r="T40" s="50"/>
      <c r="U40" s="50"/>
    </row>
    <row r="41" spans="1:21" s="51" customFormat="1" ht="15.75" customHeight="1">
      <c r="A41" s="280" t="s">
        <v>110</v>
      </c>
      <c r="B41" s="281"/>
      <c r="C41" s="281" t="s">
        <v>111</v>
      </c>
      <c r="D41" s="282" t="s">
        <v>112</v>
      </c>
      <c r="E41" s="64">
        <v>544</v>
      </c>
      <c r="F41" s="65"/>
      <c r="G41" s="64">
        <v>66</v>
      </c>
      <c r="H41" s="66">
        <v>12.132352941176471</v>
      </c>
      <c r="I41" s="137" t="s">
        <v>1187</v>
      </c>
      <c r="J41" s="64">
        <v>478</v>
      </c>
      <c r="K41" s="66">
        <v>87.867647058823522</v>
      </c>
      <c r="L41" s="68"/>
      <c r="M41" s="64">
        <v>0</v>
      </c>
      <c r="N41" s="140">
        <v>0</v>
      </c>
      <c r="T41" s="50"/>
      <c r="U41" s="50"/>
    </row>
    <row r="42" spans="1:21" s="51" customFormat="1" ht="15.75" customHeight="1">
      <c r="A42" s="280" t="s">
        <v>113</v>
      </c>
      <c r="B42" s="281"/>
      <c r="C42" s="281" t="s">
        <v>114</v>
      </c>
      <c r="D42" s="282" t="s">
        <v>115</v>
      </c>
      <c r="E42" s="64">
        <v>1109</v>
      </c>
      <c r="F42" s="65"/>
      <c r="G42" s="64">
        <v>193</v>
      </c>
      <c r="H42" s="66">
        <v>17.403065825067628</v>
      </c>
      <c r="I42" s="137" t="s">
        <v>867</v>
      </c>
      <c r="J42" s="64">
        <v>903</v>
      </c>
      <c r="K42" s="66">
        <v>81.424706943192064</v>
      </c>
      <c r="L42" s="68"/>
      <c r="M42" s="64">
        <v>13</v>
      </c>
      <c r="N42" s="140">
        <v>1.1722272317403066</v>
      </c>
      <c r="T42" s="50"/>
      <c r="U42" s="50"/>
    </row>
    <row r="43" spans="1:21" s="51" customFormat="1" ht="15.75" customHeight="1">
      <c r="A43" s="280" t="s">
        <v>116</v>
      </c>
      <c r="B43" s="281"/>
      <c r="C43" s="281" t="s">
        <v>117</v>
      </c>
      <c r="D43" s="282" t="s">
        <v>118</v>
      </c>
      <c r="E43" s="64">
        <v>332</v>
      </c>
      <c r="F43" s="65"/>
      <c r="G43" s="64">
        <v>51</v>
      </c>
      <c r="H43" s="66">
        <v>15.361445783132529</v>
      </c>
      <c r="I43" s="137" t="s">
        <v>1188</v>
      </c>
      <c r="J43" s="64">
        <v>281</v>
      </c>
      <c r="K43" s="66">
        <v>84.638554216867462</v>
      </c>
      <c r="L43" s="68"/>
      <c r="M43" s="64">
        <v>0</v>
      </c>
      <c r="N43" s="140">
        <v>0</v>
      </c>
      <c r="T43" s="50"/>
      <c r="U43" s="50"/>
    </row>
    <row r="44" spans="1:21" s="51" customFormat="1" ht="15.75" customHeight="1">
      <c r="A44" s="280" t="s">
        <v>119</v>
      </c>
      <c r="B44" s="281"/>
      <c r="C44" s="281" t="s">
        <v>120</v>
      </c>
      <c r="D44" s="282" t="s">
        <v>121</v>
      </c>
      <c r="E44" s="64">
        <v>633</v>
      </c>
      <c r="F44" s="65"/>
      <c r="G44" s="64">
        <v>62</v>
      </c>
      <c r="H44" s="66">
        <v>9.7946287519747237</v>
      </c>
      <c r="I44" s="137" t="s">
        <v>864</v>
      </c>
      <c r="J44" s="64">
        <v>571</v>
      </c>
      <c r="K44" s="66">
        <v>90.205371248025273</v>
      </c>
      <c r="L44" s="68"/>
      <c r="M44" s="64">
        <v>0</v>
      </c>
      <c r="N44" s="140">
        <v>0</v>
      </c>
      <c r="T44" s="50"/>
      <c r="U44" s="50"/>
    </row>
    <row r="45" spans="1:21" s="51" customFormat="1" ht="15.75" customHeight="1">
      <c r="A45" s="280" t="s">
        <v>77</v>
      </c>
      <c r="B45" s="281"/>
      <c r="C45" s="281" t="s">
        <v>78</v>
      </c>
      <c r="D45" s="282" t="s">
        <v>79</v>
      </c>
      <c r="E45" s="64">
        <v>757</v>
      </c>
      <c r="F45" s="65"/>
      <c r="G45" s="64">
        <v>120</v>
      </c>
      <c r="H45" s="66">
        <v>15.852047556142669</v>
      </c>
      <c r="I45" s="137" t="s">
        <v>1189</v>
      </c>
      <c r="J45" s="64">
        <v>637</v>
      </c>
      <c r="K45" s="66">
        <v>84.147952443857335</v>
      </c>
      <c r="L45" s="68"/>
      <c r="M45" s="64">
        <v>0</v>
      </c>
      <c r="N45" s="140">
        <v>0</v>
      </c>
      <c r="T45" s="50"/>
      <c r="U45" s="50"/>
    </row>
    <row r="46" spans="1:21" s="51" customFormat="1" ht="15.75" customHeight="1">
      <c r="A46" s="280" t="s">
        <v>122</v>
      </c>
      <c r="B46" s="281"/>
      <c r="C46" s="281" t="s">
        <v>123</v>
      </c>
      <c r="D46" s="282" t="s">
        <v>124</v>
      </c>
      <c r="E46" s="64">
        <v>387</v>
      </c>
      <c r="F46" s="65"/>
      <c r="G46" s="64">
        <v>53</v>
      </c>
      <c r="H46" s="66">
        <v>13.695090439276486</v>
      </c>
      <c r="I46" s="137" t="s">
        <v>1190</v>
      </c>
      <c r="J46" s="64">
        <v>324</v>
      </c>
      <c r="K46" s="66">
        <v>83.720930232558146</v>
      </c>
      <c r="L46" s="68"/>
      <c r="M46" s="64">
        <v>10</v>
      </c>
      <c r="N46" s="140">
        <v>2.5839793281653747</v>
      </c>
      <c r="T46" s="50"/>
      <c r="U46" s="50"/>
    </row>
    <row r="47" spans="1:21" s="51" customFormat="1" ht="15.75" customHeight="1">
      <c r="A47" s="280" t="s">
        <v>80</v>
      </c>
      <c r="B47" s="281"/>
      <c r="C47" s="281" t="s">
        <v>81</v>
      </c>
      <c r="D47" s="282" t="s">
        <v>82</v>
      </c>
      <c r="E47" s="64">
        <v>812</v>
      </c>
      <c r="F47" s="65"/>
      <c r="G47" s="64">
        <v>110</v>
      </c>
      <c r="H47" s="66">
        <v>13.546798029556651</v>
      </c>
      <c r="I47" s="137" t="s">
        <v>721</v>
      </c>
      <c r="J47" s="64">
        <v>701</v>
      </c>
      <c r="K47" s="66">
        <v>86.330049261083744</v>
      </c>
      <c r="L47" s="68"/>
      <c r="M47" s="64">
        <v>1</v>
      </c>
      <c r="N47" s="140">
        <v>0.12315270935960591</v>
      </c>
      <c r="T47" s="50"/>
      <c r="U47" s="50"/>
    </row>
    <row r="48" spans="1:21" s="51" customFormat="1" ht="14.25">
      <c r="A48" s="280" t="s">
        <v>83</v>
      </c>
      <c r="B48" s="281"/>
      <c r="C48" s="281" t="s">
        <v>84</v>
      </c>
      <c r="D48" s="282" t="s">
        <v>85</v>
      </c>
      <c r="E48" s="64">
        <v>800</v>
      </c>
      <c r="F48" s="65"/>
      <c r="G48" s="64">
        <v>90</v>
      </c>
      <c r="H48" s="66">
        <v>11.25</v>
      </c>
      <c r="I48" s="137" t="s">
        <v>1191</v>
      </c>
      <c r="J48" s="64">
        <v>710</v>
      </c>
      <c r="K48" s="66">
        <v>88.75</v>
      </c>
      <c r="L48" s="68"/>
      <c r="M48" s="64">
        <v>0</v>
      </c>
      <c r="N48" s="140">
        <v>0</v>
      </c>
      <c r="T48" s="50"/>
      <c r="U48" s="50"/>
    </row>
    <row r="49" spans="1:21" s="51" customFormat="1" ht="15.75" customHeight="1">
      <c r="A49" s="280" t="s">
        <v>86</v>
      </c>
      <c r="B49" s="281"/>
      <c r="C49" s="281" t="s">
        <v>87</v>
      </c>
      <c r="D49" s="282" t="s">
        <v>88</v>
      </c>
      <c r="E49" s="64">
        <v>912</v>
      </c>
      <c r="F49" s="65"/>
      <c r="G49" s="64">
        <v>124</v>
      </c>
      <c r="H49" s="66">
        <v>13.596491228070176</v>
      </c>
      <c r="I49" s="137" t="s">
        <v>848</v>
      </c>
      <c r="J49" s="64">
        <v>788</v>
      </c>
      <c r="K49" s="66">
        <v>86.403508771929822</v>
      </c>
      <c r="L49" s="68"/>
      <c r="M49" s="64">
        <v>0</v>
      </c>
      <c r="N49" s="140">
        <v>0</v>
      </c>
      <c r="T49" s="50"/>
      <c r="U49" s="50"/>
    </row>
    <row r="50" spans="1:21" s="51" customFormat="1" ht="15.75" customHeight="1">
      <c r="A50" s="280" t="s">
        <v>89</v>
      </c>
      <c r="B50" s="281"/>
      <c r="C50" s="281" t="s">
        <v>90</v>
      </c>
      <c r="D50" s="282" t="s">
        <v>91</v>
      </c>
      <c r="E50" s="64">
        <v>552</v>
      </c>
      <c r="F50" s="65"/>
      <c r="G50" s="64">
        <v>69</v>
      </c>
      <c r="H50" s="66">
        <v>12.5</v>
      </c>
      <c r="I50" s="137" t="s">
        <v>1192</v>
      </c>
      <c r="J50" s="64">
        <v>483</v>
      </c>
      <c r="K50" s="66">
        <v>87.5</v>
      </c>
      <c r="L50" s="68"/>
      <c r="M50" s="64">
        <v>0</v>
      </c>
      <c r="N50" s="140">
        <v>0</v>
      </c>
      <c r="T50" s="50"/>
      <c r="U50" s="50"/>
    </row>
    <row r="51" spans="1:21" s="51" customFormat="1" ht="15.75" customHeight="1">
      <c r="A51" s="280" t="s">
        <v>92</v>
      </c>
      <c r="B51" s="281"/>
      <c r="C51" s="281" t="s">
        <v>93</v>
      </c>
      <c r="D51" s="282" t="s">
        <v>94</v>
      </c>
      <c r="E51" s="64">
        <v>905</v>
      </c>
      <c r="F51" s="65"/>
      <c r="G51" s="64">
        <v>107</v>
      </c>
      <c r="H51" s="66">
        <v>11.823204419889503</v>
      </c>
      <c r="I51" s="137" t="s">
        <v>1193</v>
      </c>
      <c r="J51" s="64">
        <v>798</v>
      </c>
      <c r="K51" s="66">
        <v>88.176795580110507</v>
      </c>
      <c r="L51" s="68"/>
      <c r="M51" s="64">
        <v>0</v>
      </c>
      <c r="N51" s="140">
        <v>0</v>
      </c>
      <c r="T51" s="50"/>
      <c r="U51" s="50"/>
    </row>
    <row r="52" spans="1:21" s="51" customFormat="1" ht="15.75" customHeight="1">
      <c r="A52" s="280" t="s">
        <v>95</v>
      </c>
      <c r="B52" s="281"/>
      <c r="C52" s="281" t="s">
        <v>96</v>
      </c>
      <c r="D52" s="282" t="s">
        <v>97</v>
      </c>
      <c r="E52" s="64">
        <v>732</v>
      </c>
      <c r="F52" s="65"/>
      <c r="G52" s="64">
        <v>118</v>
      </c>
      <c r="H52" s="66">
        <v>16.120218579234972</v>
      </c>
      <c r="I52" s="137" t="s">
        <v>1194</v>
      </c>
      <c r="J52" s="64">
        <v>613</v>
      </c>
      <c r="K52" s="66">
        <v>83.743169398907099</v>
      </c>
      <c r="L52" s="68"/>
      <c r="M52" s="64">
        <v>1</v>
      </c>
      <c r="N52" s="140">
        <v>0.13661202185792351</v>
      </c>
      <c r="T52" s="50"/>
      <c r="U52" s="50"/>
    </row>
    <row r="53" spans="1:21" s="51" customFormat="1" ht="15.75" customHeight="1">
      <c r="A53" s="280" t="s">
        <v>98</v>
      </c>
      <c r="B53" s="281"/>
      <c r="C53" s="281" t="s">
        <v>99</v>
      </c>
      <c r="D53" s="282" t="s">
        <v>100</v>
      </c>
      <c r="E53" s="64">
        <v>722</v>
      </c>
      <c r="F53" s="65"/>
      <c r="G53" s="64">
        <v>46</v>
      </c>
      <c r="H53" s="66">
        <v>6.3711911357340725</v>
      </c>
      <c r="I53" s="137" t="s">
        <v>1195</v>
      </c>
      <c r="J53" s="64">
        <v>674</v>
      </c>
      <c r="K53" s="66">
        <v>93.35180055401662</v>
      </c>
      <c r="L53" s="68"/>
      <c r="M53" s="64">
        <v>2</v>
      </c>
      <c r="N53" s="140">
        <v>0.2770083102493075</v>
      </c>
      <c r="T53" s="50"/>
      <c r="U53" s="50"/>
    </row>
    <row r="54" spans="1:21" s="51" customFormat="1" ht="15.75" customHeight="1">
      <c r="A54" s="280" t="s">
        <v>125</v>
      </c>
      <c r="B54" s="281"/>
      <c r="C54" s="281" t="s">
        <v>126</v>
      </c>
      <c r="D54" s="282" t="s">
        <v>127</v>
      </c>
      <c r="E54" s="64">
        <v>225</v>
      </c>
      <c r="F54" s="65"/>
      <c r="G54" s="64">
        <v>36</v>
      </c>
      <c r="H54" s="66">
        <v>16</v>
      </c>
      <c r="I54" s="137" t="s">
        <v>1196</v>
      </c>
      <c r="J54" s="64">
        <v>189</v>
      </c>
      <c r="K54" s="66">
        <v>84</v>
      </c>
      <c r="L54" s="68"/>
      <c r="M54" s="64">
        <v>0</v>
      </c>
      <c r="N54" s="140">
        <v>0</v>
      </c>
      <c r="T54" s="50"/>
      <c r="U54" s="50"/>
    </row>
    <row r="55" spans="1:21" s="51" customFormat="1" ht="15.75" customHeight="1">
      <c r="A55" s="280" t="s">
        <v>101</v>
      </c>
      <c r="B55" s="281"/>
      <c r="C55" s="281" t="s">
        <v>102</v>
      </c>
      <c r="D55" s="282" t="s">
        <v>103</v>
      </c>
      <c r="E55" s="64">
        <v>912</v>
      </c>
      <c r="F55" s="65"/>
      <c r="G55" s="64">
        <v>105</v>
      </c>
      <c r="H55" s="66">
        <v>11.513157894736842</v>
      </c>
      <c r="I55" s="137" t="s">
        <v>866</v>
      </c>
      <c r="J55" s="64">
        <v>807</v>
      </c>
      <c r="K55" s="66">
        <v>88.48684210526315</v>
      </c>
      <c r="L55" s="68"/>
      <c r="M55" s="64">
        <v>0</v>
      </c>
      <c r="N55" s="140">
        <v>0</v>
      </c>
      <c r="T55" s="50"/>
      <c r="U55" s="50"/>
    </row>
    <row r="56" spans="1:21" s="51" customFormat="1" ht="14.25">
      <c r="A56" s="281"/>
      <c r="B56" s="281"/>
      <c r="C56" s="281"/>
      <c r="D56" s="282"/>
      <c r="E56" s="252"/>
      <c r="F56" s="167"/>
      <c r="G56" s="166"/>
      <c r="H56" s="283"/>
      <c r="I56" s="275"/>
      <c r="J56" s="166"/>
      <c r="K56" s="175"/>
      <c r="L56" s="176"/>
      <c r="M56" s="166"/>
      <c r="N56" s="176"/>
      <c r="T56" s="50"/>
      <c r="U56" s="50"/>
    </row>
    <row r="57" spans="1:21" s="51" customFormat="1" ht="15.75" customHeight="1">
      <c r="A57" s="279" t="s">
        <v>958</v>
      </c>
      <c r="B57" s="279"/>
      <c r="C57" s="277" t="s">
        <v>959</v>
      </c>
      <c r="D57" s="279" t="s">
        <v>1197</v>
      </c>
      <c r="E57" s="59">
        <v>8381</v>
      </c>
      <c r="F57" s="60"/>
      <c r="G57" s="59">
        <v>1354</v>
      </c>
      <c r="H57" s="61">
        <v>16.155590025056675</v>
      </c>
      <c r="I57" s="136" t="s">
        <v>1198</v>
      </c>
      <c r="J57" s="59">
        <v>6969</v>
      </c>
      <c r="K57" s="61">
        <v>83.152368452451981</v>
      </c>
      <c r="L57" s="62"/>
      <c r="M57" s="59">
        <v>58</v>
      </c>
      <c r="N57" s="139">
        <v>0.69204152249134954</v>
      </c>
      <c r="T57" s="50"/>
      <c r="U57" s="50"/>
    </row>
    <row r="58" spans="1:21" s="51" customFormat="1" ht="15.75" customHeight="1">
      <c r="A58" s="280" t="s">
        <v>146</v>
      </c>
      <c r="B58" s="281"/>
      <c r="C58" s="281" t="s">
        <v>147</v>
      </c>
      <c r="D58" s="282" t="s">
        <v>148</v>
      </c>
      <c r="E58" s="64">
        <v>1236</v>
      </c>
      <c r="F58" s="65"/>
      <c r="G58" s="64">
        <v>138</v>
      </c>
      <c r="H58" s="66">
        <v>11.165048543689322</v>
      </c>
      <c r="I58" s="137" t="s">
        <v>860</v>
      </c>
      <c r="J58" s="64">
        <v>1073</v>
      </c>
      <c r="K58" s="66">
        <v>86.812297734627833</v>
      </c>
      <c r="L58" s="68"/>
      <c r="M58" s="64">
        <v>25</v>
      </c>
      <c r="N58" s="140">
        <v>2.0226537216828477</v>
      </c>
      <c r="T58" s="50"/>
      <c r="U58" s="50"/>
    </row>
    <row r="59" spans="1:21" s="51" customFormat="1" ht="15.75" customHeight="1">
      <c r="A59" s="280" t="s">
        <v>53</v>
      </c>
      <c r="B59" s="281"/>
      <c r="C59" s="281" t="s">
        <v>54</v>
      </c>
      <c r="D59" s="285" t="s">
        <v>55</v>
      </c>
      <c r="E59" s="64">
        <v>298</v>
      </c>
      <c r="F59" s="65"/>
      <c r="G59" s="64">
        <v>52</v>
      </c>
      <c r="H59" s="66">
        <v>17.449664429530202</v>
      </c>
      <c r="I59" s="137" t="s">
        <v>1199</v>
      </c>
      <c r="J59" s="64">
        <v>242</v>
      </c>
      <c r="K59" s="66">
        <v>81.208053691275168</v>
      </c>
      <c r="L59" s="68"/>
      <c r="M59" s="64">
        <v>4</v>
      </c>
      <c r="N59" s="140">
        <v>1.3422818791946309</v>
      </c>
      <c r="T59" s="50"/>
      <c r="U59" s="50"/>
    </row>
    <row r="60" spans="1:21" s="51" customFormat="1" ht="15.75" customHeight="1">
      <c r="A60" s="280" t="s">
        <v>56</v>
      </c>
      <c r="B60" s="281"/>
      <c r="C60" s="281" t="s">
        <v>57</v>
      </c>
      <c r="D60" s="282" t="s">
        <v>58</v>
      </c>
      <c r="E60" s="64">
        <v>730</v>
      </c>
      <c r="F60" s="65"/>
      <c r="G60" s="64">
        <v>154</v>
      </c>
      <c r="H60" s="66">
        <v>21.095890410958905</v>
      </c>
      <c r="I60" s="137" t="s">
        <v>1200</v>
      </c>
      <c r="J60" s="64">
        <v>568</v>
      </c>
      <c r="K60" s="66">
        <v>77.808219178082197</v>
      </c>
      <c r="L60" s="68"/>
      <c r="M60" s="64">
        <v>8</v>
      </c>
      <c r="N60" s="140">
        <v>1.095890410958904</v>
      </c>
      <c r="T60" s="50"/>
      <c r="U60" s="50"/>
    </row>
    <row r="61" spans="1:21" s="51" customFormat="1" ht="15.75" customHeight="1">
      <c r="A61" s="280" t="s">
        <v>59</v>
      </c>
      <c r="B61" s="281"/>
      <c r="C61" s="281" t="s">
        <v>60</v>
      </c>
      <c r="D61" s="282" t="s">
        <v>61</v>
      </c>
      <c r="E61" s="64">
        <v>834</v>
      </c>
      <c r="F61" s="65"/>
      <c r="G61" s="64">
        <v>147</v>
      </c>
      <c r="H61" s="66">
        <v>17.625899280575538</v>
      </c>
      <c r="I61" s="137" t="s">
        <v>1201</v>
      </c>
      <c r="J61" s="64">
        <v>678</v>
      </c>
      <c r="K61" s="66">
        <v>81.294964028776988</v>
      </c>
      <c r="L61" s="68"/>
      <c r="M61" s="64">
        <v>9</v>
      </c>
      <c r="N61" s="140">
        <v>1.079136690647482</v>
      </c>
      <c r="T61" s="50"/>
      <c r="U61" s="50"/>
    </row>
    <row r="62" spans="1:21" s="51" customFormat="1" ht="15.75" customHeight="1">
      <c r="A62" s="280" t="s">
        <v>1755</v>
      </c>
      <c r="B62" s="281"/>
      <c r="C62" s="281" t="s">
        <v>966</v>
      </c>
      <c r="D62" s="282" t="s">
        <v>1202</v>
      </c>
      <c r="E62" s="64">
        <v>1358</v>
      </c>
      <c r="F62" s="65"/>
      <c r="G62" s="64">
        <v>182</v>
      </c>
      <c r="H62" s="66">
        <v>13.402061855670103</v>
      </c>
      <c r="I62" s="137" t="s">
        <v>1203</v>
      </c>
      <c r="J62" s="64">
        <v>1170</v>
      </c>
      <c r="K62" s="66">
        <v>86.156111929307812</v>
      </c>
      <c r="L62" s="68"/>
      <c r="M62" s="64">
        <v>6</v>
      </c>
      <c r="N62" s="140">
        <v>0.4418262150220913</v>
      </c>
      <c r="T62" s="50"/>
      <c r="U62" s="50"/>
    </row>
    <row r="63" spans="1:21" s="51" customFormat="1" ht="15.75" customHeight="1">
      <c r="A63" s="280" t="s">
        <v>62</v>
      </c>
      <c r="B63" s="281"/>
      <c r="C63" s="281" t="s">
        <v>63</v>
      </c>
      <c r="D63" s="282" t="s">
        <v>64</v>
      </c>
      <c r="E63" s="64">
        <v>631</v>
      </c>
      <c r="F63" s="65"/>
      <c r="G63" s="64">
        <v>93</v>
      </c>
      <c r="H63" s="66">
        <v>14.738510301109351</v>
      </c>
      <c r="I63" s="137" t="s">
        <v>1204</v>
      </c>
      <c r="J63" s="64">
        <v>534</v>
      </c>
      <c r="K63" s="66">
        <v>84.62757527733757</v>
      </c>
      <c r="L63" s="68"/>
      <c r="M63" s="64">
        <v>4</v>
      </c>
      <c r="N63" s="140">
        <v>0.6339144215530903</v>
      </c>
      <c r="T63" s="50"/>
      <c r="U63" s="50"/>
    </row>
    <row r="64" spans="1:21" s="51" customFormat="1" ht="15.75" customHeight="1">
      <c r="A64" s="280" t="s">
        <v>149</v>
      </c>
      <c r="B64" s="281"/>
      <c r="C64" s="281" t="s">
        <v>150</v>
      </c>
      <c r="D64" s="282" t="s">
        <v>151</v>
      </c>
      <c r="E64" s="64">
        <v>580</v>
      </c>
      <c r="F64" s="65"/>
      <c r="G64" s="64">
        <v>82</v>
      </c>
      <c r="H64" s="66">
        <v>14.13793103448276</v>
      </c>
      <c r="I64" s="137" t="s">
        <v>723</v>
      </c>
      <c r="J64" s="64">
        <v>498</v>
      </c>
      <c r="K64" s="66">
        <v>85.862068965517253</v>
      </c>
      <c r="L64" s="68"/>
      <c r="M64" s="64">
        <v>0</v>
      </c>
      <c r="N64" s="140">
        <v>0</v>
      </c>
      <c r="T64" s="50"/>
      <c r="U64" s="50"/>
    </row>
    <row r="65" spans="1:21" s="51" customFormat="1" ht="15.75" customHeight="1">
      <c r="A65" s="280" t="s">
        <v>152</v>
      </c>
      <c r="B65" s="281"/>
      <c r="C65" s="281" t="s">
        <v>153</v>
      </c>
      <c r="D65" s="282" t="s">
        <v>154</v>
      </c>
      <c r="E65" s="64">
        <v>715</v>
      </c>
      <c r="F65" s="65"/>
      <c r="G65" s="64">
        <v>116</v>
      </c>
      <c r="H65" s="66">
        <v>16.223776223776223</v>
      </c>
      <c r="I65" s="137" t="s">
        <v>1205</v>
      </c>
      <c r="J65" s="64">
        <v>598</v>
      </c>
      <c r="K65" s="66">
        <v>83.636363636363626</v>
      </c>
      <c r="L65" s="68"/>
      <c r="M65" s="64">
        <v>1</v>
      </c>
      <c r="N65" s="140">
        <v>0.13986013986013987</v>
      </c>
      <c r="T65" s="50"/>
      <c r="U65" s="50"/>
    </row>
    <row r="66" spans="1:21" s="51" customFormat="1" ht="14.25">
      <c r="A66" s="280" t="s">
        <v>65</v>
      </c>
      <c r="B66" s="281"/>
      <c r="C66" s="281" t="s">
        <v>66</v>
      </c>
      <c r="D66" s="282" t="s">
        <v>67</v>
      </c>
      <c r="E66" s="64">
        <v>850</v>
      </c>
      <c r="F66" s="65"/>
      <c r="G66" s="64">
        <v>159</v>
      </c>
      <c r="H66" s="66">
        <v>18.705882352941178</v>
      </c>
      <c r="I66" s="137" t="s">
        <v>1206</v>
      </c>
      <c r="J66" s="64">
        <v>691</v>
      </c>
      <c r="K66" s="66">
        <v>81.294117647058826</v>
      </c>
      <c r="L66" s="68"/>
      <c r="M66" s="64">
        <v>0</v>
      </c>
      <c r="N66" s="140">
        <v>0</v>
      </c>
      <c r="T66" s="50"/>
      <c r="U66" s="50"/>
    </row>
    <row r="67" spans="1:21" s="51" customFormat="1" ht="15.75" customHeight="1">
      <c r="A67" s="280" t="s">
        <v>155</v>
      </c>
      <c r="B67" s="281"/>
      <c r="C67" s="281" t="s">
        <v>156</v>
      </c>
      <c r="D67" s="282" t="s">
        <v>157</v>
      </c>
      <c r="E67" s="64">
        <v>433</v>
      </c>
      <c r="F67" s="65"/>
      <c r="G67" s="64">
        <v>101</v>
      </c>
      <c r="H67" s="66">
        <v>23.325635103926096</v>
      </c>
      <c r="I67" s="137" t="s">
        <v>1207</v>
      </c>
      <c r="J67" s="64">
        <v>332</v>
      </c>
      <c r="K67" s="66">
        <v>76.674364896073897</v>
      </c>
      <c r="L67" s="68"/>
      <c r="M67" s="64">
        <v>0</v>
      </c>
      <c r="N67" s="140">
        <v>0</v>
      </c>
      <c r="T67" s="50"/>
      <c r="U67" s="50"/>
    </row>
    <row r="68" spans="1:21" s="51" customFormat="1" ht="15.75" customHeight="1">
      <c r="A68" s="280" t="s">
        <v>158</v>
      </c>
      <c r="B68" s="281"/>
      <c r="C68" s="281" t="s">
        <v>159</v>
      </c>
      <c r="D68" s="282" t="s">
        <v>160</v>
      </c>
      <c r="E68" s="64">
        <v>716</v>
      </c>
      <c r="F68" s="65"/>
      <c r="G68" s="64">
        <v>130</v>
      </c>
      <c r="H68" s="66">
        <v>18.156424581005588</v>
      </c>
      <c r="I68" s="137" t="s">
        <v>1208</v>
      </c>
      <c r="J68" s="64">
        <v>585</v>
      </c>
      <c r="K68" s="66">
        <v>81.703910614525142</v>
      </c>
      <c r="L68" s="68"/>
      <c r="M68" s="64">
        <v>1</v>
      </c>
      <c r="N68" s="140">
        <v>0.13966480446927373</v>
      </c>
      <c r="T68" s="50"/>
      <c r="U68" s="50"/>
    </row>
    <row r="69" spans="1:21" s="51" customFormat="1" ht="15.75" customHeight="1">
      <c r="A69" s="281"/>
      <c r="B69" s="281"/>
      <c r="C69" s="281"/>
      <c r="D69" s="282"/>
      <c r="E69" s="252"/>
      <c r="F69" s="167"/>
      <c r="G69" s="166"/>
      <c r="H69" s="283"/>
      <c r="I69" s="284"/>
      <c r="J69" s="166"/>
      <c r="K69" s="175"/>
      <c r="L69" s="176"/>
      <c r="M69" s="166"/>
      <c r="N69" s="176"/>
      <c r="T69" s="50"/>
      <c r="U69" s="50"/>
    </row>
    <row r="70" spans="1:21" s="51" customFormat="1" ht="15.75" customHeight="1">
      <c r="A70" s="279" t="s">
        <v>972</v>
      </c>
      <c r="B70" s="279"/>
      <c r="C70" s="277" t="s">
        <v>973</v>
      </c>
      <c r="D70" s="279" t="s">
        <v>1209</v>
      </c>
      <c r="E70" s="59">
        <v>7009</v>
      </c>
      <c r="F70" s="60"/>
      <c r="G70" s="59">
        <v>936</v>
      </c>
      <c r="H70" s="61">
        <v>13.3542588101013</v>
      </c>
      <c r="I70" s="136" t="s">
        <v>1210</v>
      </c>
      <c r="J70" s="59">
        <v>5833</v>
      </c>
      <c r="K70" s="61">
        <v>83.221572264231696</v>
      </c>
      <c r="L70" s="62"/>
      <c r="M70" s="59">
        <v>240</v>
      </c>
      <c r="N70" s="139">
        <v>3.4241689256669998</v>
      </c>
      <c r="T70" s="50"/>
      <c r="U70" s="50"/>
    </row>
    <row r="71" spans="1:21" s="51" customFormat="1" ht="15.75" customHeight="1">
      <c r="A71" s="280" t="s">
        <v>34</v>
      </c>
      <c r="B71" s="281"/>
      <c r="C71" s="281" t="s">
        <v>35</v>
      </c>
      <c r="D71" s="282" t="s">
        <v>36</v>
      </c>
      <c r="E71" s="64">
        <v>476</v>
      </c>
      <c r="F71" s="65"/>
      <c r="G71" s="64">
        <v>28</v>
      </c>
      <c r="H71" s="66">
        <v>5.8823529411764701</v>
      </c>
      <c r="I71" s="137" t="s">
        <v>1211</v>
      </c>
      <c r="J71" s="64">
        <v>448</v>
      </c>
      <c r="K71" s="66">
        <v>94.117647058823522</v>
      </c>
      <c r="L71" s="68"/>
      <c r="M71" s="64">
        <v>0</v>
      </c>
      <c r="N71" s="140">
        <v>0</v>
      </c>
      <c r="T71" s="50"/>
      <c r="U71" s="50"/>
    </row>
    <row r="72" spans="1:21" s="51" customFormat="1" ht="15.75" customHeight="1">
      <c r="A72" s="280" t="s">
        <v>128</v>
      </c>
      <c r="B72" s="281"/>
      <c r="C72" s="281" t="s">
        <v>129</v>
      </c>
      <c r="D72" s="282" t="s">
        <v>130</v>
      </c>
      <c r="E72" s="64">
        <v>386</v>
      </c>
      <c r="F72" s="65"/>
      <c r="G72" s="64">
        <v>70</v>
      </c>
      <c r="H72" s="66">
        <v>18.134715025906736</v>
      </c>
      <c r="I72" s="137" t="s">
        <v>1212</v>
      </c>
      <c r="J72" s="64">
        <v>306</v>
      </c>
      <c r="K72" s="66">
        <v>79.274611398963728</v>
      </c>
      <c r="L72" s="68"/>
      <c r="M72" s="64">
        <v>10</v>
      </c>
      <c r="N72" s="140">
        <v>2.5906735751295336</v>
      </c>
      <c r="T72" s="50"/>
      <c r="U72" s="50"/>
    </row>
    <row r="73" spans="1:21" s="51" customFormat="1" ht="15.75" customHeight="1">
      <c r="A73" s="280" t="s">
        <v>131</v>
      </c>
      <c r="B73" s="281"/>
      <c r="C73" s="281" t="s">
        <v>132</v>
      </c>
      <c r="D73" s="282" t="s">
        <v>133</v>
      </c>
      <c r="E73" s="64">
        <v>506</v>
      </c>
      <c r="F73" s="65"/>
      <c r="G73" s="64">
        <v>95</v>
      </c>
      <c r="H73" s="66">
        <v>18.774703557312254</v>
      </c>
      <c r="I73" s="137" t="s">
        <v>1213</v>
      </c>
      <c r="J73" s="64">
        <v>406</v>
      </c>
      <c r="K73" s="66">
        <v>80.237154150197625</v>
      </c>
      <c r="L73" s="68"/>
      <c r="M73" s="64">
        <v>5</v>
      </c>
      <c r="N73" s="140">
        <v>0.98814229249011865</v>
      </c>
      <c r="T73" s="50"/>
      <c r="U73" s="50"/>
    </row>
    <row r="74" spans="1:21" s="51" customFormat="1" ht="15.75" customHeight="1">
      <c r="A74" s="280" t="s">
        <v>134</v>
      </c>
      <c r="B74" s="281"/>
      <c r="C74" s="281" t="s">
        <v>135</v>
      </c>
      <c r="D74" s="282" t="s">
        <v>136</v>
      </c>
      <c r="E74" s="64">
        <v>1469</v>
      </c>
      <c r="F74" s="65"/>
      <c r="G74" s="64">
        <v>224</v>
      </c>
      <c r="H74" s="66">
        <v>15.248468345813478</v>
      </c>
      <c r="I74" s="137" t="s">
        <v>1214</v>
      </c>
      <c r="J74" s="64">
        <v>1242</v>
      </c>
      <c r="K74" s="66">
        <v>84.547311095983659</v>
      </c>
      <c r="L74" s="68"/>
      <c r="M74" s="64">
        <v>3</v>
      </c>
      <c r="N74" s="140">
        <v>0.20422055820285909</v>
      </c>
      <c r="T74" s="50"/>
      <c r="U74" s="50"/>
    </row>
    <row r="75" spans="1:21" s="51" customFormat="1" ht="15.75" customHeight="1">
      <c r="A75" s="280" t="s">
        <v>37</v>
      </c>
      <c r="B75" s="281"/>
      <c r="C75" s="281" t="s">
        <v>38</v>
      </c>
      <c r="D75" s="282" t="s">
        <v>39</v>
      </c>
      <c r="E75" s="64">
        <v>477</v>
      </c>
      <c r="F75" s="65"/>
      <c r="G75" s="64">
        <v>73</v>
      </c>
      <c r="H75" s="66">
        <v>15.30398322851153</v>
      </c>
      <c r="I75" s="137" t="s">
        <v>1215</v>
      </c>
      <c r="J75" s="64">
        <v>403</v>
      </c>
      <c r="K75" s="66">
        <v>84.486373165618446</v>
      </c>
      <c r="L75" s="68"/>
      <c r="M75" s="64">
        <v>1</v>
      </c>
      <c r="N75" s="140">
        <v>0.20964360587002098</v>
      </c>
      <c r="T75" s="50"/>
      <c r="U75" s="50"/>
    </row>
    <row r="76" spans="1:21" s="51" customFormat="1" ht="14.25">
      <c r="A76" s="280" t="s">
        <v>137</v>
      </c>
      <c r="B76" s="281"/>
      <c r="C76" s="281" t="s">
        <v>138</v>
      </c>
      <c r="D76" s="282" t="s">
        <v>139</v>
      </c>
      <c r="E76" s="64">
        <v>450</v>
      </c>
      <c r="F76" s="65"/>
      <c r="G76" s="64">
        <v>56</v>
      </c>
      <c r="H76" s="66">
        <v>12.444444444444445</v>
      </c>
      <c r="I76" s="137" t="s">
        <v>1216</v>
      </c>
      <c r="J76" s="64">
        <v>393</v>
      </c>
      <c r="K76" s="66">
        <v>87.333333333333329</v>
      </c>
      <c r="L76" s="68"/>
      <c r="M76" s="64">
        <v>1</v>
      </c>
      <c r="N76" s="140">
        <v>0.22222222222222221</v>
      </c>
      <c r="T76" s="50"/>
      <c r="U76" s="50"/>
    </row>
    <row r="77" spans="1:21" s="51" customFormat="1" ht="15.75" customHeight="1">
      <c r="A77" s="280" t="s">
        <v>140</v>
      </c>
      <c r="B77" s="281"/>
      <c r="C77" s="281" t="s">
        <v>141</v>
      </c>
      <c r="D77" s="282" t="s">
        <v>142</v>
      </c>
      <c r="E77" s="64">
        <v>271</v>
      </c>
      <c r="F77" s="65"/>
      <c r="G77" s="64">
        <v>42</v>
      </c>
      <c r="H77" s="66">
        <v>15.498154981549817</v>
      </c>
      <c r="I77" s="137" t="s">
        <v>1217</v>
      </c>
      <c r="J77" s="64">
        <v>229</v>
      </c>
      <c r="K77" s="66">
        <v>84.501845018450183</v>
      </c>
      <c r="L77" s="68"/>
      <c r="M77" s="64">
        <v>0</v>
      </c>
      <c r="N77" s="140">
        <v>0</v>
      </c>
      <c r="T77" s="50"/>
      <c r="U77" s="50"/>
    </row>
    <row r="78" spans="1:21" s="51" customFormat="1" ht="15.75" customHeight="1">
      <c r="A78" s="280" t="s">
        <v>143</v>
      </c>
      <c r="B78" s="281"/>
      <c r="C78" s="281" t="s">
        <v>144</v>
      </c>
      <c r="D78" s="282" t="s">
        <v>145</v>
      </c>
      <c r="E78" s="64">
        <v>550</v>
      </c>
      <c r="F78" s="65"/>
      <c r="G78" s="64">
        <v>113</v>
      </c>
      <c r="H78" s="66">
        <v>20.545454545454543</v>
      </c>
      <c r="I78" s="137" t="s">
        <v>1218</v>
      </c>
      <c r="J78" s="64">
        <v>429</v>
      </c>
      <c r="K78" s="66">
        <v>78</v>
      </c>
      <c r="L78" s="68"/>
      <c r="M78" s="64">
        <v>8</v>
      </c>
      <c r="N78" s="140">
        <v>1.4545454545454546</v>
      </c>
      <c r="T78" s="50"/>
      <c r="U78" s="50"/>
    </row>
    <row r="79" spans="1:21" s="51" customFormat="1" ht="15.75" customHeight="1">
      <c r="A79" s="280" t="s">
        <v>40</v>
      </c>
      <c r="B79" s="281"/>
      <c r="C79" s="281" t="s">
        <v>41</v>
      </c>
      <c r="D79" s="282" t="s">
        <v>42</v>
      </c>
      <c r="E79" s="64">
        <v>252</v>
      </c>
      <c r="F79" s="65"/>
      <c r="G79" s="64">
        <v>37</v>
      </c>
      <c r="H79" s="66">
        <v>14.682539682539684</v>
      </c>
      <c r="I79" s="137" t="s">
        <v>1219</v>
      </c>
      <c r="J79" s="64">
        <v>215</v>
      </c>
      <c r="K79" s="66">
        <v>85.317460317460316</v>
      </c>
      <c r="L79" s="68"/>
      <c r="M79" s="64">
        <v>0</v>
      </c>
      <c r="N79" s="140">
        <v>0</v>
      </c>
      <c r="T79" s="50"/>
      <c r="U79" s="50"/>
    </row>
    <row r="80" spans="1:21" s="51" customFormat="1" ht="15.75" customHeight="1">
      <c r="A80" s="280" t="s">
        <v>43</v>
      </c>
      <c r="B80" s="281"/>
      <c r="C80" s="281" t="s">
        <v>44</v>
      </c>
      <c r="D80" s="282" t="s">
        <v>45</v>
      </c>
      <c r="E80" s="64">
        <v>588</v>
      </c>
      <c r="F80" s="65"/>
      <c r="G80" s="64">
        <v>53</v>
      </c>
      <c r="H80" s="66">
        <v>9.0136054421768712</v>
      </c>
      <c r="I80" s="137" t="s">
        <v>1220</v>
      </c>
      <c r="J80" s="64">
        <v>533</v>
      </c>
      <c r="K80" s="66">
        <v>90.646258503401356</v>
      </c>
      <c r="L80" s="68"/>
      <c r="M80" s="64">
        <v>2</v>
      </c>
      <c r="N80" s="140">
        <v>0.3401360544217687</v>
      </c>
      <c r="T80" s="50"/>
      <c r="U80" s="50"/>
    </row>
    <row r="81" spans="1:21" s="51" customFormat="1" ht="15.75" customHeight="1">
      <c r="A81" s="280" t="s">
        <v>46</v>
      </c>
      <c r="B81" s="281"/>
      <c r="C81" s="281" t="s">
        <v>47</v>
      </c>
      <c r="D81" s="282" t="s">
        <v>48</v>
      </c>
      <c r="E81" s="64">
        <v>660</v>
      </c>
      <c r="F81" s="65"/>
      <c r="G81" s="64">
        <v>44</v>
      </c>
      <c r="H81" s="66">
        <v>6.666666666666667</v>
      </c>
      <c r="I81" s="137" t="s">
        <v>1221</v>
      </c>
      <c r="J81" s="64">
        <v>606</v>
      </c>
      <c r="K81" s="66">
        <v>91.818181818181827</v>
      </c>
      <c r="L81" s="68"/>
      <c r="M81" s="64">
        <v>10</v>
      </c>
      <c r="N81" s="140">
        <v>1.5151515151515151</v>
      </c>
      <c r="T81" s="50"/>
      <c r="U81" s="50"/>
    </row>
    <row r="82" spans="1:21" s="51" customFormat="1" ht="15.75" customHeight="1">
      <c r="A82" s="280" t="s">
        <v>49</v>
      </c>
      <c r="B82" s="281"/>
      <c r="C82" s="281" t="s">
        <v>50</v>
      </c>
      <c r="D82" s="282" t="s">
        <v>1222</v>
      </c>
      <c r="E82" s="64">
        <v>924</v>
      </c>
      <c r="F82" s="65"/>
      <c r="G82" s="64">
        <v>101</v>
      </c>
      <c r="H82" s="66">
        <v>10.930735930735931</v>
      </c>
      <c r="I82" s="137" t="s">
        <v>1223</v>
      </c>
      <c r="J82" s="64">
        <v>623</v>
      </c>
      <c r="K82" s="66">
        <v>67.424242424242422</v>
      </c>
      <c r="L82" s="68"/>
      <c r="M82" s="64">
        <v>200</v>
      </c>
      <c r="N82" s="140">
        <v>21.645021645021643</v>
      </c>
      <c r="T82" s="50"/>
      <c r="U82" s="50"/>
    </row>
    <row r="83" spans="1:21" s="51" customFormat="1" ht="14.25">
      <c r="A83" s="280"/>
      <c r="B83" s="281"/>
      <c r="C83" s="281" t="s">
        <v>52</v>
      </c>
      <c r="D83" s="281"/>
      <c r="E83" s="252" t="s">
        <v>52</v>
      </c>
      <c r="F83" s="167"/>
      <c r="G83" s="166" t="s">
        <v>52</v>
      </c>
      <c r="H83" s="283" t="s">
        <v>52</v>
      </c>
      <c r="I83" s="275"/>
      <c r="J83" s="166" t="s">
        <v>52</v>
      </c>
      <c r="K83" s="175" t="s">
        <v>52</v>
      </c>
      <c r="L83" s="176"/>
      <c r="M83" s="166" t="s">
        <v>52</v>
      </c>
      <c r="N83" s="176" t="s">
        <v>52</v>
      </c>
      <c r="T83" s="50"/>
      <c r="U83" s="50"/>
    </row>
    <row r="84" spans="1:21" s="51" customFormat="1" ht="15.75" customHeight="1">
      <c r="A84" s="279" t="s">
        <v>230</v>
      </c>
      <c r="B84" s="279"/>
      <c r="C84" s="277" t="s">
        <v>52</v>
      </c>
      <c r="D84" s="278" t="s">
        <v>1224</v>
      </c>
      <c r="E84" s="59">
        <v>48831</v>
      </c>
      <c r="F84" s="60"/>
      <c r="G84" s="59">
        <v>5371</v>
      </c>
      <c r="H84" s="61">
        <v>10.999160369437448</v>
      </c>
      <c r="I84" s="136" t="s">
        <v>1225</v>
      </c>
      <c r="J84" s="59">
        <v>40191</v>
      </c>
      <c r="K84" s="61">
        <v>82.306321803772192</v>
      </c>
      <c r="L84" s="62"/>
      <c r="M84" s="59">
        <v>3269</v>
      </c>
      <c r="N84" s="139">
        <v>6.6945178267903582</v>
      </c>
      <c r="T84" s="50"/>
      <c r="U84" s="50"/>
    </row>
    <row r="85" spans="1:21" s="51" customFormat="1" ht="15.75" customHeight="1">
      <c r="A85" s="280"/>
      <c r="B85" s="281"/>
      <c r="C85" s="281" t="s">
        <v>52</v>
      </c>
      <c r="D85" s="281"/>
      <c r="E85" s="252" t="s">
        <v>52</v>
      </c>
      <c r="F85" s="167"/>
      <c r="G85" s="166" t="s">
        <v>52</v>
      </c>
      <c r="H85" s="283" t="s">
        <v>52</v>
      </c>
      <c r="I85" s="284"/>
      <c r="J85" s="166" t="s">
        <v>52</v>
      </c>
      <c r="K85" s="175" t="s">
        <v>52</v>
      </c>
      <c r="L85" s="176"/>
      <c r="M85" s="166" t="s">
        <v>52</v>
      </c>
      <c r="N85" s="176" t="s">
        <v>52</v>
      </c>
      <c r="T85" s="50"/>
      <c r="U85" s="50"/>
    </row>
    <row r="86" spans="1:21" s="51" customFormat="1" ht="15.75" customHeight="1">
      <c r="A86" s="279" t="s">
        <v>989</v>
      </c>
      <c r="B86" s="279"/>
      <c r="C86" s="277" t="s">
        <v>990</v>
      </c>
      <c r="D86" s="279" t="s">
        <v>1226</v>
      </c>
      <c r="E86" s="59">
        <v>9735</v>
      </c>
      <c r="F86" s="60"/>
      <c r="G86" s="59">
        <v>1415</v>
      </c>
      <c r="H86" s="61">
        <v>14.535182331792502</v>
      </c>
      <c r="I86" s="136" t="s">
        <v>1227</v>
      </c>
      <c r="J86" s="59">
        <v>8171</v>
      </c>
      <c r="K86" s="61">
        <v>83.93425783256292</v>
      </c>
      <c r="L86" s="62"/>
      <c r="M86" s="59">
        <v>149</v>
      </c>
      <c r="N86" s="139">
        <v>1.5305598356445813</v>
      </c>
      <c r="T86" s="50"/>
      <c r="U86" s="50"/>
    </row>
    <row r="87" spans="1:21" s="51" customFormat="1" ht="15.75" customHeight="1">
      <c r="A87" s="280" t="s">
        <v>389</v>
      </c>
      <c r="B87" s="281"/>
      <c r="C87" s="281" t="s">
        <v>390</v>
      </c>
      <c r="D87" s="282" t="s">
        <v>1228</v>
      </c>
      <c r="E87" s="64">
        <v>378</v>
      </c>
      <c r="F87" s="65"/>
      <c r="G87" s="64">
        <v>37</v>
      </c>
      <c r="H87" s="66">
        <v>9.7883597883597879</v>
      </c>
      <c r="I87" s="137" t="s">
        <v>787</v>
      </c>
      <c r="J87" s="64">
        <v>326</v>
      </c>
      <c r="K87" s="66">
        <v>86.24338624338624</v>
      </c>
      <c r="L87" s="68"/>
      <c r="M87" s="64">
        <v>15</v>
      </c>
      <c r="N87" s="140">
        <v>3.9682539682539679</v>
      </c>
      <c r="T87" s="50"/>
      <c r="U87" s="50"/>
    </row>
    <row r="88" spans="1:21" s="51" customFormat="1" ht="15.75" customHeight="1">
      <c r="A88" s="280" t="s">
        <v>392</v>
      </c>
      <c r="B88" s="281"/>
      <c r="C88" s="281" t="s">
        <v>393</v>
      </c>
      <c r="D88" s="282" t="s">
        <v>394</v>
      </c>
      <c r="E88" s="64">
        <v>425</v>
      </c>
      <c r="F88" s="65"/>
      <c r="G88" s="64">
        <v>37</v>
      </c>
      <c r="H88" s="66">
        <v>8.7058823529411757</v>
      </c>
      <c r="I88" s="137" t="s">
        <v>786</v>
      </c>
      <c r="J88" s="64">
        <v>388</v>
      </c>
      <c r="K88" s="66">
        <v>91.294117647058826</v>
      </c>
      <c r="L88" s="68"/>
      <c r="M88" s="64">
        <v>0</v>
      </c>
      <c r="N88" s="140">
        <v>0</v>
      </c>
      <c r="T88" s="50"/>
      <c r="U88" s="50"/>
    </row>
    <row r="89" spans="1:21" s="51" customFormat="1" ht="15.75" customHeight="1">
      <c r="A89" s="280" t="s">
        <v>273</v>
      </c>
      <c r="B89" s="281"/>
      <c r="C89" s="281" t="s">
        <v>274</v>
      </c>
      <c r="D89" s="282" t="s">
        <v>275</v>
      </c>
      <c r="E89" s="64">
        <v>251</v>
      </c>
      <c r="F89" s="65"/>
      <c r="G89" s="64">
        <v>37</v>
      </c>
      <c r="H89" s="66">
        <v>14.741035856573706</v>
      </c>
      <c r="I89" s="137" t="s">
        <v>1229</v>
      </c>
      <c r="J89" s="64">
        <v>207</v>
      </c>
      <c r="K89" s="66">
        <v>82.470119521912352</v>
      </c>
      <c r="L89" s="68"/>
      <c r="M89" s="64">
        <v>7</v>
      </c>
      <c r="N89" s="140">
        <v>2.788844621513944</v>
      </c>
      <c r="T89" s="50"/>
      <c r="U89" s="50"/>
    </row>
    <row r="90" spans="1:21" s="51" customFormat="1" ht="15.75" customHeight="1">
      <c r="A90" s="280" t="s">
        <v>276</v>
      </c>
      <c r="B90" s="281"/>
      <c r="C90" s="281" t="s">
        <v>277</v>
      </c>
      <c r="D90" s="282" t="s">
        <v>278</v>
      </c>
      <c r="E90" s="64">
        <v>285</v>
      </c>
      <c r="F90" s="65"/>
      <c r="G90" s="64">
        <v>50</v>
      </c>
      <c r="H90" s="66">
        <v>17.543859649122805</v>
      </c>
      <c r="I90" s="137" t="s">
        <v>1230</v>
      </c>
      <c r="J90" s="64">
        <v>235</v>
      </c>
      <c r="K90" s="66">
        <v>82.456140350877192</v>
      </c>
      <c r="L90" s="68"/>
      <c r="M90" s="64">
        <v>0</v>
      </c>
      <c r="N90" s="140">
        <v>0</v>
      </c>
      <c r="T90" s="50"/>
      <c r="U90" s="50"/>
    </row>
    <row r="91" spans="1:21" s="51" customFormat="1" ht="15.75" customHeight="1">
      <c r="A91" s="280" t="s">
        <v>279</v>
      </c>
      <c r="B91" s="281"/>
      <c r="C91" s="281" t="s">
        <v>280</v>
      </c>
      <c r="D91" s="282" t="s">
        <v>281</v>
      </c>
      <c r="E91" s="64">
        <v>554</v>
      </c>
      <c r="F91" s="65"/>
      <c r="G91" s="64">
        <v>110</v>
      </c>
      <c r="H91" s="66">
        <v>19.855595667870034</v>
      </c>
      <c r="I91" s="137" t="s">
        <v>1231</v>
      </c>
      <c r="J91" s="64">
        <v>444</v>
      </c>
      <c r="K91" s="66">
        <v>80.144404332129966</v>
      </c>
      <c r="L91" s="68"/>
      <c r="M91" s="64">
        <v>0</v>
      </c>
      <c r="N91" s="140">
        <v>0</v>
      </c>
      <c r="T91" s="50"/>
      <c r="U91" s="50"/>
    </row>
    <row r="92" spans="1:21" s="51" customFormat="1" ht="15.75" customHeight="1">
      <c r="A92" s="280" t="s">
        <v>282</v>
      </c>
      <c r="B92" s="281"/>
      <c r="C92" s="281" t="s">
        <v>283</v>
      </c>
      <c r="D92" s="282" t="s">
        <v>284</v>
      </c>
      <c r="E92" s="64">
        <v>250</v>
      </c>
      <c r="F92" s="65"/>
      <c r="G92" s="64">
        <v>40</v>
      </c>
      <c r="H92" s="66">
        <v>16</v>
      </c>
      <c r="I92" s="137" t="s">
        <v>1232</v>
      </c>
      <c r="J92" s="64">
        <v>207</v>
      </c>
      <c r="K92" s="66">
        <v>82.8</v>
      </c>
      <c r="L92" s="68"/>
      <c r="M92" s="64">
        <v>3</v>
      </c>
      <c r="N92" s="140">
        <v>1.2</v>
      </c>
      <c r="T92" s="50"/>
      <c r="U92" s="50"/>
    </row>
    <row r="93" spans="1:21" s="51" customFormat="1" ht="15.75" customHeight="1">
      <c r="A93" s="280" t="s">
        <v>285</v>
      </c>
      <c r="B93" s="281"/>
      <c r="C93" s="281" t="s">
        <v>286</v>
      </c>
      <c r="D93" s="282" t="s">
        <v>287</v>
      </c>
      <c r="E93" s="64">
        <v>691</v>
      </c>
      <c r="F93" s="65"/>
      <c r="G93" s="64">
        <v>78</v>
      </c>
      <c r="H93" s="66">
        <v>11.287988422575976</v>
      </c>
      <c r="I93" s="137" t="s">
        <v>1233</v>
      </c>
      <c r="J93" s="64">
        <v>613</v>
      </c>
      <c r="K93" s="66">
        <v>88.712011577424022</v>
      </c>
      <c r="L93" s="68"/>
      <c r="M93" s="64">
        <v>0</v>
      </c>
      <c r="N93" s="140">
        <v>0</v>
      </c>
      <c r="T93" s="50"/>
      <c r="U93" s="50"/>
    </row>
    <row r="94" spans="1:21" s="51" customFormat="1" ht="15.75" customHeight="1">
      <c r="A94" s="280" t="s">
        <v>395</v>
      </c>
      <c r="B94" s="281"/>
      <c r="C94" s="281" t="s">
        <v>396</v>
      </c>
      <c r="D94" s="282" t="s">
        <v>397</v>
      </c>
      <c r="E94" s="64">
        <v>504</v>
      </c>
      <c r="F94" s="65"/>
      <c r="G94" s="64">
        <v>67</v>
      </c>
      <c r="H94" s="66">
        <v>13.293650793650794</v>
      </c>
      <c r="I94" s="137" t="s">
        <v>1234</v>
      </c>
      <c r="J94" s="64">
        <v>434</v>
      </c>
      <c r="K94" s="66">
        <v>86.111111111111114</v>
      </c>
      <c r="L94" s="68"/>
      <c r="M94" s="64">
        <v>3</v>
      </c>
      <c r="N94" s="140">
        <v>0.59523809523809523</v>
      </c>
      <c r="T94" s="50"/>
      <c r="U94" s="50"/>
    </row>
    <row r="95" spans="1:21" s="51" customFormat="1" ht="15.75" customHeight="1">
      <c r="A95" s="280" t="s">
        <v>288</v>
      </c>
      <c r="B95" s="281"/>
      <c r="C95" s="281" t="s">
        <v>289</v>
      </c>
      <c r="D95" s="282" t="s">
        <v>290</v>
      </c>
      <c r="E95" s="64">
        <v>1186</v>
      </c>
      <c r="F95" s="65"/>
      <c r="G95" s="64">
        <v>202</v>
      </c>
      <c r="H95" s="66">
        <v>17.032040472175382</v>
      </c>
      <c r="I95" s="137" t="s">
        <v>1235</v>
      </c>
      <c r="J95" s="64">
        <v>958</v>
      </c>
      <c r="K95" s="66">
        <v>80.775716694772342</v>
      </c>
      <c r="L95" s="68"/>
      <c r="M95" s="64">
        <v>26</v>
      </c>
      <c r="N95" s="140">
        <v>2.1922428330522767</v>
      </c>
      <c r="T95" s="50"/>
      <c r="U95" s="50"/>
    </row>
    <row r="96" spans="1:21" s="51" customFormat="1" ht="15.75" customHeight="1">
      <c r="A96" s="280" t="s">
        <v>291</v>
      </c>
      <c r="B96" s="281"/>
      <c r="C96" s="281" t="s">
        <v>292</v>
      </c>
      <c r="D96" s="282" t="s">
        <v>293</v>
      </c>
      <c r="E96" s="64">
        <v>416</v>
      </c>
      <c r="F96" s="65"/>
      <c r="G96" s="64">
        <v>60</v>
      </c>
      <c r="H96" s="66">
        <v>14.423076923076922</v>
      </c>
      <c r="I96" s="137" t="s">
        <v>1236</v>
      </c>
      <c r="J96" s="64">
        <v>353</v>
      </c>
      <c r="K96" s="66">
        <v>84.855769230769226</v>
      </c>
      <c r="L96" s="68"/>
      <c r="M96" s="64">
        <v>3</v>
      </c>
      <c r="N96" s="140">
        <v>0.72115384615384615</v>
      </c>
      <c r="T96" s="50"/>
      <c r="U96" s="50"/>
    </row>
    <row r="97" spans="1:21" s="51" customFormat="1" ht="15.75" customHeight="1">
      <c r="A97" s="280" t="s">
        <v>294</v>
      </c>
      <c r="B97" s="281"/>
      <c r="C97" s="281" t="s">
        <v>295</v>
      </c>
      <c r="D97" s="282" t="s">
        <v>296</v>
      </c>
      <c r="E97" s="64">
        <v>258</v>
      </c>
      <c r="F97" s="65"/>
      <c r="G97" s="64">
        <v>30</v>
      </c>
      <c r="H97" s="66">
        <v>11.627906976744185</v>
      </c>
      <c r="I97" s="137" t="s">
        <v>1237</v>
      </c>
      <c r="J97" s="64">
        <v>225</v>
      </c>
      <c r="K97" s="66">
        <v>87.20930232558139</v>
      </c>
      <c r="L97" s="68"/>
      <c r="M97" s="64">
        <v>3</v>
      </c>
      <c r="N97" s="140">
        <v>1.1627906976744187</v>
      </c>
      <c r="T97" s="50"/>
      <c r="U97" s="50"/>
    </row>
    <row r="98" spans="1:21" s="51" customFormat="1" ht="15.75" customHeight="1">
      <c r="A98" s="280" t="s">
        <v>297</v>
      </c>
      <c r="B98" s="281"/>
      <c r="C98" s="281" t="s">
        <v>298</v>
      </c>
      <c r="D98" s="282" t="s">
        <v>299</v>
      </c>
      <c r="E98" s="64">
        <v>299</v>
      </c>
      <c r="F98" s="65"/>
      <c r="G98" s="64">
        <v>21</v>
      </c>
      <c r="H98" s="66">
        <v>7.023411371237458</v>
      </c>
      <c r="I98" s="137" t="s">
        <v>1238</v>
      </c>
      <c r="J98" s="64">
        <v>270</v>
      </c>
      <c r="K98" s="66">
        <v>90.3010033444816</v>
      </c>
      <c r="L98" s="68"/>
      <c r="M98" s="64">
        <v>8</v>
      </c>
      <c r="N98" s="140">
        <v>2.6755852842809364</v>
      </c>
      <c r="T98" s="50"/>
      <c r="U98" s="50"/>
    </row>
    <row r="99" spans="1:21" s="51" customFormat="1" ht="15.75" customHeight="1">
      <c r="A99" s="280" t="s">
        <v>398</v>
      </c>
      <c r="B99" s="281"/>
      <c r="C99" s="281" t="s">
        <v>399</v>
      </c>
      <c r="D99" s="282" t="s">
        <v>400</v>
      </c>
      <c r="E99" s="64">
        <v>594</v>
      </c>
      <c r="F99" s="65"/>
      <c r="G99" s="64">
        <v>79</v>
      </c>
      <c r="H99" s="66">
        <v>13.299663299663301</v>
      </c>
      <c r="I99" s="137" t="s">
        <v>1239</v>
      </c>
      <c r="J99" s="64">
        <v>515</v>
      </c>
      <c r="K99" s="66">
        <v>86.700336700336706</v>
      </c>
      <c r="L99" s="68"/>
      <c r="M99" s="64">
        <v>0</v>
      </c>
      <c r="N99" s="140">
        <v>0</v>
      </c>
      <c r="T99" s="50"/>
      <c r="U99" s="50"/>
    </row>
    <row r="100" spans="1:21" s="51" customFormat="1" ht="15.75" customHeight="1">
      <c r="A100" s="280" t="s">
        <v>401</v>
      </c>
      <c r="B100" s="281"/>
      <c r="C100" s="281" t="s">
        <v>402</v>
      </c>
      <c r="D100" s="282" t="s">
        <v>1240</v>
      </c>
      <c r="E100" s="64">
        <v>486</v>
      </c>
      <c r="F100" s="65"/>
      <c r="G100" s="64">
        <v>49</v>
      </c>
      <c r="H100" s="66">
        <v>10.08230452674897</v>
      </c>
      <c r="I100" s="137" t="s">
        <v>976</v>
      </c>
      <c r="J100" s="64">
        <v>375</v>
      </c>
      <c r="K100" s="66">
        <v>77.160493827160494</v>
      </c>
      <c r="L100" s="68"/>
      <c r="M100" s="64">
        <v>62</v>
      </c>
      <c r="N100" s="140">
        <v>12.757201646090536</v>
      </c>
      <c r="T100" s="50"/>
      <c r="U100" s="50"/>
    </row>
    <row r="101" spans="1:21" s="51" customFormat="1" ht="15.75" customHeight="1">
      <c r="A101" s="280" t="s">
        <v>300</v>
      </c>
      <c r="B101" s="281"/>
      <c r="C101" s="281" t="s">
        <v>301</v>
      </c>
      <c r="D101" s="282" t="s">
        <v>302</v>
      </c>
      <c r="E101" s="64">
        <v>1418</v>
      </c>
      <c r="F101" s="65"/>
      <c r="G101" s="64">
        <v>182</v>
      </c>
      <c r="H101" s="66">
        <v>12.834978843441466</v>
      </c>
      <c r="I101" s="137" t="s">
        <v>1241</v>
      </c>
      <c r="J101" s="64">
        <v>1236</v>
      </c>
      <c r="K101" s="66">
        <v>87.165021156558538</v>
      </c>
      <c r="L101" s="68"/>
      <c r="M101" s="64">
        <v>0</v>
      </c>
      <c r="N101" s="140">
        <v>0</v>
      </c>
      <c r="T101" s="50"/>
      <c r="U101" s="50"/>
    </row>
    <row r="102" spans="1:21" s="51" customFormat="1" ht="15.75" customHeight="1">
      <c r="A102" s="280" t="s">
        <v>404</v>
      </c>
      <c r="B102" s="281"/>
      <c r="C102" s="281" t="s">
        <v>405</v>
      </c>
      <c r="D102" s="282" t="s">
        <v>1242</v>
      </c>
      <c r="E102" s="64">
        <v>294</v>
      </c>
      <c r="F102" s="65"/>
      <c r="G102" s="64">
        <v>55</v>
      </c>
      <c r="H102" s="66">
        <v>18.707482993197281</v>
      </c>
      <c r="I102" s="137" t="s">
        <v>1243</v>
      </c>
      <c r="J102" s="64">
        <v>232</v>
      </c>
      <c r="K102" s="66">
        <v>78.911564625850332</v>
      </c>
      <c r="L102" s="68"/>
      <c r="M102" s="64">
        <v>7</v>
      </c>
      <c r="N102" s="140">
        <v>2.3809523809523809</v>
      </c>
      <c r="T102" s="50"/>
      <c r="U102" s="50"/>
    </row>
    <row r="103" spans="1:21" s="51" customFormat="1" ht="15.75" customHeight="1">
      <c r="A103" s="280" t="s">
        <v>407</v>
      </c>
      <c r="B103" s="281"/>
      <c r="C103" s="281" t="s">
        <v>408</v>
      </c>
      <c r="D103" s="282" t="s">
        <v>409</v>
      </c>
      <c r="E103" s="64">
        <v>906</v>
      </c>
      <c r="F103" s="65"/>
      <c r="G103" s="64">
        <v>174</v>
      </c>
      <c r="H103" s="66">
        <v>19.205298013245034</v>
      </c>
      <c r="I103" s="137" t="s">
        <v>743</v>
      </c>
      <c r="J103" s="64">
        <v>720</v>
      </c>
      <c r="K103" s="66">
        <v>79.47019867549669</v>
      </c>
      <c r="L103" s="68"/>
      <c r="M103" s="64">
        <v>12</v>
      </c>
      <c r="N103" s="140">
        <v>1.3245033112582782</v>
      </c>
      <c r="T103" s="50"/>
      <c r="U103" s="50"/>
    </row>
    <row r="104" spans="1:21" s="51" customFormat="1" ht="15.75" customHeight="1">
      <c r="A104" s="280" t="s">
        <v>410</v>
      </c>
      <c r="B104" s="281"/>
      <c r="C104" s="281" t="s">
        <v>411</v>
      </c>
      <c r="D104" s="282" t="s">
        <v>412</v>
      </c>
      <c r="E104" s="64">
        <v>540</v>
      </c>
      <c r="F104" s="65"/>
      <c r="G104" s="64">
        <v>107</v>
      </c>
      <c r="H104" s="66">
        <v>19.814814814814817</v>
      </c>
      <c r="I104" s="137" t="s">
        <v>1231</v>
      </c>
      <c r="J104" s="64">
        <v>433</v>
      </c>
      <c r="K104" s="66">
        <v>80.185185185185176</v>
      </c>
      <c r="L104" s="68"/>
      <c r="M104" s="64">
        <v>0</v>
      </c>
      <c r="N104" s="140">
        <v>0</v>
      </c>
      <c r="T104" s="50"/>
      <c r="U104" s="50"/>
    </row>
    <row r="105" spans="1:21" s="51" customFormat="1" ht="15.75" customHeight="1">
      <c r="A105" s="280"/>
      <c r="B105" s="281"/>
      <c r="C105" s="281"/>
      <c r="D105" s="282"/>
      <c r="E105" s="252"/>
      <c r="F105" s="167"/>
      <c r="G105" s="166"/>
      <c r="H105" s="283"/>
      <c r="I105" s="284"/>
      <c r="J105" s="166"/>
      <c r="K105" s="175"/>
      <c r="L105" s="176"/>
      <c r="M105" s="166"/>
      <c r="N105" s="176"/>
      <c r="T105" s="50"/>
      <c r="U105" s="50"/>
    </row>
    <row r="106" spans="1:21" s="51" customFormat="1" ht="15.75" customHeight="1">
      <c r="A106" s="276" t="s">
        <v>1010</v>
      </c>
      <c r="B106" s="277"/>
      <c r="C106" s="277" t="s">
        <v>1011</v>
      </c>
      <c r="D106" s="279" t="s">
        <v>1244</v>
      </c>
      <c r="E106" s="59">
        <v>13505</v>
      </c>
      <c r="F106" s="60"/>
      <c r="G106" s="59">
        <v>1345</v>
      </c>
      <c r="H106" s="61">
        <v>9.9592743428359878</v>
      </c>
      <c r="I106" s="136" t="s">
        <v>1245</v>
      </c>
      <c r="J106" s="59">
        <v>10968</v>
      </c>
      <c r="K106" s="61">
        <v>81.214365049981481</v>
      </c>
      <c r="L106" s="62"/>
      <c r="M106" s="59">
        <v>1192</v>
      </c>
      <c r="N106" s="139">
        <v>8.826360607182524</v>
      </c>
      <c r="T106" s="50"/>
      <c r="U106" s="50"/>
    </row>
    <row r="107" spans="1:21" s="51" customFormat="1" ht="15.75" customHeight="1">
      <c r="A107" s="280" t="s">
        <v>252</v>
      </c>
      <c r="B107" s="281"/>
      <c r="C107" s="281" t="s">
        <v>253</v>
      </c>
      <c r="D107" s="282" t="s">
        <v>1246</v>
      </c>
      <c r="E107" s="64">
        <v>2526</v>
      </c>
      <c r="F107" s="65"/>
      <c r="G107" s="64">
        <v>208</v>
      </c>
      <c r="H107" s="66">
        <v>8.2343626286619163</v>
      </c>
      <c r="I107" s="137" t="s">
        <v>1247</v>
      </c>
      <c r="J107" s="64">
        <v>1773</v>
      </c>
      <c r="K107" s="66">
        <v>70.190023752969125</v>
      </c>
      <c r="L107" s="68"/>
      <c r="M107" s="64">
        <v>545</v>
      </c>
      <c r="N107" s="140">
        <v>21.575613618368962</v>
      </c>
      <c r="T107" s="50"/>
      <c r="U107" s="50"/>
    </row>
    <row r="108" spans="1:21" s="51" customFormat="1" ht="15.75" customHeight="1">
      <c r="A108" s="280" t="s">
        <v>255</v>
      </c>
      <c r="B108" s="281"/>
      <c r="C108" s="281" t="s">
        <v>256</v>
      </c>
      <c r="D108" s="282" t="s">
        <v>257</v>
      </c>
      <c r="E108" s="64">
        <v>982</v>
      </c>
      <c r="F108" s="65"/>
      <c r="G108" s="64">
        <v>47</v>
      </c>
      <c r="H108" s="66">
        <v>4.7861507128309571</v>
      </c>
      <c r="I108" s="137" t="s">
        <v>1248</v>
      </c>
      <c r="J108" s="64">
        <v>882</v>
      </c>
      <c r="K108" s="66">
        <v>89.81670061099797</v>
      </c>
      <c r="L108" s="68"/>
      <c r="M108" s="64">
        <v>53</v>
      </c>
      <c r="N108" s="140">
        <v>5.3971486761710796</v>
      </c>
      <c r="T108" s="50"/>
      <c r="U108" s="50"/>
    </row>
    <row r="109" spans="1:21" s="51" customFormat="1" ht="15.75" customHeight="1">
      <c r="A109" s="280" t="s">
        <v>231</v>
      </c>
      <c r="B109" s="281"/>
      <c r="C109" s="281" t="s">
        <v>232</v>
      </c>
      <c r="D109" s="282" t="s">
        <v>233</v>
      </c>
      <c r="E109" s="64">
        <v>1514</v>
      </c>
      <c r="F109" s="65"/>
      <c r="G109" s="64">
        <v>167</v>
      </c>
      <c r="H109" s="66">
        <v>11.030383091149274</v>
      </c>
      <c r="I109" s="137" t="s">
        <v>1249</v>
      </c>
      <c r="J109" s="64">
        <v>1334</v>
      </c>
      <c r="K109" s="66">
        <v>88.110964332892991</v>
      </c>
      <c r="L109" s="68"/>
      <c r="M109" s="64">
        <v>13</v>
      </c>
      <c r="N109" s="140">
        <v>0.85865257595772793</v>
      </c>
      <c r="T109" s="50"/>
      <c r="U109" s="50"/>
    </row>
    <row r="110" spans="1:21" s="51" customFormat="1" ht="15.75" customHeight="1">
      <c r="A110" s="280" t="s">
        <v>258</v>
      </c>
      <c r="B110" s="281"/>
      <c r="C110" s="281" t="s">
        <v>259</v>
      </c>
      <c r="D110" s="282" t="s">
        <v>260</v>
      </c>
      <c r="E110" s="64">
        <v>944</v>
      </c>
      <c r="F110" s="65"/>
      <c r="G110" s="64">
        <v>137</v>
      </c>
      <c r="H110" s="66">
        <v>14.51271186440678</v>
      </c>
      <c r="I110" s="137" t="s">
        <v>1250</v>
      </c>
      <c r="J110" s="64">
        <v>804</v>
      </c>
      <c r="K110" s="66">
        <v>85.169491525423723</v>
      </c>
      <c r="L110" s="68"/>
      <c r="M110" s="64">
        <v>3</v>
      </c>
      <c r="N110" s="140">
        <v>0.31779661016949157</v>
      </c>
      <c r="T110" s="50"/>
      <c r="U110" s="50"/>
    </row>
    <row r="111" spans="1:21" s="51" customFormat="1" ht="15.75" customHeight="1">
      <c r="A111" s="280" t="s">
        <v>234</v>
      </c>
      <c r="B111" s="281"/>
      <c r="C111" s="281" t="s">
        <v>235</v>
      </c>
      <c r="D111" s="282" t="s">
        <v>1251</v>
      </c>
      <c r="E111" s="64">
        <v>432</v>
      </c>
      <c r="F111" s="65"/>
      <c r="G111" s="64">
        <v>30</v>
      </c>
      <c r="H111" s="66">
        <v>6.9444444444444446</v>
      </c>
      <c r="I111" s="137" t="s">
        <v>745</v>
      </c>
      <c r="J111" s="64">
        <v>207</v>
      </c>
      <c r="K111" s="66">
        <v>47.916666666666671</v>
      </c>
      <c r="L111" s="68"/>
      <c r="M111" s="64">
        <v>195</v>
      </c>
      <c r="N111" s="140">
        <v>45.138888888888893</v>
      </c>
      <c r="T111" s="50"/>
      <c r="U111" s="50"/>
    </row>
    <row r="112" spans="1:21" s="51" customFormat="1" ht="15.75" customHeight="1">
      <c r="A112" s="280" t="s">
        <v>237</v>
      </c>
      <c r="B112" s="281"/>
      <c r="C112" s="281" t="s">
        <v>238</v>
      </c>
      <c r="D112" s="282" t="s">
        <v>239</v>
      </c>
      <c r="E112" s="64">
        <v>389</v>
      </c>
      <c r="F112" s="65"/>
      <c r="G112" s="64">
        <v>38</v>
      </c>
      <c r="H112" s="66">
        <v>9.7686375321336758</v>
      </c>
      <c r="I112" s="137" t="s">
        <v>1252</v>
      </c>
      <c r="J112" s="64">
        <v>347</v>
      </c>
      <c r="K112" s="66">
        <v>89.203084832904892</v>
      </c>
      <c r="L112" s="68"/>
      <c r="M112" s="64">
        <v>4</v>
      </c>
      <c r="N112" s="140">
        <v>1.0282776349614395</v>
      </c>
      <c r="T112" s="50"/>
      <c r="U112" s="50"/>
    </row>
    <row r="113" spans="1:21" s="51" customFormat="1" ht="15.75" customHeight="1">
      <c r="A113" s="280" t="s">
        <v>261</v>
      </c>
      <c r="B113" s="281"/>
      <c r="C113" s="281" t="s">
        <v>262</v>
      </c>
      <c r="D113" s="282" t="s">
        <v>263</v>
      </c>
      <c r="E113" s="64">
        <v>2031</v>
      </c>
      <c r="F113" s="65"/>
      <c r="G113" s="64">
        <v>203</v>
      </c>
      <c r="H113" s="66">
        <v>9.9950763170851804</v>
      </c>
      <c r="I113" s="137" t="s">
        <v>1253</v>
      </c>
      <c r="J113" s="64">
        <v>1780</v>
      </c>
      <c r="K113" s="66">
        <v>87.641555883801075</v>
      </c>
      <c r="L113" s="68"/>
      <c r="M113" s="64">
        <v>48</v>
      </c>
      <c r="N113" s="140">
        <v>2.3633677991137372</v>
      </c>
      <c r="T113" s="50"/>
      <c r="U113" s="50"/>
    </row>
    <row r="114" spans="1:21" s="51" customFormat="1" ht="15.75" customHeight="1">
      <c r="A114" s="280" t="s">
        <v>264</v>
      </c>
      <c r="B114" s="281"/>
      <c r="C114" s="281" t="s">
        <v>265</v>
      </c>
      <c r="D114" s="282" t="s">
        <v>1254</v>
      </c>
      <c r="E114" s="64">
        <v>653</v>
      </c>
      <c r="F114" s="65"/>
      <c r="G114" s="64">
        <v>57</v>
      </c>
      <c r="H114" s="66">
        <v>8.7289433384379791</v>
      </c>
      <c r="I114" s="137" t="s">
        <v>1255</v>
      </c>
      <c r="J114" s="64">
        <v>433</v>
      </c>
      <c r="K114" s="66">
        <v>66.309341500765697</v>
      </c>
      <c r="L114" s="68"/>
      <c r="M114" s="64">
        <v>163</v>
      </c>
      <c r="N114" s="140">
        <v>24.961715160796324</v>
      </c>
      <c r="T114" s="50"/>
      <c r="U114" s="50"/>
    </row>
    <row r="115" spans="1:21" s="51" customFormat="1" ht="15.75" customHeight="1">
      <c r="A115" s="280" t="s">
        <v>240</v>
      </c>
      <c r="B115" s="281"/>
      <c r="C115" s="281" t="s">
        <v>241</v>
      </c>
      <c r="D115" s="282" t="s">
        <v>242</v>
      </c>
      <c r="E115" s="64">
        <v>662</v>
      </c>
      <c r="F115" s="65"/>
      <c r="G115" s="64">
        <v>45</v>
      </c>
      <c r="H115" s="66">
        <v>6.7975830815709974</v>
      </c>
      <c r="I115" s="137" t="s">
        <v>1256</v>
      </c>
      <c r="J115" s="64">
        <v>607</v>
      </c>
      <c r="K115" s="66">
        <v>91.691842900302106</v>
      </c>
      <c r="L115" s="68"/>
      <c r="M115" s="64">
        <v>10</v>
      </c>
      <c r="N115" s="140">
        <v>1.5105740181268883</v>
      </c>
      <c r="T115" s="50"/>
      <c r="U115" s="50"/>
    </row>
    <row r="116" spans="1:21" s="51" customFormat="1" ht="15.75" customHeight="1">
      <c r="A116" s="280" t="s">
        <v>243</v>
      </c>
      <c r="B116" s="281"/>
      <c r="C116" s="281" t="s">
        <v>244</v>
      </c>
      <c r="D116" s="282" t="s">
        <v>245</v>
      </c>
      <c r="E116" s="64">
        <v>707</v>
      </c>
      <c r="F116" s="65"/>
      <c r="G116" s="64">
        <v>58</v>
      </c>
      <c r="H116" s="66">
        <v>8.2036775106082036</v>
      </c>
      <c r="I116" s="137" t="s">
        <v>955</v>
      </c>
      <c r="J116" s="64">
        <v>646</v>
      </c>
      <c r="K116" s="66">
        <v>91.371994342291373</v>
      </c>
      <c r="L116" s="68"/>
      <c r="M116" s="64">
        <v>3</v>
      </c>
      <c r="N116" s="140">
        <v>0.42432814710042432</v>
      </c>
      <c r="T116" s="50"/>
      <c r="U116" s="50"/>
    </row>
    <row r="117" spans="1:21" s="51" customFormat="1" ht="15.75" customHeight="1">
      <c r="A117" s="280" t="s">
        <v>267</v>
      </c>
      <c r="B117" s="281"/>
      <c r="C117" s="281" t="s">
        <v>268</v>
      </c>
      <c r="D117" s="282" t="s">
        <v>269</v>
      </c>
      <c r="E117" s="64">
        <v>971</v>
      </c>
      <c r="F117" s="65"/>
      <c r="G117" s="64">
        <v>112</v>
      </c>
      <c r="H117" s="66">
        <v>11.534500514933059</v>
      </c>
      <c r="I117" s="137" t="s">
        <v>1257</v>
      </c>
      <c r="J117" s="64">
        <v>757</v>
      </c>
      <c r="K117" s="66">
        <v>77.960865087538622</v>
      </c>
      <c r="L117" s="68"/>
      <c r="M117" s="64">
        <v>102</v>
      </c>
      <c r="N117" s="140">
        <v>10.504634397528321</v>
      </c>
      <c r="T117" s="50"/>
      <c r="U117" s="50"/>
    </row>
    <row r="118" spans="1:21" s="51" customFormat="1" ht="15.75" customHeight="1">
      <c r="A118" s="280" t="s">
        <v>246</v>
      </c>
      <c r="B118" s="281"/>
      <c r="C118" s="281" t="s">
        <v>247</v>
      </c>
      <c r="D118" s="282" t="s">
        <v>248</v>
      </c>
      <c r="E118" s="64">
        <v>597</v>
      </c>
      <c r="F118" s="65"/>
      <c r="G118" s="64">
        <v>66</v>
      </c>
      <c r="H118" s="66">
        <v>11.055276381909549</v>
      </c>
      <c r="I118" s="137" t="s">
        <v>1258</v>
      </c>
      <c r="J118" s="64">
        <v>486</v>
      </c>
      <c r="K118" s="66">
        <v>81.4070351758794</v>
      </c>
      <c r="L118" s="68"/>
      <c r="M118" s="64">
        <v>45</v>
      </c>
      <c r="N118" s="140">
        <v>7.5376884422110546</v>
      </c>
      <c r="T118" s="50"/>
      <c r="U118" s="50"/>
    </row>
    <row r="119" spans="1:21" s="51" customFormat="1" ht="15.75" customHeight="1">
      <c r="A119" s="280" t="s">
        <v>270</v>
      </c>
      <c r="B119" s="281"/>
      <c r="C119" s="281" t="s">
        <v>271</v>
      </c>
      <c r="D119" s="282" t="s">
        <v>272</v>
      </c>
      <c r="E119" s="64">
        <v>815</v>
      </c>
      <c r="F119" s="65"/>
      <c r="G119" s="64">
        <v>135</v>
      </c>
      <c r="H119" s="66">
        <v>16.564417177914109</v>
      </c>
      <c r="I119" s="137" t="s">
        <v>1259</v>
      </c>
      <c r="J119" s="64">
        <v>675</v>
      </c>
      <c r="K119" s="66">
        <v>82.822085889570545</v>
      </c>
      <c r="L119" s="68"/>
      <c r="M119" s="64">
        <v>5</v>
      </c>
      <c r="N119" s="140">
        <v>0.61349693251533743</v>
      </c>
      <c r="T119" s="50"/>
      <c r="U119" s="50"/>
    </row>
    <row r="120" spans="1:21" s="51" customFormat="1" ht="15.75" customHeight="1">
      <c r="A120" s="280" t="s">
        <v>249</v>
      </c>
      <c r="B120" s="281"/>
      <c r="C120" s="281" t="s">
        <v>250</v>
      </c>
      <c r="D120" s="282" t="s">
        <v>251</v>
      </c>
      <c r="E120" s="64">
        <v>282</v>
      </c>
      <c r="F120" s="65"/>
      <c r="G120" s="64">
        <v>42</v>
      </c>
      <c r="H120" s="66">
        <v>14.893617021276595</v>
      </c>
      <c r="I120" s="137" t="s">
        <v>1260</v>
      </c>
      <c r="J120" s="64">
        <v>237</v>
      </c>
      <c r="K120" s="66">
        <v>84.042553191489361</v>
      </c>
      <c r="L120" s="68"/>
      <c r="M120" s="64">
        <v>3</v>
      </c>
      <c r="N120" s="140">
        <v>1.0638297872340425</v>
      </c>
      <c r="T120" s="50"/>
      <c r="U120" s="50"/>
    </row>
    <row r="121" spans="1:21" s="51" customFormat="1" ht="15.75" customHeight="1">
      <c r="A121" s="280"/>
      <c r="B121" s="281"/>
      <c r="C121" s="281" t="s">
        <v>52</v>
      </c>
      <c r="D121" s="281"/>
      <c r="E121" s="252" t="s">
        <v>52</v>
      </c>
      <c r="F121" s="167"/>
      <c r="G121" s="166" t="s">
        <v>52</v>
      </c>
      <c r="H121" s="283" t="s">
        <v>52</v>
      </c>
      <c r="I121" s="284"/>
      <c r="J121" s="166" t="s">
        <v>52</v>
      </c>
      <c r="K121" s="175" t="s">
        <v>52</v>
      </c>
      <c r="L121" s="176"/>
      <c r="M121" s="166" t="s">
        <v>52</v>
      </c>
      <c r="N121" s="176" t="s">
        <v>52</v>
      </c>
      <c r="T121" s="50"/>
      <c r="U121" s="50"/>
    </row>
    <row r="122" spans="1:21" s="51" customFormat="1" ht="15.75" customHeight="1">
      <c r="A122" s="276" t="s">
        <v>1029</v>
      </c>
      <c r="B122" s="277"/>
      <c r="C122" s="277" t="s">
        <v>1030</v>
      </c>
      <c r="D122" s="279" t="s">
        <v>1261</v>
      </c>
      <c r="E122" s="59">
        <v>13705</v>
      </c>
      <c r="F122" s="60"/>
      <c r="G122" s="59">
        <v>1407</v>
      </c>
      <c r="H122" s="61">
        <v>10.266326158336375</v>
      </c>
      <c r="I122" s="136" t="s">
        <v>1262</v>
      </c>
      <c r="J122" s="59">
        <v>11744</v>
      </c>
      <c r="K122" s="61">
        <v>85.691353520612907</v>
      </c>
      <c r="L122" s="62"/>
      <c r="M122" s="59">
        <v>554</v>
      </c>
      <c r="N122" s="139">
        <v>4.0423203210507115</v>
      </c>
      <c r="T122" s="50"/>
      <c r="U122" s="50"/>
    </row>
    <row r="123" spans="1:21" s="51" customFormat="1" ht="15.75" customHeight="1">
      <c r="A123" s="280" t="s">
        <v>347</v>
      </c>
      <c r="B123" s="281"/>
      <c r="C123" s="281" t="s">
        <v>348</v>
      </c>
      <c r="D123" s="282" t="s">
        <v>349</v>
      </c>
      <c r="E123" s="64">
        <v>1397</v>
      </c>
      <c r="F123" s="65"/>
      <c r="G123" s="64">
        <v>126</v>
      </c>
      <c r="H123" s="66">
        <v>9.019327129563349</v>
      </c>
      <c r="I123" s="137" t="s">
        <v>1263</v>
      </c>
      <c r="J123" s="64">
        <v>1245</v>
      </c>
      <c r="K123" s="66">
        <v>89.119541875447382</v>
      </c>
      <c r="L123" s="68"/>
      <c r="M123" s="64">
        <v>26</v>
      </c>
      <c r="N123" s="140">
        <v>1.8611309949892625</v>
      </c>
      <c r="T123" s="50"/>
      <c r="U123" s="50"/>
    </row>
    <row r="124" spans="1:21" s="51" customFormat="1" ht="15.75" customHeight="1">
      <c r="A124" s="280" t="s">
        <v>350</v>
      </c>
      <c r="B124" s="281"/>
      <c r="C124" s="281" t="s">
        <v>351</v>
      </c>
      <c r="D124" s="282" t="s">
        <v>352</v>
      </c>
      <c r="E124" s="64">
        <v>240</v>
      </c>
      <c r="F124" s="65"/>
      <c r="G124" s="64">
        <v>46</v>
      </c>
      <c r="H124" s="66">
        <v>19.166666666666668</v>
      </c>
      <c r="I124" s="137" t="s">
        <v>1264</v>
      </c>
      <c r="J124" s="64">
        <v>194</v>
      </c>
      <c r="K124" s="66">
        <v>80.833333333333329</v>
      </c>
      <c r="L124" s="68"/>
      <c r="M124" s="64">
        <v>0</v>
      </c>
      <c r="N124" s="140">
        <v>0</v>
      </c>
      <c r="T124" s="50"/>
      <c r="U124" s="50"/>
    </row>
    <row r="125" spans="1:21" s="51" customFormat="1" ht="15.75" customHeight="1">
      <c r="A125" s="280" t="s">
        <v>353</v>
      </c>
      <c r="B125" s="281"/>
      <c r="C125" s="281" t="s">
        <v>354</v>
      </c>
      <c r="D125" s="282" t="s">
        <v>355</v>
      </c>
      <c r="E125" s="64">
        <v>1365</v>
      </c>
      <c r="F125" s="65"/>
      <c r="G125" s="64">
        <v>72</v>
      </c>
      <c r="H125" s="66">
        <v>5.2747252747252746</v>
      </c>
      <c r="I125" s="137" t="s">
        <v>1265</v>
      </c>
      <c r="J125" s="64">
        <v>1197</v>
      </c>
      <c r="K125" s="66">
        <v>87.692307692307693</v>
      </c>
      <c r="L125" s="68"/>
      <c r="M125" s="64">
        <v>96</v>
      </c>
      <c r="N125" s="140">
        <v>7.0329670329670328</v>
      </c>
      <c r="T125" s="50"/>
      <c r="U125" s="50"/>
    </row>
    <row r="126" spans="1:21" s="51" customFormat="1" ht="15.75" customHeight="1">
      <c r="A126" s="280" t="s">
        <v>368</v>
      </c>
      <c r="B126" s="281"/>
      <c r="C126" s="281" t="s">
        <v>369</v>
      </c>
      <c r="D126" s="282" t="s">
        <v>370</v>
      </c>
      <c r="E126" s="64">
        <v>768</v>
      </c>
      <c r="F126" s="65"/>
      <c r="G126" s="64">
        <v>72</v>
      </c>
      <c r="H126" s="66">
        <v>9.375</v>
      </c>
      <c r="I126" s="137" t="s">
        <v>1266</v>
      </c>
      <c r="J126" s="64">
        <v>696</v>
      </c>
      <c r="K126" s="66">
        <v>90.625</v>
      </c>
      <c r="L126" s="68"/>
      <c r="M126" s="64">
        <v>0</v>
      </c>
      <c r="N126" s="140">
        <v>0</v>
      </c>
      <c r="T126" s="50"/>
      <c r="U126" s="50"/>
    </row>
    <row r="127" spans="1:21" s="51" customFormat="1" ht="15.75" customHeight="1">
      <c r="A127" s="280" t="s">
        <v>356</v>
      </c>
      <c r="B127" s="281"/>
      <c r="C127" s="281" t="s">
        <v>357</v>
      </c>
      <c r="D127" s="282" t="s">
        <v>358</v>
      </c>
      <c r="E127" s="64">
        <v>1873</v>
      </c>
      <c r="F127" s="65"/>
      <c r="G127" s="64">
        <v>128</v>
      </c>
      <c r="H127" s="66">
        <v>6.8339562199679653</v>
      </c>
      <c r="I127" s="137" t="s">
        <v>1267</v>
      </c>
      <c r="J127" s="64">
        <v>1738</v>
      </c>
      <c r="K127" s="66">
        <v>92.792311799252531</v>
      </c>
      <c r="L127" s="68"/>
      <c r="M127" s="64">
        <v>7</v>
      </c>
      <c r="N127" s="140">
        <v>0.37373198077949815</v>
      </c>
      <c r="T127" s="50"/>
      <c r="U127" s="50"/>
    </row>
    <row r="128" spans="1:21" s="51" customFormat="1" ht="15.75" customHeight="1">
      <c r="A128" s="280" t="s">
        <v>371</v>
      </c>
      <c r="B128" s="281"/>
      <c r="C128" s="281" t="s">
        <v>372</v>
      </c>
      <c r="D128" s="282" t="s">
        <v>373</v>
      </c>
      <c r="E128" s="64">
        <v>1340</v>
      </c>
      <c r="F128" s="65"/>
      <c r="G128" s="64">
        <v>165</v>
      </c>
      <c r="H128" s="66">
        <v>12.313432835820896</v>
      </c>
      <c r="I128" s="137" t="s">
        <v>1268</v>
      </c>
      <c r="J128" s="64">
        <v>1175</v>
      </c>
      <c r="K128" s="66">
        <v>87.68656716417911</v>
      </c>
      <c r="L128" s="68"/>
      <c r="M128" s="64">
        <v>0</v>
      </c>
      <c r="N128" s="140">
        <v>0</v>
      </c>
      <c r="T128" s="50"/>
      <c r="U128" s="50"/>
    </row>
    <row r="129" spans="1:21" s="51" customFormat="1" ht="15.75" customHeight="1">
      <c r="A129" s="280" t="s">
        <v>374</v>
      </c>
      <c r="B129" s="281"/>
      <c r="C129" s="281" t="s">
        <v>375</v>
      </c>
      <c r="D129" s="282" t="s">
        <v>1269</v>
      </c>
      <c r="E129" s="64">
        <v>589</v>
      </c>
      <c r="F129" s="65"/>
      <c r="G129" s="64">
        <v>91</v>
      </c>
      <c r="H129" s="66">
        <v>15.449915110356535</v>
      </c>
      <c r="I129" s="137" t="s">
        <v>1270</v>
      </c>
      <c r="J129" s="64">
        <v>361</v>
      </c>
      <c r="K129" s="66">
        <v>61.29032258064516</v>
      </c>
      <c r="L129" s="68"/>
      <c r="M129" s="64">
        <v>137</v>
      </c>
      <c r="N129" s="140">
        <v>23.259762308998301</v>
      </c>
      <c r="T129" s="50"/>
      <c r="U129" s="50"/>
    </row>
    <row r="130" spans="1:21" s="51" customFormat="1" ht="15.75" customHeight="1">
      <c r="A130" s="280" t="s">
        <v>377</v>
      </c>
      <c r="B130" s="281"/>
      <c r="C130" s="281" t="s">
        <v>378</v>
      </c>
      <c r="D130" s="282" t="s">
        <v>1271</v>
      </c>
      <c r="E130" s="64">
        <v>696</v>
      </c>
      <c r="F130" s="65"/>
      <c r="G130" s="64">
        <v>78</v>
      </c>
      <c r="H130" s="66">
        <v>11.206896551724139</v>
      </c>
      <c r="I130" s="137" t="s">
        <v>1272</v>
      </c>
      <c r="J130" s="64">
        <v>443</v>
      </c>
      <c r="K130" s="66">
        <v>63.649425287356323</v>
      </c>
      <c r="L130" s="68"/>
      <c r="M130" s="64">
        <v>175</v>
      </c>
      <c r="N130" s="140">
        <v>25.143678160919542</v>
      </c>
      <c r="T130" s="50"/>
      <c r="U130" s="50"/>
    </row>
    <row r="131" spans="1:21" s="51" customFormat="1" ht="15.75" customHeight="1">
      <c r="A131" s="280" t="s">
        <v>359</v>
      </c>
      <c r="B131" s="281"/>
      <c r="C131" s="281" t="s">
        <v>360</v>
      </c>
      <c r="D131" s="282" t="s">
        <v>361</v>
      </c>
      <c r="E131" s="64">
        <v>895</v>
      </c>
      <c r="F131" s="65"/>
      <c r="G131" s="64">
        <v>119</v>
      </c>
      <c r="H131" s="66">
        <v>13.296089385474859</v>
      </c>
      <c r="I131" s="137" t="s">
        <v>1273</v>
      </c>
      <c r="J131" s="64">
        <v>775</v>
      </c>
      <c r="K131" s="66">
        <v>86.592178770949729</v>
      </c>
      <c r="L131" s="68"/>
      <c r="M131" s="64">
        <v>1</v>
      </c>
      <c r="N131" s="140">
        <v>0.11173184357541899</v>
      </c>
      <c r="T131" s="50"/>
      <c r="U131" s="50"/>
    </row>
    <row r="132" spans="1:21" s="51" customFormat="1" ht="15.75" customHeight="1">
      <c r="A132" s="280" t="s">
        <v>362</v>
      </c>
      <c r="B132" s="281"/>
      <c r="C132" s="281" t="s">
        <v>363</v>
      </c>
      <c r="D132" s="282" t="s">
        <v>364</v>
      </c>
      <c r="E132" s="64">
        <v>939</v>
      </c>
      <c r="F132" s="65"/>
      <c r="G132" s="64">
        <v>98</v>
      </c>
      <c r="H132" s="66">
        <v>10.436634717784878</v>
      </c>
      <c r="I132" s="137" t="s">
        <v>1274</v>
      </c>
      <c r="J132" s="64">
        <v>840</v>
      </c>
      <c r="K132" s="66">
        <v>89.456869009584665</v>
      </c>
      <c r="L132" s="68"/>
      <c r="M132" s="64">
        <v>1</v>
      </c>
      <c r="N132" s="140">
        <v>0.10649627263045794</v>
      </c>
      <c r="T132" s="50"/>
      <c r="U132" s="50"/>
    </row>
    <row r="133" spans="1:21" s="51" customFormat="1" ht="15.75" customHeight="1">
      <c r="A133" s="280" t="s">
        <v>365</v>
      </c>
      <c r="B133" s="281"/>
      <c r="C133" s="281" t="s">
        <v>366</v>
      </c>
      <c r="D133" s="282" t="s">
        <v>367</v>
      </c>
      <c r="E133" s="64">
        <v>1979</v>
      </c>
      <c r="F133" s="65"/>
      <c r="G133" s="64">
        <v>248</v>
      </c>
      <c r="H133" s="66">
        <v>12.531581606872159</v>
      </c>
      <c r="I133" s="137" t="s">
        <v>1275</v>
      </c>
      <c r="J133" s="64">
        <v>1720</v>
      </c>
      <c r="K133" s="66">
        <v>86.912582112177873</v>
      </c>
      <c r="L133" s="68"/>
      <c r="M133" s="64">
        <v>11</v>
      </c>
      <c r="N133" s="140">
        <v>0.55583628094997473</v>
      </c>
      <c r="T133" s="50"/>
      <c r="U133" s="50"/>
    </row>
    <row r="134" spans="1:21" s="51" customFormat="1" ht="15.75" customHeight="1">
      <c r="A134" s="280" t="s">
        <v>380</v>
      </c>
      <c r="B134" s="281"/>
      <c r="C134" s="281" t="s">
        <v>381</v>
      </c>
      <c r="D134" s="282" t="s">
        <v>382</v>
      </c>
      <c r="E134" s="64">
        <v>382</v>
      </c>
      <c r="F134" s="65"/>
      <c r="G134" s="64">
        <v>26</v>
      </c>
      <c r="H134" s="66">
        <v>6.8062827225130889</v>
      </c>
      <c r="I134" s="137" t="s">
        <v>863</v>
      </c>
      <c r="J134" s="64">
        <v>320</v>
      </c>
      <c r="K134" s="66">
        <v>83.769633507853399</v>
      </c>
      <c r="L134" s="68"/>
      <c r="M134" s="64">
        <v>36</v>
      </c>
      <c r="N134" s="140">
        <v>9.4240837696335085</v>
      </c>
      <c r="T134" s="50"/>
      <c r="U134" s="50"/>
    </row>
    <row r="135" spans="1:21" s="51" customFormat="1" ht="15.75" customHeight="1">
      <c r="A135" s="280" t="s">
        <v>383</v>
      </c>
      <c r="B135" s="281"/>
      <c r="C135" s="281" t="s">
        <v>384</v>
      </c>
      <c r="D135" s="282" t="s">
        <v>1276</v>
      </c>
      <c r="E135" s="64">
        <v>284</v>
      </c>
      <c r="F135" s="65"/>
      <c r="G135" s="64">
        <v>27</v>
      </c>
      <c r="H135" s="66">
        <v>9.5070422535211261</v>
      </c>
      <c r="I135" s="137" t="s">
        <v>1277</v>
      </c>
      <c r="J135" s="64">
        <v>193</v>
      </c>
      <c r="K135" s="66">
        <v>67.957746478873233</v>
      </c>
      <c r="L135" s="68"/>
      <c r="M135" s="64">
        <v>64</v>
      </c>
      <c r="N135" s="140">
        <v>22.535211267605636</v>
      </c>
      <c r="T135" s="50"/>
      <c r="U135" s="50"/>
    </row>
    <row r="136" spans="1:21" s="51" customFormat="1" ht="15.75" customHeight="1">
      <c r="A136" s="280" t="s">
        <v>386</v>
      </c>
      <c r="B136" s="281"/>
      <c r="C136" s="281" t="s">
        <v>387</v>
      </c>
      <c r="D136" s="282" t="s">
        <v>388</v>
      </c>
      <c r="E136" s="64">
        <v>958</v>
      </c>
      <c r="F136" s="65"/>
      <c r="G136" s="64">
        <v>111</v>
      </c>
      <c r="H136" s="66">
        <v>11.586638830897703</v>
      </c>
      <c r="I136" s="137" t="s">
        <v>1278</v>
      </c>
      <c r="J136" s="64">
        <v>847</v>
      </c>
      <c r="K136" s="66">
        <v>88.413361169102302</v>
      </c>
      <c r="L136" s="68"/>
      <c r="M136" s="64">
        <v>0</v>
      </c>
      <c r="N136" s="140">
        <v>0</v>
      </c>
      <c r="T136" s="50"/>
      <c r="U136" s="50"/>
    </row>
    <row r="137" spans="1:21" s="51" customFormat="1" ht="14.25">
      <c r="A137" s="280"/>
      <c r="B137" s="281"/>
      <c r="C137" s="281" t="s">
        <v>52</v>
      </c>
      <c r="D137" s="281"/>
      <c r="E137" s="252" t="s">
        <v>52</v>
      </c>
      <c r="F137" s="167"/>
      <c r="G137" s="166" t="s">
        <v>52</v>
      </c>
      <c r="H137" s="283" t="s">
        <v>52</v>
      </c>
      <c r="I137" s="275"/>
      <c r="J137" s="166" t="s">
        <v>52</v>
      </c>
      <c r="K137" s="175" t="s">
        <v>52</v>
      </c>
      <c r="L137" s="176"/>
      <c r="M137" s="166" t="s">
        <v>52</v>
      </c>
      <c r="N137" s="176" t="s">
        <v>52</v>
      </c>
      <c r="T137" s="50"/>
      <c r="U137" s="50"/>
    </row>
    <row r="138" spans="1:21" s="51" customFormat="1" ht="15.75" customHeight="1">
      <c r="A138" s="276" t="s">
        <v>1046</v>
      </c>
      <c r="B138" s="277"/>
      <c r="C138" s="277" t="s">
        <v>1047</v>
      </c>
      <c r="D138" s="279" t="s">
        <v>1279</v>
      </c>
      <c r="E138" s="59">
        <v>11886</v>
      </c>
      <c r="F138" s="60"/>
      <c r="G138" s="59">
        <v>1204</v>
      </c>
      <c r="H138" s="61">
        <v>10.129564193168433</v>
      </c>
      <c r="I138" s="136" t="s">
        <v>1049</v>
      </c>
      <c r="J138" s="59">
        <v>9308</v>
      </c>
      <c r="K138" s="61">
        <v>78.310617533232374</v>
      </c>
      <c r="L138" s="62"/>
      <c r="M138" s="59">
        <v>1374</v>
      </c>
      <c r="N138" s="139">
        <v>11.559818273599193</v>
      </c>
      <c r="T138" s="50"/>
      <c r="U138" s="50"/>
    </row>
    <row r="139" spans="1:21" s="51" customFormat="1" ht="15.75" customHeight="1">
      <c r="A139" s="280" t="s">
        <v>327</v>
      </c>
      <c r="B139" s="281"/>
      <c r="C139" s="281" t="s">
        <v>328</v>
      </c>
      <c r="D139" s="282" t="s">
        <v>329</v>
      </c>
      <c r="E139" s="64">
        <v>703</v>
      </c>
      <c r="F139" s="65"/>
      <c r="G139" s="64">
        <v>90</v>
      </c>
      <c r="H139" s="66">
        <v>12.802275960170698</v>
      </c>
      <c r="I139" s="137" t="s">
        <v>798</v>
      </c>
      <c r="J139" s="64">
        <v>611</v>
      </c>
      <c r="K139" s="66">
        <v>86.913229018492174</v>
      </c>
      <c r="L139" s="68"/>
      <c r="M139" s="64">
        <v>2</v>
      </c>
      <c r="N139" s="140">
        <v>0.28449502133712662</v>
      </c>
      <c r="T139" s="50"/>
      <c r="U139" s="50"/>
    </row>
    <row r="140" spans="1:21" s="51" customFormat="1" ht="15.75" customHeight="1">
      <c r="A140" s="280" t="s">
        <v>303</v>
      </c>
      <c r="B140" s="281"/>
      <c r="C140" s="281" t="s">
        <v>304</v>
      </c>
      <c r="D140" s="282" t="s">
        <v>1280</v>
      </c>
      <c r="E140" s="64">
        <v>2765</v>
      </c>
      <c r="F140" s="65"/>
      <c r="G140" s="64">
        <v>300</v>
      </c>
      <c r="H140" s="66">
        <v>10.849909584086799</v>
      </c>
      <c r="I140" s="137" t="s">
        <v>1281</v>
      </c>
      <c r="J140" s="64">
        <v>2054</v>
      </c>
      <c r="K140" s="66">
        <v>74.285714285714292</v>
      </c>
      <c r="L140" s="68"/>
      <c r="M140" s="64">
        <v>411</v>
      </c>
      <c r="N140" s="140">
        <v>14.864376130198915</v>
      </c>
      <c r="T140" s="50"/>
      <c r="U140" s="50"/>
    </row>
    <row r="141" spans="1:21" s="51" customFormat="1" ht="15.75" customHeight="1">
      <c r="A141" s="280" t="s">
        <v>330</v>
      </c>
      <c r="B141" s="281"/>
      <c r="C141" s="281" t="s">
        <v>331</v>
      </c>
      <c r="D141" s="282" t="s">
        <v>1489</v>
      </c>
      <c r="E141" s="64">
        <v>456</v>
      </c>
      <c r="F141" s="65"/>
      <c r="G141" s="64">
        <v>48</v>
      </c>
      <c r="H141" s="66">
        <v>10.526315789473683</v>
      </c>
      <c r="I141" s="137" t="s">
        <v>1282</v>
      </c>
      <c r="J141" s="64">
        <v>388</v>
      </c>
      <c r="K141" s="66">
        <v>85.087719298245617</v>
      </c>
      <c r="L141" s="68"/>
      <c r="M141" s="64">
        <v>20</v>
      </c>
      <c r="N141" s="140">
        <v>4.3859649122807012</v>
      </c>
      <c r="T141" s="50"/>
      <c r="U141" s="50"/>
    </row>
    <row r="142" spans="1:21" s="51" customFormat="1" ht="15.75" customHeight="1">
      <c r="A142" s="280" t="s">
        <v>306</v>
      </c>
      <c r="B142" s="281"/>
      <c r="C142" s="281" t="s">
        <v>307</v>
      </c>
      <c r="D142" s="282" t="s">
        <v>308</v>
      </c>
      <c r="E142" s="64">
        <v>550</v>
      </c>
      <c r="F142" s="65"/>
      <c r="G142" s="64">
        <v>113</v>
      </c>
      <c r="H142" s="66">
        <v>20.545454545454543</v>
      </c>
      <c r="I142" s="137" t="s">
        <v>1218</v>
      </c>
      <c r="J142" s="64">
        <v>423</v>
      </c>
      <c r="K142" s="66">
        <v>76.909090909090907</v>
      </c>
      <c r="L142" s="68"/>
      <c r="M142" s="64">
        <v>14</v>
      </c>
      <c r="N142" s="140">
        <v>2.5454545454545454</v>
      </c>
      <c r="T142" s="50"/>
      <c r="U142" s="50"/>
    </row>
    <row r="143" spans="1:21" s="51" customFormat="1" ht="15.75" customHeight="1">
      <c r="A143" s="280" t="s">
        <v>309</v>
      </c>
      <c r="B143" s="281"/>
      <c r="C143" s="281" t="s">
        <v>310</v>
      </c>
      <c r="D143" s="282" t="s">
        <v>1283</v>
      </c>
      <c r="E143" s="64">
        <v>1108</v>
      </c>
      <c r="F143" s="65"/>
      <c r="G143" s="64">
        <v>33</v>
      </c>
      <c r="H143" s="66">
        <v>2.9783393501805056</v>
      </c>
      <c r="I143" s="137" t="s">
        <v>816</v>
      </c>
      <c r="J143" s="64">
        <v>357</v>
      </c>
      <c r="K143" s="66">
        <v>32.220216606498198</v>
      </c>
      <c r="L143" s="68"/>
      <c r="M143" s="64">
        <v>718</v>
      </c>
      <c r="N143" s="140">
        <v>64.801444043321297</v>
      </c>
      <c r="T143" s="50"/>
      <c r="U143" s="50"/>
    </row>
    <row r="144" spans="1:21" s="51" customFormat="1" ht="15.75" customHeight="1">
      <c r="A144" s="280" t="s">
        <v>332</v>
      </c>
      <c r="B144" s="281"/>
      <c r="C144" s="281" t="s">
        <v>333</v>
      </c>
      <c r="D144" s="282" t="s">
        <v>334</v>
      </c>
      <c r="E144" s="64">
        <v>956</v>
      </c>
      <c r="F144" s="65"/>
      <c r="G144" s="64">
        <v>72</v>
      </c>
      <c r="H144" s="66">
        <v>7.5313807531380759</v>
      </c>
      <c r="I144" s="137" t="s">
        <v>1284</v>
      </c>
      <c r="J144" s="64">
        <v>884</v>
      </c>
      <c r="K144" s="66">
        <v>92.468619246861934</v>
      </c>
      <c r="L144" s="68"/>
      <c r="M144" s="64">
        <v>0</v>
      </c>
      <c r="N144" s="140">
        <v>0</v>
      </c>
      <c r="T144" s="50"/>
      <c r="U144" s="50"/>
    </row>
    <row r="145" spans="1:22" s="51" customFormat="1" ht="15.75" customHeight="1">
      <c r="A145" s="280" t="s">
        <v>335</v>
      </c>
      <c r="B145" s="281"/>
      <c r="C145" s="281" t="s">
        <v>336</v>
      </c>
      <c r="D145" s="282" t="s">
        <v>337</v>
      </c>
      <c r="E145" s="64">
        <v>887</v>
      </c>
      <c r="F145" s="65"/>
      <c r="G145" s="64">
        <v>110</v>
      </c>
      <c r="H145" s="66">
        <v>12.401352874859075</v>
      </c>
      <c r="I145" s="137" t="s">
        <v>722</v>
      </c>
      <c r="J145" s="64">
        <v>749</v>
      </c>
      <c r="K145" s="66">
        <v>84.441939120631332</v>
      </c>
      <c r="L145" s="68"/>
      <c r="M145" s="64">
        <v>28</v>
      </c>
      <c r="N145" s="140">
        <v>3.1567080045095826</v>
      </c>
      <c r="T145" s="50"/>
      <c r="U145" s="50"/>
    </row>
    <row r="146" spans="1:22" s="51" customFormat="1" ht="15.75" customHeight="1">
      <c r="A146" s="280" t="s">
        <v>312</v>
      </c>
      <c r="B146" s="281"/>
      <c r="C146" s="281" t="s">
        <v>313</v>
      </c>
      <c r="D146" s="282" t="s">
        <v>314</v>
      </c>
      <c r="E146" s="64">
        <v>328</v>
      </c>
      <c r="F146" s="65"/>
      <c r="G146" s="64">
        <v>37</v>
      </c>
      <c r="H146" s="66">
        <v>11.280487804878049</v>
      </c>
      <c r="I146" s="137" t="s">
        <v>1285</v>
      </c>
      <c r="J146" s="64">
        <v>291</v>
      </c>
      <c r="K146" s="66">
        <v>88.719512195121951</v>
      </c>
      <c r="L146" s="68"/>
      <c r="M146" s="64">
        <v>0</v>
      </c>
      <c r="N146" s="140">
        <v>0</v>
      </c>
      <c r="T146" s="50"/>
      <c r="U146" s="50"/>
    </row>
    <row r="147" spans="1:22" s="51" customFormat="1" ht="15.75" customHeight="1">
      <c r="A147" s="280" t="s">
        <v>315</v>
      </c>
      <c r="B147" s="281"/>
      <c r="C147" s="281" t="s">
        <v>316</v>
      </c>
      <c r="D147" s="282" t="s">
        <v>317</v>
      </c>
      <c r="E147" s="64">
        <v>613</v>
      </c>
      <c r="F147" s="65"/>
      <c r="G147" s="64">
        <v>79</v>
      </c>
      <c r="H147" s="66">
        <v>12.887438825448614</v>
      </c>
      <c r="I147" s="137" t="s">
        <v>1286</v>
      </c>
      <c r="J147" s="64">
        <v>534</v>
      </c>
      <c r="K147" s="66">
        <v>87.112561174551388</v>
      </c>
      <c r="L147" s="68"/>
      <c r="M147" s="64">
        <v>0</v>
      </c>
      <c r="N147" s="140">
        <v>0</v>
      </c>
      <c r="T147" s="50"/>
      <c r="U147" s="50"/>
    </row>
    <row r="148" spans="1:22" s="51" customFormat="1" ht="15.75" customHeight="1">
      <c r="A148" s="280" t="s">
        <v>318</v>
      </c>
      <c r="B148" s="281"/>
      <c r="C148" s="281" t="s">
        <v>319</v>
      </c>
      <c r="D148" s="282" t="s">
        <v>320</v>
      </c>
      <c r="E148" s="64">
        <v>626</v>
      </c>
      <c r="F148" s="65"/>
      <c r="G148" s="64">
        <v>73</v>
      </c>
      <c r="H148" s="66">
        <v>11.661341853035143</v>
      </c>
      <c r="I148" s="137" t="s">
        <v>1287</v>
      </c>
      <c r="J148" s="64">
        <v>553</v>
      </c>
      <c r="K148" s="66">
        <v>88.33865814696486</v>
      </c>
      <c r="L148" s="68"/>
      <c r="M148" s="64">
        <v>0</v>
      </c>
      <c r="N148" s="140">
        <v>0</v>
      </c>
      <c r="T148" s="50"/>
      <c r="U148" s="50"/>
    </row>
    <row r="149" spans="1:22" s="51" customFormat="1" ht="15.75" customHeight="1">
      <c r="A149" s="280" t="s">
        <v>338</v>
      </c>
      <c r="B149" s="281"/>
      <c r="C149" s="281" t="s">
        <v>339</v>
      </c>
      <c r="D149" s="282" t="s">
        <v>340</v>
      </c>
      <c r="E149" s="64">
        <v>479</v>
      </c>
      <c r="F149" s="65"/>
      <c r="G149" s="64">
        <v>50</v>
      </c>
      <c r="H149" s="66">
        <v>10.438413361169102</v>
      </c>
      <c r="I149" s="137" t="s">
        <v>1288</v>
      </c>
      <c r="J149" s="64">
        <v>412</v>
      </c>
      <c r="K149" s="66">
        <v>86.012526096033397</v>
      </c>
      <c r="L149" s="68"/>
      <c r="M149" s="64">
        <v>17</v>
      </c>
      <c r="N149" s="140">
        <v>3.5490605427974948</v>
      </c>
      <c r="T149" s="50"/>
      <c r="U149" s="50"/>
    </row>
    <row r="150" spans="1:22" s="51" customFormat="1" ht="15.75" customHeight="1">
      <c r="A150" s="280" t="s">
        <v>341</v>
      </c>
      <c r="B150" s="281"/>
      <c r="C150" s="281" t="s">
        <v>342</v>
      </c>
      <c r="D150" s="282" t="s">
        <v>343</v>
      </c>
      <c r="E150" s="64">
        <v>596</v>
      </c>
      <c r="F150" s="65"/>
      <c r="G150" s="64">
        <v>49</v>
      </c>
      <c r="H150" s="66">
        <v>8.2214765100671148</v>
      </c>
      <c r="I150" s="137" t="s">
        <v>1289</v>
      </c>
      <c r="J150" s="64">
        <v>547</v>
      </c>
      <c r="K150" s="66">
        <v>91.77852348993288</v>
      </c>
      <c r="L150" s="68"/>
      <c r="M150" s="64">
        <v>0</v>
      </c>
      <c r="N150" s="140">
        <v>0</v>
      </c>
      <c r="T150" s="50"/>
      <c r="U150" s="50"/>
    </row>
    <row r="151" spans="1:22" s="51" customFormat="1" ht="15.75" customHeight="1">
      <c r="A151" s="280" t="s">
        <v>344</v>
      </c>
      <c r="B151" s="281"/>
      <c r="C151" s="281" t="s">
        <v>345</v>
      </c>
      <c r="D151" s="282" t="s">
        <v>346</v>
      </c>
      <c r="E151" s="64">
        <v>770</v>
      </c>
      <c r="F151" s="65"/>
      <c r="G151" s="64">
        <v>34</v>
      </c>
      <c r="H151" s="66">
        <v>4.4155844155844157</v>
      </c>
      <c r="I151" s="137" t="s">
        <v>1290</v>
      </c>
      <c r="J151" s="64">
        <v>702</v>
      </c>
      <c r="K151" s="66">
        <v>91.168831168831161</v>
      </c>
      <c r="L151" s="68"/>
      <c r="M151" s="64">
        <v>34</v>
      </c>
      <c r="N151" s="140">
        <v>4.4155844155844157</v>
      </c>
      <c r="T151" s="50"/>
      <c r="U151" s="50"/>
    </row>
    <row r="152" spans="1:22" s="51" customFormat="1" ht="15.75" customHeight="1">
      <c r="A152" s="280" t="s">
        <v>321</v>
      </c>
      <c r="B152" s="281"/>
      <c r="C152" s="281" t="s">
        <v>322</v>
      </c>
      <c r="D152" s="282" t="s">
        <v>323</v>
      </c>
      <c r="E152" s="64">
        <v>414</v>
      </c>
      <c r="F152" s="65"/>
      <c r="G152" s="64">
        <v>59</v>
      </c>
      <c r="H152" s="66">
        <v>14.251207729468598</v>
      </c>
      <c r="I152" s="137" t="s">
        <v>1291</v>
      </c>
      <c r="J152" s="64">
        <v>350</v>
      </c>
      <c r="K152" s="66">
        <v>84.54106280193237</v>
      </c>
      <c r="L152" s="68"/>
      <c r="M152" s="64">
        <v>5</v>
      </c>
      <c r="N152" s="140">
        <v>1.2077294685990339</v>
      </c>
      <c r="T152" s="50"/>
      <c r="U152" s="50"/>
    </row>
    <row r="153" spans="1:22" s="51" customFormat="1" ht="15.75" customHeight="1">
      <c r="A153" s="280" t="s">
        <v>324</v>
      </c>
      <c r="B153" s="281"/>
      <c r="C153" s="281" t="s">
        <v>325</v>
      </c>
      <c r="D153" s="282" t="s">
        <v>1292</v>
      </c>
      <c r="E153" s="64">
        <v>635</v>
      </c>
      <c r="F153" s="65"/>
      <c r="G153" s="64">
        <v>57</v>
      </c>
      <c r="H153" s="66">
        <v>8.9763779527559056</v>
      </c>
      <c r="I153" s="137" t="s">
        <v>1293</v>
      </c>
      <c r="J153" s="64">
        <v>453</v>
      </c>
      <c r="K153" s="66">
        <v>71.338582677165348</v>
      </c>
      <c r="L153" s="68"/>
      <c r="M153" s="64">
        <v>125</v>
      </c>
      <c r="N153" s="140">
        <v>19.685039370078741</v>
      </c>
      <c r="T153" s="50"/>
      <c r="U153" s="50"/>
    </row>
    <row r="154" spans="1:22" ht="15.75" customHeight="1">
      <c r="A154" s="280"/>
      <c r="B154" s="281"/>
      <c r="C154" s="281" t="s">
        <v>52</v>
      </c>
      <c r="D154" s="281"/>
      <c r="E154" s="252" t="s">
        <v>52</v>
      </c>
      <c r="F154" s="167"/>
      <c r="G154" s="166" t="s">
        <v>52</v>
      </c>
      <c r="H154" s="283" t="s">
        <v>52</v>
      </c>
      <c r="I154" s="284"/>
      <c r="J154" s="166" t="s">
        <v>52</v>
      </c>
      <c r="K154" s="175" t="s">
        <v>52</v>
      </c>
      <c r="L154" s="176"/>
      <c r="M154" s="166" t="s">
        <v>52</v>
      </c>
      <c r="N154" s="176" t="s">
        <v>52</v>
      </c>
      <c r="O154" s="55"/>
      <c r="P154" s="55"/>
      <c r="Q154" s="55"/>
      <c r="T154" s="50"/>
      <c r="U154" s="50"/>
      <c r="V154" s="51"/>
    </row>
    <row r="155" spans="1:22" s="51" customFormat="1" ht="15.75" customHeight="1">
      <c r="A155" s="276" t="s">
        <v>413</v>
      </c>
      <c r="B155" s="277"/>
      <c r="C155" s="277"/>
      <c r="D155" s="278" t="s">
        <v>814</v>
      </c>
      <c r="E155" s="59">
        <v>31043</v>
      </c>
      <c r="F155" s="60"/>
      <c r="G155" s="59">
        <v>1531</v>
      </c>
      <c r="H155" s="61">
        <v>4.9318686982572562</v>
      </c>
      <c r="I155" s="136" t="s">
        <v>851</v>
      </c>
      <c r="J155" s="59">
        <v>28547</v>
      </c>
      <c r="K155" s="61">
        <v>91.959539992913051</v>
      </c>
      <c r="L155" s="62"/>
      <c r="M155" s="59">
        <v>965</v>
      </c>
      <c r="N155" s="139">
        <v>3.1085913088296881</v>
      </c>
      <c r="T155" s="50"/>
      <c r="U155" s="50"/>
    </row>
    <row r="156" spans="1:22" s="51" customFormat="1" ht="15.75" customHeight="1">
      <c r="A156" s="280"/>
      <c r="B156" s="281"/>
      <c r="C156" s="281" t="s">
        <v>52</v>
      </c>
      <c r="D156" s="281"/>
      <c r="E156" s="252" t="s">
        <v>52</v>
      </c>
      <c r="F156" s="167"/>
      <c r="G156" s="166" t="s">
        <v>52</v>
      </c>
      <c r="H156" s="283" t="s">
        <v>52</v>
      </c>
      <c r="I156" s="284"/>
      <c r="J156" s="166" t="s">
        <v>52</v>
      </c>
      <c r="K156" s="175" t="s">
        <v>52</v>
      </c>
      <c r="L156" s="176"/>
      <c r="M156" s="166" t="s">
        <v>52</v>
      </c>
      <c r="N156" s="176" t="s">
        <v>52</v>
      </c>
      <c r="T156" s="50"/>
      <c r="U156" s="50"/>
    </row>
    <row r="157" spans="1:22" s="51" customFormat="1" ht="15.75" customHeight="1">
      <c r="A157" s="276" t="s">
        <v>414</v>
      </c>
      <c r="B157" s="277"/>
      <c r="C157" s="277" t="s">
        <v>415</v>
      </c>
      <c r="D157" s="279" t="s">
        <v>1065</v>
      </c>
      <c r="E157" s="59">
        <v>31043</v>
      </c>
      <c r="F157" s="60"/>
      <c r="G157" s="59">
        <v>1531</v>
      </c>
      <c r="H157" s="61">
        <v>4.9318686982572562</v>
      </c>
      <c r="I157" s="136" t="s">
        <v>851</v>
      </c>
      <c r="J157" s="59">
        <v>28547</v>
      </c>
      <c r="K157" s="61">
        <v>91.959539992913051</v>
      </c>
      <c r="L157" s="62"/>
      <c r="M157" s="59">
        <v>965</v>
      </c>
      <c r="N157" s="139">
        <v>3.1085913088296881</v>
      </c>
      <c r="T157" s="50"/>
      <c r="U157" s="50"/>
    </row>
    <row r="158" spans="1:22" ht="15.75" customHeight="1">
      <c r="A158" s="280" t="s">
        <v>416</v>
      </c>
      <c r="B158" s="281"/>
      <c r="C158" s="281" t="s">
        <v>417</v>
      </c>
      <c r="D158" s="282" t="s">
        <v>418</v>
      </c>
      <c r="E158" s="64">
        <v>922</v>
      </c>
      <c r="F158" s="65"/>
      <c r="G158" s="64">
        <v>82</v>
      </c>
      <c r="H158" s="66">
        <v>8.8937093275488071</v>
      </c>
      <c r="I158" s="137" t="s">
        <v>1294</v>
      </c>
      <c r="J158" s="64">
        <v>827</v>
      </c>
      <c r="K158" s="66">
        <v>89.696312364425168</v>
      </c>
      <c r="L158" s="68"/>
      <c r="M158" s="64">
        <v>13</v>
      </c>
      <c r="N158" s="140">
        <v>1.4099783080260302</v>
      </c>
      <c r="O158" s="55"/>
      <c r="P158" s="55"/>
      <c r="Q158" s="55"/>
      <c r="T158" s="50"/>
      <c r="U158" s="50"/>
      <c r="V158" s="51"/>
    </row>
    <row r="159" spans="1:22" ht="15.75" customHeight="1">
      <c r="A159" s="280" t="s">
        <v>419</v>
      </c>
      <c r="B159" s="281"/>
      <c r="C159" s="281" t="s">
        <v>420</v>
      </c>
      <c r="D159" s="282" t="s">
        <v>421</v>
      </c>
      <c r="E159" s="64">
        <v>1237</v>
      </c>
      <c r="F159" s="65"/>
      <c r="G159" s="64">
        <v>49</v>
      </c>
      <c r="H159" s="66">
        <v>3.9611964430072755</v>
      </c>
      <c r="I159" s="137" t="s">
        <v>1084</v>
      </c>
      <c r="J159" s="64">
        <v>1130</v>
      </c>
      <c r="K159" s="66">
        <v>91.350040420371869</v>
      </c>
      <c r="L159" s="68"/>
      <c r="M159" s="64">
        <v>58</v>
      </c>
      <c r="N159" s="140">
        <v>4.6887631366208566</v>
      </c>
      <c r="O159" s="55"/>
      <c r="P159" s="55"/>
      <c r="Q159" s="55"/>
      <c r="T159" s="50"/>
      <c r="U159" s="50"/>
      <c r="V159" s="51"/>
    </row>
    <row r="160" spans="1:22" ht="15.75" customHeight="1">
      <c r="A160" s="280" t="s">
        <v>422</v>
      </c>
      <c r="B160" s="281"/>
      <c r="C160" s="281" t="s">
        <v>423</v>
      </c>
      <c r="D160" s="282" t="s">
        <v>424</v>
      </c>
      <c r="E160" s="64">
        <v>766</v>
      </c>
      <c r="F160" s="65"/>
      <c r="G160" s="64">
        <v>58</v>
      </c>
      <c r="H160" s="66">
        <v>7.5718015665796345</v>
      </c>
      <c r="I160" s="137" t="s">
        <v>1295</v>
      </c>
      <c r="J160" s="64">
        <v>701</v>
      </c>
      <c r="K160" s="66">
        <v>91.514360313315919</v>
      </c>
      <c r="L160" s="68"/>
      <c r="M160" s="64">
        <v>7</v>
      </c>
      <c r="N160" s="140">
        <v>0.91383812010443866</v>
      </c>
      <c r="O160" s="55"/>
      <c r="P160" s="55"/>
      <c r="Q160" s="55"/>
      <c r="T160" s="50"/>
      <c r="U160" s="50"/>
      <c r="V160" s="51"/>
    </row>
    <row r="161" spans="1:22" ht="15.75" customHeight="1">
      <c r="A161" s="280" t="s">
        <v>425</v>
      </c>
      <c r="B161" s="281"/>
      <c r="C161" s="281" t="s">
        <v>426</v>
      </c>
      <c r="D161" s="282" t="s">
        <v>427</v>
      </c>
      <c r="E161" s="64">
        <v>1252</v>
      </c>
      <c r="F161" s="65"/>
      <c r="G161" s="64">
        <v>39</v>
      </c>
      <c r="H161" s="66">
        <v>3.1150159744408943</v>
      </c>
      <c r="I161" s="137" t="s">
        <v>1296</v>
      </c>
      <c r="J161" s="64">
        <v>1192</v>
      </c>
      <c r="K161" s="66">
        <v>95.2076677316294</v>
      </c>
      <c r="L161" s="68"/>
      <c r="M161" s="64">
        <v>21</v>
      </c>
      <c r="N161" s="140">
        <v>1.6773162939297124</v>
      </c>
      <c r="O161" s="55"/>
      <c r="P161" s="55"/>
      <c r="Q161" s="55"/>
      <c r="T161" s="50"/>
      <c r="U161" s="50"/>
      <c r="V161" s="51"/>
    </row>
    <row r="162" spans="1:22" ht="15.75" customHeight="1">
      <c r="A162" s="280" t="s">
        <v>428</v>
      </c>
      <c r="B162" s="281"/>
      <c r="C162" s="281" t="s">
        <v>429</v>
      </c>
      <c r="D162" s="282" t="s">
        <v>430</v>
      </c>
      <c r="E162" s="64">
        <v>1031</v>
      </c>
      <c r="F162" s="65"/>
      <c r="G162" s="64">
        <v>50</v>
      </c>
      <c r="H162" s="66">
        <v>4.8496605237633359</v>
      </c>
      <c r="I162" s="137" t="s">
        <v>868</v>
      </c>
      <c r="J162" s="64">
        <v>976</v>
      </c>
      <c r="K162" s="66">
        <v>94.665373423860331</v>
      </c>
      <c r="L162" s="68"/>
      <c r="M162" s="64">
        <v>5</v>
      </c>
      <c r="N162" s="140">
        <v>0.48496605237633372</v>
      </c>
      <c r="O162" s="55"/>
      <c r="P162" s="55"/>
      <c r="Q162" s="55"/>
      <c r="T162" s="50"/>
      <c r="U162" s="50"/>
      <c r="V162" s="51"/>
    </row>
    <row r="163" spans="1:22" ht="15.75" customHeight="1">
      <c r="A163" s="280" t="s">
        <v>431</v>
      </c>
      <c r="B163" s="281"/>
      <c r="C163" s="281" t="s">
        <v>432</v>
      </c>
      <c r="D163" s="282" t="s">
        <v>433</v>
      </c>
      <c r="E163" s="64">
        <v>620</v>
      </c>
      <c r="F163" s="65"/>
      <c r="G163" s="64">
        <v>30</v>
      </c>
      <c r="H163" s="66">
        <v>4.838709677419355</v>
      </c>
      <c r="I163" s="137" t="s">
        <v>1297</v>
      </c>
      <c r="J163" s="64">
        <v>560</v>
      </c>
      <c r="K163" s="66">
        <v>90.322580645161281</v>
      </c>
      <c r="L163" s="68"/>
      <c r="M163" s="64">
        <v>30</v>
      </c>
      <c r="N163" s="140">
        <v>4.838709677419355</v>
      </c>
      <c r="O163" s="55"/>
      <c r="P163" s="55"/>
      <c r="Q163" s="55"/>
      <c r="T163" s="50"/>
      <c r="U163" s="50"/>
      <c r="V163" s="51"/>
    </row>
    <row r="164" spans="1:22" ht="15.75" customHeight="1">
      <c r="A164" s="280" t="s">
        <v>434</v>
      </c>
      <c r="B164" s="281"/>
      <c r="C164" s="281" t="s">
        <v>435</v>
      </c>
      <c r="D164" s="282" t="s">
        <v>436</v>
      </c>
      <c r="E164" s="64">
        <v>429</v>
      </c>
      <c r="F164" s="65"/>
      <c r="G164" s="64">
        <v>9</v>
      </c>
      <c r="H164" s="66">
        <v>2.0979020979020979</v>
      </c>
      <c r="I164" s="137" t="s">
        <v>1298</v>
      </c>
      <c r="J164" s="64">
        <v>408</v>
      </c>
      <c r="K164" s="66">
        <v>95.104895104895107</v>
      </c>
      <c r="L164" s="68"/>
      <c r="M164" s="64">
        <v>12</v>
      </c>
      <c r="N164" s="140">
        <v>2.7972027972027971</v>
      </c>
      <c r="O164" s="55"/>
      <c r="P164" s="55"/>
      <c r="Q164" s="55"/>
      <c r="T164" s="50"/>
      <c r="U164" s="50"/>
      <c r="V164" s="51"/>
    </row>
    <row r="165" spans="1:22" ht="15.75" customHeight="1">
      <c r="A165" s="280" t="s">
        <v>437</v>
      </c>
      <c r="B165" s="281"/>
      <c r="C165" s="281" t="s">
        <v>438</v>
      </c>
      <c r="D165" s="282" t="s">
        <v>439</v>
      </c>
      <c r="E165" s="64">
        <v>1197</v>
      </c>
      <c r="F165" s="65"/>
      <c r="G165" s="64">
        <v>69</v>
      </c>
      <c r="H165" s="66">
        <v>5.7644110275689222</v>
      </c>
      <c r="I165" s="137" t="s">
        <v>1299</v>
      </c>
      <c r="J165" s="64">
        <v>1114</v>
      </c>
      <c r="K165" s="66">
        <v>93.065998329156216</v>
      </c>
      <c r="L165" s="68"/>
      <c r="M165" s="64">
        <v>14</v>
      </c>
      <c r="N165" s="140">
        <v>1.1695906432748537</v>
      </c>
      <c r="O165" s="55"/>
      <c r="P165" s="55"/>
      <c r="Q165" s="55"/>
      <c r="T165" s="50"/>
      <c r="U165" s="50"/>
      <c r="V165" s="51"/>
    </row>
    <row r="166" spans="1:22" ht="15.75" customHeight="1">
      <c r="A166" s="280" t="s">
        <v>440</v>
      </c>
      <c r="B166" s="281"/>
      <c r="C166" s="281" t="s">
        <v>441</v>
      </c>
      <c r="D166" s="282" t="s">
        <v>442</v>
      </c>
      <c r="E166" s="64">
        <v>1343</v>
      </c>
      <c r="F166" s="65"/>
      <c r="G166" s="64">
        <v>97</v>
      </c>
      <c r="H166" s="66">
        <v>7.2226358897989575</v>
      </c>
      <c r="I166" s="137" t="s">
        <v>1300</v>
      </c>
      <c r="J166" s="64">
        <v>1239</v>
      </c>
      <c r="K166" s="66">
        <v>92.25614296351452</v>
      </c>
      <c r="L166" s="68"/>
      <c r="M166" s="64">
        <v>7</v>
      </c>
      <c r="N166" s="140">
        <v>0.52122114668652275</v>
      </c>
      <c r="O166" s="55"/>
      <c r="P166" s="55"/>
      <c r="Q166" s="55"/>
      <c r="T166" s="50"/>
      <c r="U166" s="50"/>
      <c r="V166" s="51"/>
    </row>
    <row r="167" spans="1:22" ht="15.75" customHeight="1">
      <c r="A167" s="280" t="s">
        <v>443</v>
      </c>
      <c r="B167" s="281"/>
      <c r="C167" s="281" t="s">
        <v>444</v>
      </c>
      <c r="D167" s="282" t="s">
        <v>445</v>
      </c>
      <c r="E167" s="64">
        <v>1293</v>
      </c>
      <c r="F167" s="65"/>
      <c r="G167" s="64">
        <v>34</v>
      </c>
      <c r="H167" s="66">
        <v>2.6295436968290797</v>
      </c>
      <c r="I167" s="137" t="s">
        <v>1301</v>
      </c>
      <c r="J167" s="64">
        <v>1235</v>
      </c>
      <c r="K167" s="66">
        <v>95.514307811291559</v>
      </c>
      <c r="L167" s="68"/>
      <c r="M167" s="64">
        <v>24</v>
      </c>
      <c r="N167" s="140">
        <v>1.8561484918793503</v>
      </c>
      <c r="O167" s="55"/>
      <c r="P167" s="55"/>
      <c r="Q167" s="55"/>
      <c r="T167" s="50"/>
      <c r="U167" s="50"/>
      <c r="V167" s="51"/>
    </row>
    <row r="168" spans="1:22" ht="15.75" customHeight="1">
      <c r="A168" s="280" t="s">
        <v>446</v>
      </c>
      <c r="B168" s="281"/>
      <c r="C168" s="281" t="s">
        <v>447</v>
      </c>
      <c r="D168" s="282" t="s">
        <v>448</v>
      </c>
      <c r="E168" s="64">
        <v>1161</v>
      </c>
      <c r="F168" s="65"/>
      <c r="G168" s="64">
        <v>86</v>
      </c>
      <c r="H168" s="66">
        <v>7.4074074074074066</v>
      </c>
      <c r="I168" s="137" t="s">
        <v>1302</v>
      </c>
      <c r="J168" s="64">
        <v>992</v>
      </c>
      <c r="K168" s="66">
        <v>85.443583118001726</v>
      </c>
      <c r="L168" s="68"/>
      <c r="M168" s="64">
        <v>83</v>
      </c>
      <c r="N168" s="140">
        <v>7.1490094745908701</v>
      </c>
      <c r="O168" s="55"/>
      <c r="P168" s="55"/>
      <c r="Q168" s="55"/>
      <c r="T168" s="50"/>
      <c r="U168" s="50"/>
      <c r="V168" s="51"/>
    </row>
    <row r="169" spans="1:22" ht="15.75" customHeight="1">
      <c r="A169" s="280" t="s">
        <v>449</v>
      </c>
      <c r="B169" s="281"/>
      <c r="C169" s="281" t="s">
        <v>450</v>
      </c>
      <c r="D169" s="282" t="s">
        <v>451</v>
      </c>
      <c r="E169" s="64">
        <v>1103</v>
      </c>
      <c r="F169" s="65"/>
      <c r="G169" s="64">
        <v>101</v>
      </c>
      <c r="H169" s="66">
        <v>9.1568449682683593</v>
      </c>
      <c r="I169" s="137" t="s">
        <v>1034</v>
      </c>
      <c r="J169" s="64">
        <v>981</v>
      </c>
      <c r="K169" s="66">
        <v>88.939256572982771</v>
      </c>
      <c r="L169" s="68"/>
      <c r="M169" s="64">
        <v>21</v>
      </c>
      <c r="N169" s="140">
        <v>1.9038984587488668</v>
      </c>
      <c r="O169" s="55"/>
      <c r="P169" s="55"/>
      <c r="Q169" s="55"/>
      <c r="T169" s="50"/>
      <c r="U169" s="50"/>
      <c r="V169" s="51"/>
    </row>
    <row r="170" spans="1:22" ht="15.75" customHeight="1">
      <c r="A170" s="280" t="s">
        <v>452</v>
      </c>
      <c r="B170" s="281"/>
      <c r="C170" s="281" t="s">
        <v>453</v>
      </c>
      <c r="D170" s="282" t="s">
        <v>454</v>
      </c>
      <c r="E170" s="64">
        <v>517</v>
      </c>
      <c r="F170" s="65"/>
      <c r="G170" s="64">
        <v>22</v>
      </c>
      <c r="H170" s="66">
        <v>4.2553191489361701</v>
      </c>
      <c r="I170" s="137" t="s">
        <v>1303</v>
      </c>
      <c r="J170" s="64">
        <v>486</v>
      </c>
      <c r="K170" s="66">
        <v>94.003868471953581</v>
      </c>
      <c r="L170" s="68"/>
      <c r="M170" s="64">
        <v>9</v>
      </c>
      <c r="N170" s="140">
        <v>1.7408123791102514</v>
      </c>
      <c r="O170" s="55"/>
      <c r="P170" s="55"/>
      <c r="Q170" s="55"/>
      <c r="T170" s="50"/>
      <c r="U170" s="50"/>
      <c r="V170" s="51"/>
    </row>
    <row r="171" spans="1:22" ht="15.75" customHeight="1">
      <c r="A171" s="280" t="s">
        <v>455</v>
      </c>
      <c r="B171" s="281"/>
      <c r="C171" s="281" t="s">
        <v>456</v>
      </c>
      <c r="D171" s="282" t="s">
        <v>457</v>
      </c>
      <c r="E171" s="64">
        <v>1054</v>
      </c>
      <c r="F171" s="65"/>
      <c r="G171" s="64">
        <v>63</v>
      </c>
      <c r="H171" s="66">
        <v>5.977229601518026</v>
      </c>
      <c r="I171" s="137" t="s">
        <v>847</v>
      </c>
      <c r="J171" s="64">
        <v>915</v>
      </c>
      <c r="K171" s="66">
        <v>86.812144212523719</v>
      </c>
      <c r="L171" s="68"/>
      <c r="M171" s="64">
        <v>76</v>
      </c>
      <c r="N171" s="140">
        <v>7.2106261859582546</v>
      </c>
      <c r="O171" s="55"/>
      <c r="P171" s="55"/>
      <c r="Q171" s="55"/>
      <c r="T171" s="50"/>
      <c r="U171" s="50"/>
      <c r="V171" s="51"/>
    </row>
    <row r="172" spans="1:22" ht="15.75" customHeight="1">
      <c r="A172" s="280" t="s">
        <v>458</v>
      </c>
      <c r="B172" s="281"/>
      <c r="C172" s="281" t="s">
        <v>459</v>
      </c>
      <c r="D172" s="282" t="s">
        <v>460</v>
      </c>
      <c r="E172" s="64">
        <v>808</v>
      </c>
      <c r="F172" s="65"/>
      <c r="G172" s="64">
        <v>32</v>
      </c>
      <c r="H172" s="66">
        <v>3.9603960396039604</v>
      </c>
      <c r="I172" s="137" t="s">
        <v>1304</v>
      </c>
      <c r="J172" s="64">
        <v>772</v>
      </c>
      <c r="K172" s="66">
        <v>95.544554455445535</v>
      </c>
      <c r="L172" s="68"/>
      <c r="M172" s="64">
        <v>4</v>
      </c>
      <c r="N172" s="140">
        <v>0.49504950495049505</v>
      </c>
      <c r="O172" s="55"/>
      <c r="P172" s="55"/>
      <c r="Q172" s="55"/>
      <c r="T172" s="50"/>
      <c r="U172" s="50"/>
      <c r="V172" s="51"/>
    </row>
    <row r="173" spans="1:22" ht="15.75" customHeight="1">
      <c r="A173" s="280" t="s">
        <v>461</v>
      </c>
      <c r="B173" s="281"/>
      <c r="C173" s="281" t="s">
        <v>462</v>
      </c>
      <c r="D173" s="282" t="s">
        <v>463</v>
      </c>
      <c r="E173" s="64">
        <v>855</v>
      </c>
      <c r="F173" s="65"/>
      <c r="G173" s="64">
        <v>46</v>
      </c>
      <c r="H173" s="66">
        <v>5.3801169590643276</v>
      </c>
      <c r="I173" s="137" t="s">
        <v>806</v>
      </c>
      <c r="J173" s="64">
        <v>806</v>
      </c>
      <c r="K173" s="66">
        <v>94.26900584795321</v>
      </c>
      <c r="L173" s="68"/>
      <c r="M173" s="64">
        <v>3</v>
      </c>
      <c r="N173" s="140">
        <v>0.35087719298245612</v>
      </c>
      <c r="O173" s="55"/>
      <c r="P173" s="55"/>
      <c r="Q173" s="55"/>
      <c r="T173" s="50"/>
      <c r="U173" s="50"/>
      <c r="V173" s="51"/>
    </row>
    <row r="174" spans="1:22" ht="15.75" customHeight="1">
      <c r="A174" s="280" t="s">
        <v>464</v>
      </c>
      <c r="B174" s="281"/>
      <c r="C174" s="281" t="s">
        <v>465</v>
      </c>
      <c r="D174" s="282" t="s">
        <v>466</v>
      </c>
      <c r="E174" s="64">
        <v>937</v>
      </c>
      <c r="F174" s="65"/>
      <c r="G174" s="64">
        <v>75</v>
      </c>
      <c r="H174" s="66">
        <v>8.0042689434364984</v>
      </c>
      <c r="I174" s="137" t="s">
        <v>1305</v>
      </c>
      <c r="J174" s="64">
        <v>858</v>
      </c>
      <c r="K174" s="66">
        <v>91.568836712913566</v>
      </c>
      <c r="L174" s="68"/>
      <c r="M174" s="64">
        <v>4</v>
      </c>
      <c r="N174" s="140">
        <v>0.42689434364994666</v>
      </c>
      <c r="O174" s="55"/>
      <c r="P174" s="55"/>
      <c r="Q174" s="55"/>
      <c r="T174" s="50"/>
      <c r="U174" s="50"/>
      <c r="V174" s="51"/>
    </row>
    <row r="175" spans="1:22" ht="15.75" customHeight="1">
      <c r="A175" s="280" t="s">
        <v>467</v>
      </c>
      <c r="B175" s="281"/>
      <c r="C175" s="281" t="s">
        <v>468</v>
      </c>
      <c r="D175" s="282" t="s">
        <v>469</v>
      </c>
      <c r="E175" s="64">
        <v>1081</v>
      </c>
      <c r="F175" s="65"/>
      <c r="G175" s="64">
        <v>39</v>
      </c>
      <c r="H175" s="66">
        <v>3.6077705827937097</v>
      </c>
      <c r="I175" s="137" t="s">
        <v>789</v>
      </c>
      <c r="J175" s="64">
        <v>1015</v>
      </c>
      <c r="K175" s="66">
        <v>93.894542090656799</v>
      </c>
      <c r="L175" s="68"/>
      <c r="M175" s="64">
        <v>27</v>
      </c>
      <c r="N175" s="140">
        <v>2.497687326549491</v>
      </c>
      <c r="O175" s="55"/>
      <c r="P175" s="55"/>
      <c r="Q175" s="55"/>
      <c r="T175" s="50"/>
      <c r="U175" s="50"/>
      <c r="V175" s="51"/>
    </row>
    <row r="176" spans="1:22" ht="15.75" customHeight="1">
      <c r="A176" s="280" t="s">
        <v>470</v>
      </c>
      <c r="B176" s="281"/>
      <c r="C176" s="281" t="s">
        <v>471</v>
      </c>
      <c r="D176" s="282" t="s">
        <v>472</v>
      </c>
      <c r="E176" s="64">
        <v>764</v>
      </c>
      <c r="F176" s="65"/>
      <c r="G176" s="64">
        <v>38</v>
      </c>
      <c r="H176" s="66">
        <v>4.9738219895287958</v>
      </c>
      <c r="I176" s="137" t="s">
        <v>1306</v>
      </c>
      <c r="J176" s="64">
        <v>678</v>
      </c>
      <c r="K176" s="66">
        <v>88.7434554973822</v>
      </c>
      <c r="L176" s="68"/>
      <c r="M176" s="64">
        <v>48</v>
      </c>
      <c r="N176" s="140">
        <v>6.2827225130890048</v>
      </c>
      <c r="O176" s="55"/>
      <c r="P176" s="55"/>
      <c r="Q176" s="55"/>
      <c r="T176" s="50"/>
      <c r="U176" s="50"/>
      <c r="V176" s="51"/>
    </row>
    <row r="177" spans="1:22" ht="15.75" customHeight="1">
      <c r="A177" s="280" t="s">
        <v>473</v>
      </c>
      <c r="B177" s="281"/>
      <c r="C177" s="281" t="s">
        <v>474</v>
      </c>
      <c r="D177" s="282" t="s">
        <v>475</v>
      </c>
      <c r="E177" s="64">
        <v>615</v>
      </c>
      <c r="F177" s="65"/>
      <c r="G177" s="64">
        <v>22</v>
      </c>
      <c r="H177" s="66">
        <v>3.5772357723577239</v>
      </c>
      <c r="I177" s="137" t="s">
        <v>1307</v>
      </c>
      <c r="J177" s="64">
        <v>593</v>
      </c>
      <c r="K177" s="66">
        <v>96.422764227642276</v>
      </c>
      <c r="L177" s="68"/>
      <c r="M177" s="64">
        <v>0</v>
      </c>
      <c r="N177" s="140">
        <v>0</v>
      </c>
      <c r="O177" s="55"/>
      <c r="P177" s="55"/>
      <c r="Q177" s="55"/>
      <c r="T177" s="50"/>
      <c r="U177" s="50"/>
      <c r="V177" s="51"/>
    </row>
    <row r="178" spans="1:22" ht="15.75" customHeight="1">
      <c r="A178" s="280" t="s">
        <v>476</v>
      </c>
      <c r="B178" s="281"/>
      <c r="C178" s="281" t="s">
        <v>477</v>
      </c>
      <c r="D178" s="282" t="s">
        <v>478</v>
      </c>
      <c r="E178" s="64">
        <v>1312</v>
      </c>
      <c r="F178" s="65"/>
      <c r="G178" s="64">
        <v>45</v>
      </c>
      <c r="H178" s="66">
        <v>3.4298780487804881</v>
      </c>
      <c r="I178" s="137" t="s">
        <v>1308</v>
      </c>
      <c r="J178" s="64">
        <v>1155</v>
      </c>
      <c r="K178" s="66">
        <v>88.033536585365852</v>
      </c>
      <c r="L178" s="68"/>
      <c r="M178" s="64">
        <v>112</v>
      </c>
      <c r="N178" s="140">
        <v>8.536585365853659</v>
      </c>
      <c r="O178" s="55"/>
      <c r="P178" s="55"/>
      <c r="Q178" s="55"/>
      <c r="T178" s="50"/>
      <c r="U178" s="50"/>
      <c r="V178" s="51"/>
    </row>
    <row r="179" spans="1:22" ht="15.75" customHeight="1">
      <c r="A179" s="280" t="s">
        <v>479</v>
      </c>
      <c r="B179" s="281"/>
      <c r="C179" s="281" t="s">
        <v>480</v>
      </c>
      <c r="D179" s="282" t="s">
        <v>481</v>
      </c>
      <c r="E179" s="64">
        <v>1148</v>
      </c>
      <c r="F179" s="65"/>
      <c r="G179" s="64">
        <v>55</v>
      </c>
      <c r="H179" s="66">
        <v>4.7909407665505226</v>
      </c>
      <c r="I179" s="137" t="s">
        <v>853</v>
      </c>
      <c r="J179" s="64">
        <v>995</v>
      </c>
      <c r="K179" s="66">
        <v>86.672473867595826</v>
      </c>
      <c r="L179" s="68"/>
      <c r="M179" s="64">
        <v>98</v>
      </c>
      <c r="N179" s="140">
        <v>8.536585365853659</v>
      </c>
      <c r="O179" s="55"/>
      <c r="P179" s="55"/>
      <c r="Q179" s="55"/>
      <c r="T179" s="50"/>
      <c r="U179" s="50"/>
      <c r="V179" s="51"/>
    </row>
    <row r="180" spans="1:22" ht="15.75" customHeight="1">
      <c r="A180" s="280" t="s">
        <v>482</v>
      </c>
      <c r="B180" s="281"/>
      <c r="C180" s="281" t="s">
        <v>483</v>
      </c>
      <c r="D180" s="282" t="s">
        <v>484</v>
      </c>
      <c r="E180" s="64">
        <v>702</v>
      </c>
      <c r="F180" s="65"/>
      <c r="G180" s="64">
        <v>36</v>
      </c>
      <c r="H180" s="66">
        <v>5.1282051282051277</v>
      </c>
      <c r="I180" s="137" t="s">
        <v>1309</v>
      </c>
      <c r="J180" s="64">
        <v>662</v>
      </c>
      <c r="K180" s="66">
        <v>94.301994301994313</v>
      </c>
      <c r="L180" s="68"/>
      <c r="M180" s="64">
        <v>4</v>
      </c>
      <c r="N180" s="140">
        <v>0.56980056980056981</v>
      </c>
      <c r="O180" s="55"/>
      <c r="P180" s="55"/>
      <c r="Q180" s="55"/>
      <c r="T180" s="50"/>
      <c r="U180" s="50"/>
      <c r="V180" s="51"/>
    </row>
    <row r="181" spans="1:22" ht="15.75" customHeight="1">
      <c r="A181" s="280" t="s">
        <v>485</v>
      </c>
      <c r="B181" s="281"/>
      <c r="C181" s="281" t="s">
        <v>486</v>
      </c>
      <c r="D181" s="282" t="s">
        <v>487</v>
      </c>
      <c r="E181" s="64">
        <v>1659</v>
      </c>
      <c r="F181" s="65"/>
      <c r="G181" s="64">
        <v>86</v>
      </c>
      <c r="H181" s="66">
        <v>5.1838456901748042</v>
      </c>
      <c r="I181" s="137" t="s">
        <v>1310</v>
      </c>
      <c r="J181" s="64">
        <v>1524</v>
      </c>
      <c r="K181" s="66">
        <v>91.862567811934909</v>
      </c>
      <c r="L181" s="68"/>
      <c r="M181" s="64">
        <v>49</v>
      </c>
      <c r="N181" s="140">
        <v>2.9535864978902953</v>
      </c>
      <c r="O181" s="55"/>
      <c r="P181" s="55"/>
      <c r="Q181" s="55"/>
      <c r="T181" s="50"/>
      <c r="U181" s="50"/>
      <c r="V181" s="51"/>
    </row>
    <row r="182" spans="1:22" ht="15.75" customHeight="1">
      <c r="A182" s="280" t="s">
        <v>488</v>
      </c>
      <c r="B182" s="281"/>
      <c r="C182" s="281" t="s">
        <v>489</v>
      </c>
      <c r="D182" s="282" t="s">
        <v>490</v>
      </c>
      <c r="E182" s="64">
        <v>1118</v>
      </c>
      <c r="F182" s="65"/>
      <c r="G182" s="64">
        <v>35</v>
      </c>
      <c r="H182" s="66">
        <v>3.1305903398926653</v>
      </c>
      <c r="I182" s="137" t="s">
        <v>739</v>
      </c>
      <c r="J182" s="64">
        <v>1056</v>
      </c>
      <c r="K182" s="66">
        <v>94.45438282647585</v>
      </c>
      <c r="L182" s="68"/>
      <c r="M182" s="64">
        <v>27</v>
      </c>
      <c r="N182" s="140">
        <v>2.4150268336314848</v>
      </c>
      <c r="O182" s="55"/>
      <c r="P182" s="55"/>
      <c r="Q182" s="55"/>
      <c r="T182" s="50"/>
      <c r="U182" s="50"/>
      <c r="V182" s="51"/>
    </row>
    <row r="183" spans="1:22" ht="15.75" customHeight="1">
      <c r="A183" s="280" t="s">
        <v>491</v>
      </c>
      <c r="B183" s="281"/>
      <c r="C183" s="281" t="s">
        <v>492</v>
      </c>
      <c r="D183" s="282" t="s">
        <v>493</v>
      </c>
      <c r="E183" s="64">
        <v>539</v>
      </c>
      <c r="F183" s="65"/>
      <c r="G183" s="64">
        <v>15</v>
      </c>
      <c r="H183" s="66">
        <v>2.7829313543599259</v>
      </c>
      <c r="I183" s="137" t="s">
        <v>858</v>
      </c>
      <c r="J183" s="64">
        <v>520</v>
      </c>
      <c r="K183" s="66">
        <v>96.474953617810769</v>
      </c>
      <c r="L183" s="68"/>
      <c r="M183" s="64">
        <v>4</v>
      </c>
      <c r="N183" s="140">
        <v>0.7421150278293136</v>
      </c>
      <c r="O183" s="55"/>
      <c r="P183" s="55"/>
      <c r="Q183" s="55"/>
      <c r="T183" s="50"/>
      <c r="U183" s="50"/>
      <c r="V183" s="51"/>
    </row>
    <row r="184" spans="1:22" ht="15.75" customHeight="1">
      <c r="A184" s="280" t="s">
        <v>494</v>
      </c>
      <c r="B184" s="281"/>
      <c r="C184" s="281" t="s">
        <v>495</v>
      </c>
      <c r="D184" s="282" t="s">
        <v>496</v>
      </c>
      <c r="E184" s="64">
        <v>1172</v>
      </c>
      <c r="F184" s="65"/>
      <c r="G184" s="64">
        <v>31</v>
      </c>
      <c r="H184" s="66">
        <v>2.6450511945392492</v>
      </c>
      <c r="I184" s="137" t="s">
        <v>1301</v>
      </c>
      <c r="J184" s="64">
        <v>1050</v>
      </c>
      <c r="K184" s="66">
        <v>89.590443686006822</v>
      </c>
      <c r="L184" s="68"/>
      <c r="M184" s="64">
        <v>91</v>
      </c>
      <c r="N184" s="140">
        <v>7.7645051194539256</v>
      </c>
      <c r="O184" s="55"/>
      <c r="P184" s="55"/>
      <c r="Q184" s="55"/>
      <c r="T184" s="50"/>
      <c r="U184" s="50"/>
      <c r="V184" s="51"/>
    </row>
    <row r="185" spans="1:22" ht="15.75" customHeight="1">
      <c r="A185" s="280" t="s">
        <v>497</v>
      </c>
      <c r="B185" s="281"/>
      <c r="C185" s="281" t="s">
        <v>498</v>
      </c>
      <c r="D185" s="282" t="s">
        <v>499</v>
      </c>
      <c r="E185" s="64">
        <v>609</v>
      </c>
      <c r="F185" s="65"/>
      <c r="G185" s="64">
        <v>37</v>
      </c>
      <c r="H185" s="66">
        <v>6.0755336617405584</v>
      </c>
      <c r="I185" s="137" t="s">
        <v>1311</v>
      </c>
      <c r="J185" s="64">
        <v>560</v>
      </c>
      <c r="K185" s="66">
        <v>91.954022988505741</v>
      </c>
      <c r="L185" s="68"/>
      <c r="M185" s="64">
        <v>12</v>
      </c>
      <c r="N185" s="140">
        <v>1.9704433497536946</v>
      </c>
      <c r="O185" s="55"/>
      <c r="P185" s="55"/>
      <c r="Q185" s="55"/>
      <c r="T185" s="50"/>
      <c r="U185" s="50"/>
      <c r="V185" s="51"/>
    </row>
    <row r="186" spans="1:22" ht="15.75" customHeight="1">
      <c r="A186" s="280" t="s">
        <v>500</v>
      </c>
      <c r="B186" s="281"/>
      <c r="C186" s="281" t="s">
        <v>501</v>
      </c>
      <c r="D186" s="282" t="s">
        <v>502</v>
      </c>
      <c r="E186" s="64">
        <v>1175</v>
      </c>
      <c r="F186" s="65"/>
      <c r="G186" s="64">
        <v>40</v>
      </c>
      <c r="H186" s="66">
        <v>3.4042553191489362</v>
      </c>
      <c r="I186" s="137" t="s">
        <v>1312</v>
      </c>
      <c r="J186" s="64">
        <v>1122</v>
      </c>
      <c r="K186" s="66">
        <v>95.489361702127667</v>
      </c>
      <c r="L186" s="68"/>
      <c r="M186" s="64">
        <v>13</v>
      </c>
      <c r="N186" s="140">
        <v>1.1063829787234043</v>
      </c>
      <c r="O186" s="55"/>
      <c r="P186" s="55"/>
      <c r="Q186" s="55"/>
      <c r="T186" s="50"/>
      <c r="U186" s="50"/>
      <c r="V186" s="51"/>
    </row>
    <row r="187" spans="1:22" ht="15.75" customHeight="1">
      <c r="A187" s="280" t="s">
        <v>503</v>
      </c>
      <c r="B187" s="281"/>
      <c r="C187" s="281" t="s">
        <v>504</v>
      </c>
      <c r="D187" s="282" t="s">
        <v>770</v>
      </c>
      <c r="E187" s="64">
        <v>1201</v>
      </c>
      <c r="F187" s="65"/>
      <c r="G187" s="64">
        <v>65</v>
      </c>
      <c r="H187" s="66">
        <v>5.4121565362198174</v>
      </c>
      <c r="I187" s="137" t="s">
        <v>1313</v>
      </c>
      <c r="J187" s="64">
        <v>1076</v>
      </c>
      <c r="K187" s="66">
        <v>89.592006661115747</v>
      </c>
      <c r="L187" s="68"/>
      <c r="M187" s="64">
        <v>60</v>
      </c>
      <c r="N187" s="140">
        <v>4.9958368026644457</v>
      </c>
      <c r="O187" s="55"/>
      <c r="P187" s="55"/>
      <c r="Q187" s="55"/>
      <c r="T187" s="50"/>
      <c r="U187" s="50"/>
      <c r="V187" s="51"/>
    </row>
    <row r="188" spans="1:22" ht="15.75" customHeight="1">
      <c r="A188" s="280" t="s">
        <v>506</v>
      </c>
      <c r="B188" s="281"/>
      <c r="C188" s="281" t="s">
        <v>507</v>
      </c>
      <c r="D188" s="282" t="s">
        <v>508</v>
      </c>
      <c r="E188" s="64">
        <v>893</v>
      </c>
      <c r="F188" s="65"/>
      <c r="G188" s="64">
        <v>34</v>
      </c>
      <c r="H188" s="66">
        <v>3.807390817469205</v>
      </c>
      <c r="I188" s="137" t="s">
        <v>823</v>
      </c>
      <c r="J188" s="64">
        <v>841</v>
      </c>
      <c r="K188" s="66">
        <v>94.17693169092945</v>
      </c>
      <c r="L188" s="68"/>
      <c r="M188" s="64">
        <v>18</v>
      </c>
      <c r="N188" s="140">
        <v>2.0156774916013438</v>
      </c>
      <c r="O188" s="55"/>
      <c r="P188" s="55"/>
      <c r="Q188" s="55"/>
      <c r="T188" s="50"/>
      <c r="U188" s="50"/>
      <c r="V188" s="51"/>
    </row>
    <row r="189" spans="1:22" ht="14.25">
      <c r="A189" s="286" t="s">
        <v>509</v>
      </c>
      <c r="B189" s="287"/>
      <c r="C189" s="287" t="s">
        <v>510</v>
      </c>
      <c r="D189" s="288" t="s">
        <v>1529</v>
      </c>
      <c r="E189" s="64">
        <v>530</v>
      </c>
      <c r="F189" s="65"/>
      <c r="G189" s="64">
        <v>11</v>
      </c>
      <c r="H189" s="66">
        <v>2.0754716981132075</v>
      </c>
      <c r="I189" s="137" t="s">
        <v>1088</v>
      </c>
      <c r="J189" s="64">
        <v>508</v>
      </c>
      <c r="K189" s="66">
        <v>95.84905660377359</v>
      </c>
      <c r="L189" s="68"/>
      <c r="M189" s="64">
        <v>11</v>
      </c>
      <c r="N189" s="140">
        <v>2.0754716981132075</v>
      </c>
      <c r="O189" s="55"/>
      <c r="P189" s="55"/>
      <c r="Q189" s="55"/>
      <c r="T189" s="50"/>
      <c r="U189" s="50"/>
      <c r="V189" s="51"/>
    </row>
    <row r="190" spans="1:22" ht="15.75" customHeight="1">
      <c r="A190" s="280"/>
      <c r="B190" s="281"/>
      <c r="C190" s="281" t="s">
        <v>52</v>
      </c>
      <c r="D190" s="281"/>
      <c r="E190" s="252" t="s">
        <v>52</v>
      </c>
      <c r="F190" s="167"/>
      <c r="G190" s="166" t="s">
        <v>52</v>
      </c>
      <c r="H190" s="283" t="s">
        <v>52</v>
      </c>
      <c r="I190" s="284"/>
      <c r="J190" s="166" t="s">
        <v>52</v>
      </c>
      <c r="K190" s="175" t="s">
        <v>52</v>
      </c>
      <c r="L190" s="176"/>
      <c r="M190" s="166" t="s">
        <v>52</v>
      </c>
      <c r="N190" s="176" t="s">
        <v>52</v>
      </c>
      <c r="O190" s="55"/>
      <c r="P190" s="55"/>
      <c r="Q190" s="55"/>
      <c r="T190" s="50"/>
      <c r="U190" s="50"/>
      <c r="V190" s="51"/>
    </row>
    <row r="191" spans="1:22" s="51" customFormat="1" ht="15.75" customHeight="1">
      <c r="A191" s="276" t="s">
        <v>511</v>
      </c>
      <c r="B191" s="277"/>
      <c r="C191" s="277" t="s">
        <v>52</v>
      </c>
      <c r="D191" s="278" t="s">
        <v>1314</v>
      </c>
      <c r="E191" s="59">
        <v>38426</v>
      </c>
      <c r="F191" s="60"/>
      <c r="G191" s="59">
        <v>3832</v>
      </c>
      <c r="H191" s="61">
        <v>9.9724145110081714</v>
      </c>
      <c r="I191" s="136" t="s">
        <v>1315</v>
      </c>
      <c r="J191" s="59">
        <v>34062</v>
      </c>
      <c r="K191" s="61">
        <v>88.643106230156661</v>
      </c>
      <c r="L191" s="62"/>
      <c r="M191" s="59">
        <v>532</v>
      </c>
      <c r="N191" s="139">
        <v>1.3844792588351635</v>
      </c>
      <c r="T191" s="50"/>
      <c r="U191" s="50"/>
    </row>
    <row r="192" spans="1:22" s="51" customFormat="1" ht="15.75" customHeight="1">
      <c r="A192" s="280"/>
      <c r="B192" s="281"/>
      <c r="C192" s="281" t="s">
        <v>52</v>
      </c>
      <c r="D192" s="281"/>
      <c r="E192" s="252" t="s">
        <v>52</v>
      </c>
      <c r="F192" s="167"/>
      <c r="G192" s="166" t="s">
        <v>52</v>
      </c>
      <c r="H192" s="283" t="s">
        <v>52</v>
      </c>
      <c r="I192" s="284"/>
      <c r="J192" s="166" t="s">
        <v>52</v>
      </c>
      <c r="K192" s="175" t="s">
        <v>52</v>
      </c>
      <c r="L192" s="176"/>
      <c r="M192" s="166" t="s">
        <v>52</v>
      </c>
      <c r="N192" s="176" t="s">
        <v>52</v>
      </c>
      <c r="T192" s="50"/>
      <c r="U192" s="50"/>
    </row>
    <row r="193" spans="1:22" s="51" customFormat="1" ht="15.75" customHeight="1">
      <c r="A193" s="276" t="s">
        <v>1093</v>
      </c>
      <c r="B193" s="277"/>
      <c r="C193" s="277" t="s">
        <v>1094</v>
      </c>
      <c r="D193" s="279" t="s">
        <v>1095</v>
      </c>
      <c r="E193" s="59">
        <v>8407</v>
      </c>
      <c r="F193" s="60"/>
      <c r="G193" s="59">
        <v>956</v>
      </c>
      <c r="H193" s="61">
        <v>11.371476150826693</v>
      </c>
      <c r="I193" s="136" t="s">
        <v>1316</v>
      </c>
      <c r="J193" s="59">
        <v>7247</v>
      </c>
      <c r="K193" s="61">
        <v>86.201974545022011</v>
      </c>
      <c r="L193" s="62"/>
      <c r="M193" s="59">
        <v>204</v>
      </c>
      <c r="N193" s="139">
        <v>2.4265493041513024</v>
      </c>
      <c r="T193" s="50"/>
      <c r="U193" s="50"/>
    </row>
    <row r="194" spans="1:22" ht="15.75" customHeight="1">
      <c r="A194" s="280" t="s">
        <v>524</v>
      </c>
      <c r="B194" s="281"/>
      <c r="C194" s="281" t="s">
        <v>525</v>
      </c>
      <c r="D194" s="282" t="s">
        <v>526</v>
      </c>
      <c r="E194" s="64">
        <v>1559</v>
      </c>
      <c r="F194" s="65"/>
      <c r="G194" s="64">
        <v>140</v>
      </c>
      <c r="H194" s="66">
        <v>8.9801154586273242</v>
      </c>
      <c r="I194" s="137" t="s">
        <v>1317</v>
      </c>
      <c r="J194" s="64">
        <v>1372</v>
      </c>
      <c r="K194" s="66">
        <v>88.005131494547783</v>
      </c>
      <c r="L194" s="68"/>
      <c r="M194" s="64">
        <v>47</v>
      </c>
      <c r="N194" s="140">
        <v>3.0147530468248878</v>
      </c>
      <c r="O194" s="55"/>
      <c r="P194" s="55"/>
      <c r="Q194" s="55"/>
      <c r="T194" s="50"/>
      <c r="U194" s="50"/>
      <c r="V194" s="51"/>
    </row>
    <row r="195" spans="1:22" ht="15.75" customHeight="1">
      <c r="A195" s="280" t="s">
        <v>536</v>
      </c>
      <c r="B195" s="281"/>
      <c r="C195" s="281" t="s">
        <v>537</v>
      </c>
      <c r="D195" s="282" t="s">
        <v>538</v>
      </c>
      <c r="E195" s="64">
        <v>1353</v>
      </c>
      <c r="F195" s="65"/>
      <c r="G195" s="64">
        <v>177</v>
      </c>
      <c r="H195" s="66">
        <v>13.082039911308204</v>
      </c>
      <c r="I195" s="137" t="s">
        <v>729</v>
      </c>
      <c r="J195" s="64">
        <v>1148</v>
      </c>
      <c r="K195" s="66">
        <v>84.848484848484844</v>
      </c>
      <c r="L195" s="68"/>
      <c r="M195" s="64">
        <v>28</v>
      </c>
      <c r="N195" s="140">
        <v>2.0694752402069474</v>
      </c>
      <c r="O195" s="55"/>
      <c r="P195" s="55"/>
      <c r="Q195" s="55"/>
      <c r="T195" s="50"/>
      <c r="U195" s="50"/>
      <c r="V195" s="51"/>
    </row>
    <row r="196" spans="1:22" ht="15.75" customHeight="1">
      <c r="A196" s="280" t="s">
        <v>527</v>
      </c>
      <c r="B196" s="281"/>
      <c r="C196" s="281" t="s">
        <v>528</v>
      </c>
      <c r="D196" s="282" t="s">
        <v>529</v>
      </c>
      <c r="E196" s="64">
        <v>570</v>
      </c>
      <c r="F196" s="65"/>
      <c r="G196" s="64">
        <v>63</v>
      </c>
      <c r="H196" s="66">
        <v>11.052631578947368</v>
      </c>
      <c r="I196" s="137" t="s">
        <v>1318</v>
      </c>
      <c r="J196" s="64">
        <v>477</v>
      </c>
      <c r="K196" s="66">
        <v>83.684210526315795</v>
      </c>
      <c r="L196" s="68"/>
      <c r="M196" s="64">
        <v>30</v>
      </c>
      <c r="N196" s="140">
        <v>5.2631578947368416</v>
      </c>
      <c r="O196" s="55"/>
      <c r="P196" s="55"/>
      <c r="Q196" s="55"/>
      <c r="T196" s="50"/>
      <c r="U196" s="50"/>
      <c r="V196" s="51"/>
    </row>
    <row r="197" spans="1:22" ht="15.75" customHeight="1">
      <c r="A197" s="280" t="s">
        <v>539</v>
      </c>
      <c r="B197" s="281"/>
      <c r="C197" s="281" t="s">
        <v>540</v>
      </c>
      <c r="D197" s="282" t="s">
        <v>541</v>
      </c>
      <c r="E197" s="64">
        <v>2320</v>
      </c>
      <c r="F197" s="65"/>
      <c r="G197" s="64">
        <v>243</v>
      </c>
      <c r="H197" s="66">
        <v>10.474137931034482</v>
      </c>
      <c r="I197" s="137" t="s">
        <v>1319</v>
      </c>
      <c r="J197" s="64">
        <v>1995</v>
      </c>
      <c r="K197" s="66">
        <v>85.991379310344826</v>
      </c>
      <c r="L197" s="68"/>
      <c r="M197" s="64">
        <v>82</v>
      </c>
      <c r="N197" s="140">
        <v>3.5344827586206899</v>
      </c>
      <c r="O197" s="55"/>
      <c r="P197" s="55"/>
      <c r="Q197" s="55"/>
      <c r="T197" s="50"/>
      <c r="U197" s="50"/>
      <c r="V197" s="51"/>
    </row>
    <row r="198" spans="1:22" ht="15.75" customHeight="1">
      <c r="A198" s="280" t="s">
        <v>530</v>
      </c>
      <c r="B198" s="281"/>
      <c r="C198" s="281" t="s">
        <v>531</v>
      </c>
      <c r="D198" s="282" t="s">
        <v>532</v>
      </c>
      <c r="E198" s="64">
        <v>1393</v>
      </c>
      <c r="F198" s="65"/>
      <c r="G198" s="64">
        <v>195</v>
      </c>
      <c r="H198" s="66">
        <v>13.99856424982053</v>
      </c>
      <c r="I198" s="137" t="s">
        <v>1320</v>
      </c>
      <c r="J198" s="64">
        <v>1187</v>
      </c>
      <c r="K198" s="66">
        <v>85.211773151471647</v>
      </c>
      <c r="L198" s="68"/>
      <c r="M198" s="64">
        <v>11</v>
      </c>
      <c r="N198" s="140">
        <v>0.78966259870782485</v>
      </c>
      <c r="O198" s="55"/>
      <c r="P198" s="55"/>
      <c r="Q198" s="55"/>
      <c r="T198" s="50"/>
      <c r="U198" s="50"/>
      <c r="V198" s="51"/>
    </row>
    <row r="199" spans="1:22" ht="15.75" customHeight="1">
      <c r="A199" s="280" t="s">
        <v>542</v>
      </c>
      <c r="B199" s="281"/>
      <c r="C199" s="281" t="s">
        <v>543</v>
      </c>
      <c r="D199" s="282" t="s">
        <v>544</v>
      </c>
      <c r="E199" s="64">
        <v>556</v>
      </c>
      <c r="F199" s="65"/>
      <c r="G199" s="64">
        <v>79</v>
      </c>
      <c r="H199" s="66">
        <v>14.208633093525179</v>
      </c>
      <c r="I199" s="137" t="s">
        <v>795</v>
      </c>
      <c r="J199" s="64">
        <v>475</v>
      </c>
      <c r="K199" s="66">
        <v>85.431654676259001</v>
      </c>
      <c r="L199" s="68"/>
      <c r="M199" s="64">
        <v>2</v>
      </c>
      <c r="N199" s="140">
        <v>0.35971223021582738</v>
      </c>
      <c r="O199" s="55"/>
      <c r="P199" s="55"/>
      <c r="Q199" s="55"/>
      <c r="T199" s="50"/>
      <c r="U199" s="50"/>
      <c r="V199" s="51"/>
    </row>
    <row r="200" spans="1:22" ht="15.75" customHeight="1">
      <c r="A200" s="280" t="s">
        <v>533</v>
      </c>
      <c r="B200" s="281"/>
      <c r="C200" s="281" t="s">
        <v>534</v>
      </c>
      <c r="D200" s="282" t="s">
        <v>535</v>
      </c>
      <c r="E200" s="64">
        <v>656</v>
      </c>
      <c r="F200" s="65"/>
      <c r="G200" s="64">
        <v>59</v>
      </c>
      <c r="H200" s="66">
        <v>8.9939024390243905</v>
      </c>
      <c r="I200" s="137" t="s">
        <v>1321</v>
      </c>
      <c r="J200" s="64">
        <v>593</v>
      </c>
      <c r="K200" s="66">
        <v>90.396341463414629</v>
      </c>
      <c r="L200" s="68"/>
      <c r="M200" s="64">
        <v>4</v>
      </c>
      <c r="N200" s="140">
        <v>0.6097560975609756</v>
      </c>
      <c r="O200" s="55"/>
      <c r="P200" s="55"/>
      <c r="Q200" s="55"/>
      <c r="T200" s="50"/>
      <c r="U200" s="50"/>
      <c r="V200" s="51"/>
    </row>
    <row r="201" spans="1:22" ht="15.75" customHeight="1">
      <c r="A201" s="280"/>
      <c r="B201" s="281"/>
      <c r="C201" s="281"/>
      <c r="D201" s="282"/>
      <c r="E201" s="252"/>
      <c r="F201" s="167"/>
      <c r="G201" s="166"/>
      <c r="H201" s="283"/>
      <c r="I201" s="284"/>
      <c r="J201" s="166"/>
      <c r="K201" s="175"/>
      <c r="L201" s="176"/>
      <c r="M201" s="166"/>
      <c r="N201" s="176"/>
      <c r="O201" s="55"/>
      <c r="P201" s="55"/>
      <c r="Q201" s="55"/>
      <c r="T201" s="50"/>
      <c r="U201" s="50"/>
      <c r="V201" s="51"/>
    </row>
    <row r="202" spans="1:22" s="51" customFormat="1" ht="15.75" customHeight="1">
      <c r="A202" s="276" t="s">
        <v>1102</v>
      </c>
      <c r="B202" s="277"/>
      <c r="C202" s="277" t="s">
        <v>1103</v>
      </c>
      <c r="D202" s="279" t="s">
        <v>1104</v>
      </c>
      <c r="E202" s="59">
        <v>12188</v>
      </c>
      <c r="F202" s="60"/>
      <c r="G202" s="59">
        <v>1206</v>
      </c>
      <c r="H202" s="61">
        <v>9.8949786675418441</v>
      </c>
      <c r="I202" s="136" t="s">
        <v>1322</v>
      </c>
      <c r="J202" s="59">
        <v>10865</v>
      </c>
      <c r="K202" s="61">
        <v>89.145060715457831</v>
      </c>
      <c r="L202" s="62"/>
      <c r="M202" s="59">
        <v>117</v>
      </c>
      <c r="N202" s="139">
        <v>0.9599606170003282</v>
      </c>
      <c r="T202" s="50"/>
      <c r="U202" s="50"/>
    </row>
    <row r="203" spans="1:22" ht="15.75" customHeight="1">
      <c r="A203" s="280" t="s">
        <v>545</v>
      </c>
      <c r="B203" s="281"/>
      <c r="C203" s="281" t="s">
        <v>546</v>
      </c>
      <c r="D203" s="282" t="s">
        <v>547</v>
      </c>
      <c r="E203" s="64">
        <v>375</v>
      </c>
      <c r="F203" s="65"/>
      <c r="G203" s="64">
        <v>34</v>
      </c>
      <c r="H203" s="66">
        <v>9.0666666666666664</v>
      </c>
      <c r="I203" s="137" t="s">
        <v>1323</v>
      </c>
      <c r="J203" s="64">
        <v>322</v>
      </c>
      <c r="K203" s="66">
        <v>85.866666666666674</v>
      </c>
      <c r="L203" s="68"/>
      <c r="M203" s="64">
        <v>19</v>
      </c>
      <c r="N203" s="140">
        <v>5.0666666666666664</v>
      </c>
      <c r="O203" s="55"/>
      <c r="P203" s="55"/>
      <c r="Q203" s="55"/>
      <c r="T203" s="50"/>
      <c r="U203" s="50"/>
      <c r="V203" s="51"/>
    </row>
    <row r="204" spans="1:22" ht="15.75" customHeight="1">
      <c r="A204" s="280" t="s">
        <v>569</v>
      </c>
      <c r="B204" s="281"/>
      <c r="C204" s="281" t="s">
        <v>570</v>
      </c>
      <c r="D204" s="282" t="s">
        <v>571</v>
      </c>
      <c r="E204" s="64">
        <v>764</v>
      </c>
      <c r="F204" s="65"/>
      <c r="G204" s="64">
        <v>38</v>
      </c>
      <c r="H204" s="66">
        <v>4.9738219895287958</v>
      </c>
      <c r="I204" s="137" t="s">
        <v>1306</v>
      </c>
      <c r="J204" s="64">
        <v>705</v>
      </c>
      <c r="K204" s="66">
        <v>92.277486910994767</v>
      </c>
      <c r="L204" s="68"/>
      <c r="M204" s="64">
        <v>21</v>
      </c>
      <c r="N204" s="140">
        <v>2.74869109947644</v>
      </c>
      <c r="O204" s="55"/>
      <c r="P204" s="55"/>
      <c r="Q204" s="55"/>
      <c r="T204" s="50"/>
      <c r="U204" s="50"/>
      <c r="V204" s="51"/>
    </row>
    <row r="205" spans="1:22" ht="15.75" customHeight="1">
      <c r="A205" s="280" t="s">
        <v>548</v>
      </c>
      <c r="B205" s="281"/>
      <c r="C205" s="281" t="s">
        <v>549</v>
      </c>
      <c r="D205" s="282" t="s">
        <v>550</v>
      </c>
      <c r="E205" s="64">
        <v>476</v>
      </c>
      <c r="F205" s="65"/>
      <c r="G205" s="64">
        <v>47</v>
      </c>
      <c r="H205" s="66">
        <v>9.8739495798319332</v>
      </c>
      <c r="I205" s="137" t="s">
        <v>1324</v>
      </c>
      <c r="J205" s="64">
        <v>419</v>
      </c>
      <c r="K205" s="66">
        <v>88.025210084033617</v>
      </c>
      <c r="L205" s="68"/>
      <c r="M205" s="64">
        <v>10</v>
      </c>
      <c r="N205" s="140">
        <v>2.1008403361344539</v>
      </c>
      <c r="O205" s="55"/>
      <c r="P205" s="55"/>
      <c r="Q205" s="55"/>
      <c r="T205" s="50"/>
      <c r="U205" s="50"/>
      <c r="V205" s="51"/>
    </row>
    <row r="206" spans="1:22" ht="15.75" customHeight="1">
      <c r="A206" s="63" t="s">
        <v>1756</v>
      </c>
      <c r="B206" s="281"/>
      <c r="C206" s="281" t="s">
        <v>572</v>
      </c>
      <c r="D206" s="282" t="s">
        <v>573</v>
      </c>
      <c r="E206" s="64">
        <v>1178</v>
      </c>
      <c r="F206" s="65"/>
      <c r="G206" s="64">
        <v>123</v>
      </c>
      <c r="H206" s="66">
        <v>10.441426146010187</v>
      </c>
      <c r="I206" s="137" t="s">
        <v>1325</v>
      </c>
      <c r="J206" s="64">
        <v>1049</v>
      </c>
      <c r="K206" s="66">
        <v>89.049235993208825</v>
      </c>
      <c r="L206" s="68"/>
      <c r="M206" s="64">
        <v>6</v>
      </c>
      <c r="N206" s="140">
        <v>0.50933786078098475</v>
      </c>
      <c r="O206" s="55"/>
      <c r="P206" s="55"/>
      <c r="Q206" s="55"/>
      <c r="T206" s="50"/>
      <c r="U206" s="50"/>
      <c r="V206" s="51"/>
    </row>
    <row r="207" spans="1:22" ht="15.75" customHeight="1">
      <c r="A207" s="280" t="s">
        <v>574</v>
      </c>
      <c r="B207" s="281"/>
      <c r="C207" s="281" t="s">
        <v>575</v>
      </c>
      <c r="D207" s="282" t="s">
        <v>576</v>
      </c>
      <c r="E207" s="64">
        <v>409</v>
      </c>
      <c r="F207" s="65"/>
      <c r="G207" s="64">
        <v>26</v>
      </c>
      <c r="H207" s="66">
        <v>6.3569682151589246</v>
      </c>
      <c r="I207" s="137" t="s">
        <v>1326</v>
      </c>
      <c r="J207" s="64">
        <v>381</v>
      </c>
      <c r="K207" s="66">
        <v>93.154034229828852</v>
      </c>
      <c r="L207" s="68"/>
      <c r="M207" s="64">
        <v>2</v>
      </c>
      <c r="N207" s="140">
        <v>0.48899755501222492</v>
      </c>
      <c r="O207" s="55"/>
      <c r="P207" s="55"/>
      <c r="Q207" s="55"/>
      <c r="T207" s="50"/>
      <c r="U207" s="50"/>
      <c r="V207" s="51"/>
    </row>
    <row r="208" spans="1:22" ht="15.75" customHeight="1">
      <c r="A208" s="280" t="s">
        <v>551</v>
      </c>
      <c r="B208" s="281"/>
      <c r="C208" s="281" t="s">
        <v>552</v>
      </c>
      <c r="D208" s="282" t="s">
        <v>553</v>
      </c>
      <c r="E208" s="64">
        <v>758</v>
      </c>
      <c r="F208" s="65"/>
      <c r="G208" s="64">
        <v>87</v>
      </c>
      <c r="H208" s="66">
        <v>11.477572559366754</v>
      </c>
      <c r="I208" s="137" t="s">
        <v>856</v>
      </c>
      <c r="J208" s="64">
        <v>671</v>
      </c>
      <c r="K208" s="66">
        <v>88.522427440633251</v>
      </c>
      <c r="L208" s="68"/>
      <c r="M208" s="64">
        <v>0</v>
      </c>
      <c r="N208" s="140">
        <v>0</v>
      </c>
      <c r="O208" s="55"/>
      <c r="P208" s="55"/>
      <c r="Q208" s="55"/>
      <c r="T208" s="50"/>
      <c r="U208" s="50"/>
      <c r="V208" s="51"/>
    </row>
    <row r="209" spans="1:22" ht="15.75" customHeight="1">
      <c r="A209" s="280" t="s">
        <v>577</v>
      </c>
      <c r="B209" s="281"/>
      <c r="C209" s="281" t="s">
        <v>578</v>
      </c>
      <c r="D209" s="282" t="s">
        <v>579</v>
      </c>
      <c r="E209" s="64">
        <v>497</v>
      </c>
      <c r="F209" s="65"/>
      <c r="G209" s="64">
        <v>32</v>
      </c>
      <c r="H209" s="66">
        <v>6.4386317907444672</v>
      </c>
      <c r="I209" s="137" t="s">
        <v>1327</v>
      </c>
      <c r="J209" s="64">
        <v>465</v>
      </c>
      <c r="K209" s="66">
        <v>93.561368209255534</v>
      </c>
      <c r="L209" s="68"/>
      <c r="M209" s="64">
        <v>0</v>
      </c>
      <c r="N209" s="140">
        <v>0</v>
      </c>
      <c r="O209" s="55"/>
      <c r="P209" s="55"/>
      <c r="Q209" s="55"/>
      <c r="T209" s="50"/>
      <c r="U209" s="50"/>
      <c r="V209" s="51"/>
    </row>
    <row r="210" spans="1:22" ht="15.75" customHeight="1">
      <c r="A210" s="280" t="s">
        <v>580</v>
      </c>
      <c r="B210" s="281"/>
      <c r="C210" s="281" t="s">
        <v>581</v>
      </c>
      <c r="D210" s="282" t="s">
        <v>582</v>
      </c>
      <c r="E210" s="64">
        <v>421</v>
      </c>
      <c r="F210" s="65"/>
      <c r="G210" s="64">
        <v>48</v>
      </c>
      <c r="H210" s="66">
        <v>11.401425178147269</v>
      </c>
      <c r="I210" s="137" t="s">
        <v>1328</v>
      </c>
      <c r="J210" s="64">
        <v>370</v>
      </c>
      <c r="K210" s="66">
        <v>87.88598574821853</v>
      </c>
      <c r="L210" s="68"/>
      <c r="M210" s="64">
        <v>3</v>
      </c>
      <c r="N210" s="140">
        <v>0.71258907363420432</v>
      </c>
      <c r="O210" s="55"/>
      <c r="P210" s="55"/>
      <c r="Q210" s="55"/>
      <c r="T210" s="50"/>
      <c r="U210" s="50"/>
      <c r="V210" s="51"/>
    </row>
    <row r="211" spans="1:22" ht="15.75" customHeight="1">
      <c r="A211" s="63" t="s">
        <v>1757</v>
      </c>
      <c r="B211" s="290"/>
      <c r="C211" s="290" t="s">
        <v>583</v>
      </c>
      <c r="D211" s="291" t="s">
        <v>584</v>
      </c>
      <c r="E211" s="64">
        <v>561</v>
      </c>
      <c r="F211" s="65"/>
      <c r="G211" s="64">
        <v>33</v>
      </c>
      <c r="H211" s="66">
        <v>5.8823529411764701</v>
      </c>
      <c r="I211" s="137" t="s">
        <v>822</v>
      </c>
      <c r="J211" s="64">
        <v>528</v>
      </c>
      <c r="K211" s="66">
        <v>94.117647058823522</v>
      </c>
      <c r="L211" s="68"/>
      <c r="M211" s="64">
        <v>0</v>
      </c>
      <c r="N211" s="140">
        <v>0</v>
      </c>
      <c r="O211" s="55"/>
      <c r="P211" s="55"/>
      <c r="Q211" s="55"/>
      <c r="T211" s="50"/>
      <c r="U211" s="50"/>
      <c r="V211" s="51"/>
    </row>
    <row r="212" spans="1:22" ht="15.75" customHeight="1">
      <c r="A212" s="280" t="s">
        <v>585</v>
      </c>
      <c r="B212" s="281"/>
      <c r="C212" s="281" t="s">
        <v>586</v>
      </c>
      <c r="D212" s="282" t="s">
        <v>587</v>
      </c>
      <c r="E212" s="64">
        <v>437</v>
      </c>
      <c r="F212" s="65"/>
      <c r="G212" s="64">
        <v>83</v>
      </c>
      <c r="H212" s="66">
        <v>18.993135011441648</v>
      </c>
      <c r="I212" s="137" t="s">
        <v>1329</v>
      </c>
      <c r="J212" s="64">
        <v>349</v>
      </c>
      <c r="K212" s="66">
        <v>79.862700228832949</v>
      </c>
      <c r="L212" s="68"/>
      <c r="M212" s="64">
        <v>5</v>
      </c>
      <c r="N212" s="140">
        <v>1.1441647597254003</v>
      </c>
      <c r="O212" s="55"/>
      <c r="P212" s="55"/>
      <c r="Q212" s="55"/>
      <c r="T212" s="50"/>
      <c r="U212" s="50"/>
      <c r="V212" s="51"/>
    </row>
    <row r="213" spans="1:22" ht="15.75" customHeight="1">
      <c r="A213" s="280" t="s">
        <v>588</v>
      </c>
      <c r="B213" s="281"/>
      <c r="C213" s="281" t="s">
        <v>589</v>
      </c>
      <c r="D213" s="282" t="s">
        <v>590</v>
      </c>
      <c r="E213" s="64">
        <v>332</v>
      </c>
      <c r="F213" s="65"/>
      <c r="G213" s="64">
        <v>21</v>
      </c>
      <c r="H213" s="66">
        <v>6.3253012048192767</v>
      </c>
      <c r="I213" s="137" t="s">
        <v>1330</v>
      </c>
      <c r="J213" s="64">
        <v>308</v>
      </c>
      <c r="K213" s="66">
        <v>92.771084337349393</v>
      </c>
      <c r="L213" s="68"/>
      <c r="M213" s="64">
        <v>3</v>
      </c>
      <c r="N213" s="140">
        <v>0.90361445783132521</v>
      </c>
      <c r="O213" s="55"/>
      <c r="P213" s="55"/>
      <c r="Q213" s="55"/>
      <c r="T213" s="50"/>
      <c r="U213" s="50"/>
      <c r="V213" s="51"/>
    </row>
    <row r="214" spans="1:22" ht="15.75" customHeight="1">
      <c r="A214" s="280" t="s">
        <v>591</v>
      </c>
      <c r="B214" s="281"/>
      <c r="C214" s="281" t="s">
        <v>592</v>
      </c>
      <c r="D214" s="282" t="s">
        <v>593</v>
      </c>
      <c r="E214" s="64">
        <v>587</v>
      </c>
      <c r="F214" s="65"/>
      <c r="G214" s="64">
        <v>32</v>
      </c>
      <c r="H214" s="66">
        <v>5.4514480408858601</v>
      </c>
      <c r="I214" s="137" t="s">
        <v>1331</v>
      </c>
      <c r="J214" s="64">
        <v>543</v>
      </c>
      <c r="K214" s="66">
        <v>92.504258943781949</v>
      </c>
      <c r="L214" s="68"/>
      <c r="M214" s="64">
        <v>12</v>
      </c>
      <c r="N214" s="140">
        <v>2.0442930153321974</v>
      </c>
      <c r="O214" s="55"/>
      <c r="P214" s="55"/>
      <c r="Q214" s="55"/>
      <c r="T214" s="50"/>
      <c r="U214" s="50"/>
      <c r="V214" s="51"/>
    </row>
    <row r="215" spans="1:22" ht="15.75" customHeight="1">
      <c r="A215" s="280" t="s">
        <v>554</v>
      </c>
      <c r="B215" s="281"/>
      <c r="C215" s="281" t="s">
        <v>555</v>
      </c>
      <c r="D215" s="282" t="s">
        <v>556</v>
      </c>
      <c r="E215" s="64">
        <v>953</v>
      </c>
      <c r="F215" s="65"/>
      <c r="G215" s="64">
        <v>155</v>
      </c>
      <c r="H215" s="66">
        <v>16.264428121720879</v>
      </c>
      <c r="I215" s="137" t="s">
        <v>840</v>
      </c>
      <c r="J215" s="64">
        <v>797</v>
      </c>
      <c r="K215" s="66">
        <v>83.630640083945437</v>
      </c>
      <c r="L215" s="68"/>
      <c r="M215" s="64">
        <v>1</v>
      </c>
      <c r="N215" s="140">
        <v>0.1049317943336831</v>
      </c>
      <c r="O215" s="55"/>
      <c r="P215" s="55"/>
      <c r="Q215" s="55"/>
      <c r="T215" s="50"/>
      <c r="U215" s="50"/>
      <c r="V215" s="51"/>
    </row>
    <row r="216" spans="1:22" ht="15.75" customHeight="1">
      <c r="A216" s="280" t="s">
        <v>594</v>
      </c>
      <c r="B216" s="281"/>
      <c r="C216" s="281" t="s">
        <v>595</v>
      </c>
      <c r="D216" s="282" t="s">
        <v>596</v>
      </c>
      <c r="E216" s="64">
        <v>876</v>
      </c>
      <c r="F216" s="65"/>
      <c r="G216" s="64">
        <v>43</v>
      </c>
      <c r="H216" s="66">
        <v>4.9086757990867573</v>
      </c>
      <c r="I216" s="137" t="s">
        <v>1332</v>
      </c>
      <c r="J216" s="64">
        <v>811</v>
      </c>
      <c r="K216" s="66">
        <v>92.579908675799089</v>
      </c>
      <c r="L216" s="68"/>
      <c r="M216" s="64">
        <v>22</v>
      </c>
      <c r="N216" s="140">
        <v>2.5114155251141552</v>
      </c>
      <c r="O216" s="55"/>
      <c r="P216" s="55"/>
      <c r="Q216" s="55"/>
      <c r="T216" s="50"/>
      <c r="U216" s="50"/>
      <c r="V216" s="51"/>
    </row>
    <row r="217" spans="1:22" ht="15.75" customHeight="1">
      <c r="A217" s="280" t="s">
        <v>557</v>
      </c>
      <c r="B217" s="281"/>
      <c r="C217" s="281" t="s">
        <v>558</v>
      </c>
      <c r="D217" s="282" t="s">
        <v>559</v>
      </c>
      <c r="E217" s="64">
        <v>531</v>
      </c>
      <c r="F217" s="65"/>
      <c r="G217" s="64">
        <v>82</v>
      </c>
      <c r="H217" s="66">
        <v>15.442561205273069</v>
      </c>
      <c r="I217" s="137" t="s">
        <v>1333</v>
      </c>
      <c r="J217" s="64">
        <v>445</v>
      </c>
      <c r="K217" s="66">
        <v>83.804143126177024</v>
      </c>
      <c r="L217" s="68"/>
      <c r="M217" s="64">
        <v>4</v>
      </c>
      <c r="N217" s="140">
        <v>0.75329566854990582</v>
      </c>
      <c r="O217" s="55"/>
      <c r="P217" s="55"/>
      <c r="Q217" s="55"/>
      <c r="T217" s="50"/>
      <c r="U217" s="50"/>
      <c r="V217" s="51"/>
    </row>
    <row r="218" spans="1:22" ht="15.75" customHeight="1">
      <c r="A218" s="280" t="s">
        <v>597</v>
      </c>
      <c r="B218" s="281"/>
      <c r="C218" s="281" t="s">
        <v>598</v>
      </c>
      <c r="D218" s="282" t="s">
        <v>599</v>
      </c>
      <c r="E218" s="64">
        <v>725</v>
      </c>
      <c r="F218" s="65"/>
      <c r="G218" s="64">
        <v>33</v>
      </c>
      <c r="H218" s="66">
        <v>4.5517241379310347</v>
      </c>
      <c r="I218" s="137" t="s">
        <v>1334</v>
      </c>
      <c r="J218" s="64">
        <v>686</v>
      </c>
      <c r="K218" s="66">
        <v>94.620689655172413</v>
      </c>
      <c r="L218" s="68"/>
      <c r="M218" s="64">
        <v>6</v>
      </c>
      <c r="N218" s="140">
        <v>0.82758620689655171</v>
      </c>
      <c r="O218" s="55"/>
      <c r="P218" s="55"/>
      <c r="Q218" s="55"/>
      <c r="T218" s="50"/>
      <c r="U218" s="50"/>
      <c r="V218" s="51"/>
    </row>
    <row r="219" spans="1:22" ht="15.75" customHeight="1">
      <c r="A219" s="280" t="s">
        <v>600</v>
      </c>
      <c r="B219" s="281"/>
      <c r="C219" s="281" t="s">
        <v>601</v>
      </c>
      <c r="D219" s="282" t="s">
        <v>602</v>
      </c>
      <c r="E219" s="64">
        <v>268</v>
      </c>
      <c r="F219" s="65"/>
      <c r="G219" s="64">
        <v>25</v>
      </c>
      <c r="H219" s="66">
        <v>9.3283582089552244</v>
      </c>
      <c r="I219" s="137" t="s">
        <v>1335</v>
      </c>
      <c r="J219" s="64">
        <v>242</v>
      </c>
      <c r="K219" s="66">
        <v>90.298507462686572</v>
      </c>
      <c r="L219" s="68"/>
      <c r="M219" s="64">
        <v>1</v>
      </c>
      <c r="N219" s="140">
        <v>0.37313432835820892</v>
      </c>
      <c r="O219" s="55"/>
      <c r="P219" s="55"/>
      <c r="Q219" s="55"/>
      <c r="T219" s="50"/>
      <c r="U219" s="50"/>
      <c r="V219" s="51"/>
    </row>
    <row r="220" spans="1:22" ht="15.75" customHeight="1">
      <c r="A220" s="280" t="s">
        <v>560</v>
      </c>
      <c r="B220" s="281"/>
      <c r="C220" s="281" t="s">
        <v>561</v>
      </c>
      <c r="D220" s="282" t="s">
        <v>562</v>
      </c>
      <c r="E220" s="64">
        <v>315</v>
      </c>
      <c r="F220" s="65"/>
      <c r="G220" s="64">
        <v>53</v>
      </c>
      <c r="H220" s="66">
        <v>16.825396825396826</v>
      </c>
      <c r="I220" s="137" t="s">
        <v>1336</v>
      </c>
      <c r="J220" s="64">
        <v>261</v>
      </c>
      <c r="K220" s="66">
        <v>82.857142857142861</v>
      </c>
      <c r="L220" s="68"/>
      <c r="M220" s="64">
        <v>1</v>
      </c>
      <c r="N220" s="140">
        <v>0.31746031746031744</v>
      </c>
      <c r="O220" s="55"/>
      <c r="P220" s="55"/>
      <c r="Q220" s="55"/>
      <c r="T220" s="50"/>
      <c r="U220" s="50"/>
      <c r="V220" s="51"/>
    </row>
    <row r="221" spans="1:22" ht="15.75" customHeight="1">
      <c r="A221" s="280" t="s">
        <v>563</v>
      </c>
      <c r="B221" s="281"/>
      <c r="C221" s="281" t="s">
        <v>564</v>
      </c>
      <c r="D221" s="282" t="s">
        <v>565</v>
      </c>
      <c r="E221" s="64">
        <v>426</v>
      </c>
      <c r="F221" s="65"/>
      <c r="G221" s="64">
        <v>86</v>
      </c>
      <c r="H221" s="66">
        <v>20.187793427230048</v>
      </c>
      <c r="I221" s="137" t="s">
        <v>1337</v>
      </c>
      <c r="J221" s="64">
        <v>339</v>
      </c>
      <c r="K221" s="66">
        <v>79.577464788732399</v>
      </c>
      <c r="L221" s="68"/>
      <c r="M221" s="64">
        <v>1</v>
      </c>
      <c r="N221" s="140">
        <v>0.23474178403755869</v>
      </c>
      <c r="O221" s="55"/>
      <c r="P221" s="55"/>
      <c r="Q221" s="55"/>
      <c r="T221" s="50"/>
      <c r="U221" s="50"/>
      <c r="V221" s="51"/>
    </row>
    <row r="222" spans="1:22" ht="15.75" customHeight="1">
      <c r="A222" s="280" t="s">
        <v>566</v>
      </c>
      <c r="B222" s="281"/>
      <c r="C222" s="281" t="s">
        <v>567</v>
      </c>
      <c r="D222" s="282" t="s">
        <v>568</v>
      </c>
      <c r="E222" s="64">
        <v>1299</v>
      </c>
      <c r="F222" s="65"/>
      <c r="G222" s="64">
        <v>125</v>
      </c>
      <c r="H222" s="66">
        <v>9.6227867590454199</v>
      </c>
      <c r="I222" s="137" t="s">
        <v>1338</v>
      </c>
      <c r="J222" s="64">
        <v>1174</v>
      </c>
      <c r="K222" s="66">
        <v>90.377213240954575</v>
      </c>
      <c r="L222" s="68"/>
      <c r="M222" s="64">
        <v>0</v>
      </c>
      <c r="N222" s="140">
        <v>0</v>
      </c>
      <c r="O222" s="55"/>
      <c r="P222" s="55"/>
      <c r="Q222" s="55"/>
      <c r="T222" s="50"/>
      <c r="U222" s="50"/>
      <c r="V222" s="51"/>
    </row>
    <row r="223" spans="1:22" ht="15.75" customHeight="1">
      <c r="A223" s="280"/>
      <c r="B223" s="281"/>
      <c r="C223" s="281"/>
      <c r="D223" s="282"/>
      <c r="E223" s="252"/>
      <c r="F223" s="167"/>
      <c r="G223" s="166"/>
      <c r="H223" s="283"/>
      <c r="I223" s="284"/>
      <c r="J223" s="166"/>
      <c r="K223" s="175"/>
      <c r="L223" s="176"/>
      <c r="M223" s="166"/>
      <c r="N223" s="176"/>
      <c r="O223" s="55"/>
      <c r="P223" s="55"/>
      <c r="Q223" s="55"/>
      <c r="T223" s="50"/>
      <c r="U223" s="50"/>
      <c r="V223" s="51"/>
    </row>
    <row r="224" spans="1:22" ht="15.75" customHeight="1">
      <c r="A224" s="276" t="s">
        <v>1125</v>
      </c>
      <c r="B224" s="277"/>
      <c r="C224" s="277" t="s">
        <v>1126</v>
      </c>
      <c r="D224" s="279" t="s">
        <v>1339</v>
      </c>
      <c r="E224" s="59">
        <v>10391</v>
      </c>
      <c r="F224" s="60"/>
      <c r="G224" s="59">
        <v>886</v>
      </c>
      <c r="H224" s="61">
        <v>8.526609565970551</v>
      </c>
      <c r="I224" s="136" t="s">
        <v>1340</v>
      </c>
      <c r="J224" s="59">
        <v>9472</v>
      </c>
      <c r="K224" s="61">
        <v>91.155807910691948</v>
      </c>
      <c r="L224" s="62"/>
      <c r="M224" s="59">
        <v>33</v>
      </c>
      <c r="N224" s="139">
        <v>0.31758252333750359</v>
      </c>
      <c r="O224" s="55"/>
      <c r="P224" s="55"/>
      <c r="Q224" s="55"/>
      <c r="T224" s="50"/>
      <c r="U224" s="50"/>
      <c r="V224" s="51"/>
    </row>
    <row r="225" spans="1:22" ht="15.75" customHeight="1">
      <c r="A225" s="280" t="s">
        <v>603</v>
      </c>
      <c r="B225" s="281"/>
      <c r="C225" s="281" t="s">
        <v>604</v>
      </c>
      <c r="D225" s="282" t="s">
        <v>605</v>
      </c>
      <c r="E225" s="64">
        <v>628</v>
      </c>
      <c r="F225" s="65"/>
      <c r="G225" s="64">
        <v>50</v>
      </c>
      <c r="H225" s="66">
        <v>7.9617834394904454</v>
      </c>
      <c r="I225" s="137" t="s">
        <v>1341</v>
      </c>
      <c r="J225" s="64">
        <v>575</v>
      </c>
      <c r="K225" s="66">
        <v>91.560509554140125</v>
      </c>
      <c r="L225" s="68"/>
      <c r="M225" s="64">
        <v>3</v>
      </c>
      <c r="N225" s="140">
        <v>0.47770700636942676</v>
      </c>
      <c r="O225" s="55"/>
      <c r="P225" s="55"/>
      <c r="Q225" s="55"/>
      <c r="T225" s="50"/>
      <c r="U225" s="50"/>
      <c r="V225" s="51"/>
    </row>
    <row r="226" spans="1:22" ht="15.75" customHeight="1">
      <c r="A226" s="280" t="s">
        <v>512</v>
      </c>
      <c r="B226" s="281"/>
      <c r="C226" s="281" t="s">
        <v>513</v>
      </c>
      <c r="D226" s="282" t="s">
        <v>1342</v>
      </c>
      <c r="E226" s="64">
        <v>478</v>
      </c>
      <c r="F226" s="65"/>
      <c r="G226" s="64">
        <v>34</v>
      </c>
      <c r="H226" s="66">
        <v>7.1129707112970717</v>
      </c>
      <c r="I226" s="137" t="s">
        <v>1343</v>
      </c>
      <c r="J226" s="64">
        <v>444</v>
      </c>
      <c r="K226" s="66">
        <v>92.887029288702934</v>
      </c>
      <c r="L226" s="68"/>
      <c r="M226" s="64">
        <v>0</v>
      </c>
      <c r="N226" s="140">
        <v>0</v>
      </c>
      <c r="O226" s="55"/>
      <c r="P226" s="55"/>
      <c r="Q226" s="55"/>
      <c r="T226" s="50"/>
      <c r="U226" s="50"/>
      <c r="V226" s="51"/>
    </row>
    <row r="227" spans="1:22" ht="15.75" customHeight="1">
      <c r="A227" s="289" t="s">
        <v>606</v>
      </c>
      <c r="B227" s="290"/>
      <c r="C227" s="290" t="s">
        <v>607</v>
      </c>
      <c r="D227" s="291" t="s">
        <v>608</v>
      </c>
      <c r="E227" s="64">
        <v>375</v>
      </c>
      <c r="F227" s="65"/>
      <c r="G227" s="64">
        <v>20</v>
      </c>
      <c r="H227" s="66">
        <v>5.3333333333333339</v>
      </c>
      <c r="I227" s="137" t="s">
        <v>1344</v>
      </c>
      <c r="J227" s="64">
        <v>352</v>
      </c>
      <c r="K227" s="66">
        <v>93.86666666666666</v>
      </c>
      <c r="L227" s="68"/>
      <c r="M227" s="64">
        <v>3</v>
      </c>
      <c r="N227" s="140">
        <v>0.8</v>
      </c>
      <c r="O227" s="55"/>
      <c r="P227" s="55"/>
      <c r="Q227" s="55"/>
      <c r="T227" s="50"/>
      <c r="U227" s="50"/>
      <c r="V227" s="51"/>
    </row>
    <row r="228" spans="1:22" ht="15.75" customHeight="1">
      <c r="A228" s="280" t="s">
        <v>609</v>
      </c>
      <c r="B228" s="281"/>
      <c r="C228" s="281" t="s">
        <v>610</v>
      </c>
      <c r="D228" s="282" t="s">
        <v>611</v>
      </c>
      <c r="E228" s="64">
        <v>919</v>
      </c>
      <c r="F228" s="65"/>
      <c r="G228" s="64">
        <v>78</v>
      </c>
      <c r="H228" s="66">
        <v>8.4874863982589765</v>
      </c>
      <c r="I228" s="137" t="s">
        <v>1345</v>
      </c>
      <c r="J228" s="64">
        <v>832</v>
      </c>
      <c r="K228" s="66">
        <v>90.533188248095755</v>
      </c>
      <c r="L228" s="68"/>
      <c r="M228" s="64">
        <v>9</v>
      </c>
      <c r="N228" s="140">
        <v>0.97932535364526652</v>
      </c>
      <c r="O228" s="55"/>
      <c r="P228" s="55"/>
      <c r="Q228" s="55"/>
      <c r="T228" s="50"/>
      <c r="U228" s="50"/>
      <c r="V228" s="51"/>
    </row>
    <row r="229" spans="1:22" ht="15.75" customHeight="1">
      <c r="A229" s="280" t="s">
        <v>515</v>
      </c>
      <c r="B229" s="281"/>
      <c r="C229" s="281" t="s">
        <v>516</v>
      </c>
      <c r="D229" s="282" t="s">
        <v>517</v>
      </c>
      <c r="E229" s="64">
        <v>1733</v>
      </c>
      <c r="F229" s="65"/>
      <c r="G229" s="64">
        <v>152</v>
      </c>
      <c r="H229" s="66">
        <v>8.770917484131564</v>
      </c>
      <c r="I229" s="137" t="s">
        <v>1346</v>
      </c>
      <c r="J229" s="64">
        <v>1565</v>
      </c>
      <c r="K229" s="66">
        <v>90.305828043854589</v>
      </c>
      <c r="L229" s="68"/>
      <c r="M229" s="64">
        <v>16</v>
      </c>
      <c r="N229" s="140">
        <v>0.9232544720138488</v>
      </c>
      <c r="O229" s="55"/>
      <c r="P229" s="55"/>
      <c r="Q229" s="55"/>
      <c r="T229" s="50"/>
      <c r="U229" s="50"/>
      <c r="V229" s="51"/>
    </row>
    <row r="230" spans="1:22" ht="15.75" customHeight="1">
      <c r="A230" s="280" t="s">
        <v>612</v>
      </c>
      <c r="B230" s="281"/>
      <c r="C230" s="281" t="s">
        <v>613</v>
      </c>
      <c r="D230" s="282" t="s">
        <v>614</v>
      </c>
      <c r="E230" s="64">
        <v>314</v>
      </c>
      <c r="F230" s="65"/>
      <c r="G230" s="64">
        <v>24</v>
      </c>
      <c r="H230" s="66">
        <v>7.6433121019108281</v>
      </c>
      <c r="I230" s="137" t="s">
        <v>1347</v>
      </c>
      <c r="J230" s="64">
        <v>290</v>
      </c>
      <c r="K230" s="66">
        <v>92.356687898089177</v>
      </c>
      <c r="L230" s="68"/>
      <c r="M230" s="64">
        <v>0</v>
      </c>
      <c r="N230" s="140">
        <v>0</v>
      </c>
      <c r="O230" s="55"/>
      <c r="P230" s="55"/>
      <c r="Q230" s="55"/>
      <c r="T230" s="50"/>
      <c r="U230" s="50"/>
      <c r="V230" s="51"/>
    </row>
    <row r="231" spans="1:22" ht="15.75" customHeight="1">
      <c r="A231" s="280" t="s">
        <v>615</v>
      </c>
      <c r="B231" s="281"/>
      <c r="C231" s="281" t="s">
        <v>616</v>
      </c>
      <c r="D231" s="282" t="s">
        <v>617</v>
      </c>
      <c r="E231" s="64">
        <v>317</v>
      </c>
      <c r="F231" s="65"/>
      <c r="G231" s="64">
        <v>23</v>
      </c>
      <c r="H231" s="66">
        <v>7.2555205047318623</v>
      </c>
      <c r="I231" s="137" t="s">
        <v>1348</v>
      </c>
      <c r="J231" s="64">
        <v>294</v>
      </c>
      <c r="K231" s="66">
        <v>92.744479495268138</v>
      </c>
      <c r="L231" s="68"/>
      <c r="M231" s="64">
        <v>0</v>
      </c>
      <c r="N231" s="140">
        <v>0</v>
      </c>
      <c r="O231" s="55"/>
      <c r="P231" s="55"/>
      <c r="Q231" s="55"/>
      <c r="T231" s="50"/>
      <c r="U231" s="50"/>
      <c r="V231" s="51"/>
    </row>
    <row r="232" spans="1:22" ht="15.75" customHeight="1">
      <c r="A232" s="280" t="s">
        <v>618</v>
      </c>
      <c r="B232" s="281"/>
      <c r="C232" s="281" t="s">
        <v>619</v>
      </c>
      <c r="D232" s="282" t="s">
        <v>620</v>
      </c>
      <c r="E232" s="64">
        <v>1872</v>
      </c>
      <c r="F232" s="65"/>
      <c r="G232" s="64">
        <v>159</v>
      </c>
      <c r="H232" s="66">
        <v>8.4935897435897445</v>
      </c>
      <c r="I232" s="137" t="s">
        <v>1349</v>
      </c>
      <c r="J232" s="64">
        <v>1713</v>
      </c>
      <c r="K232" s="66">
        <v>91.506410256410248</v>
      </c>
      <c r="L232" s="68"/>
      <c r="M232" s="64">
        <v>0</v>
      </c>
      <c r="N232" s="140">
        <v>0</v>
      </c>
      <c r="O232" s="55"/>
      <c r="P232" s="55"/>
      <c r="Q232" s="55"/>
      <c r="T232" s="50"/>
      <c r="U232" s="50"/>
      <c r="V232" s="51"/>
    </row>
    <row r="233" spans="1:22" ht="15.75" customHeight="1">
      <c r="A233" s="280" t="s">
        <v>621</v>
      </c>
      <c r="B233" s="281"/>
      <c r="C233" s="281" t="s">
        <v>622</v>
      </c>
      <c r="D233" s="282" t="s">
        <v>623</v>
      </c>
      <c r="E233" s="64">
        <v>600</v>
      </c>
      <c r="F233" s="65"/>
      <c r="G233" s="64">
        <v>55</v>
      </c>
      <c r="H233" s="66">
        <v>9.1666666666666661</v>
      </c>
      <c r="I233" s="137" t="s">
        <v>1350</v>
      </c>
      <c r="J233" s="64">
        <v>545</v>
      </c>
      <c r="K233" s="66">
        <v>90.833333333333329</v>
      </c>
      <c r="L233" s="68"/>
      <c r="M233" s="64">
        <v>0</v>
      </c>
      <c r="N233" s="140">
        <v>0</v>
      </c>
      <c r="O233" s="55"/>
      <c r="P233" s="55"/>
      <c r="Q233" s="55"/>
      <c r="T233" s="50"/>
      <c r="U233" s="50"/>
      <c r="V233" s="51"/>
    </row>
    <row r="234" spans="1:22" ht="15.75" customHeight="1">
      <c r="A234" s="280" t="s">
        <v>624</v>
      </c>
      <c r="B234" s="281"/>
      <c r="C234" s="281" t="s">
        <v>625</v>
      </c>
      <c r="D234" s="282" t="s">
        <v>626</v>
      </c>
      <c r="E234" s="64">
        <v>458</v>
      </c>
      <c r="F234" s="65"/>
      <c r="G234" s="64">
        <v>38</v>
      </c>
      <c r="H234" s="66">
        <v>8.2969432314410483</v>
      </c>
      <c r="I234" s="137" t="s">
        <v>1351</v>
      </c>
      <c r="J234" s="64">
        <v>420</v>
      </c>
      <c r="K234" s="66">
        <v>91.703056768558952</v>
      </c>
      <c r="L234" s="68"/>
      <c r="M234" s="64">
        <v>0</v>
      </c>
      <c r="N234" s="140">
        <v>0</v>
      </c>
      <c r="O234" s="55"/>
      <c r="P234" s="55"/>
      <c r="Q234" s="55"/>
      <c r="T234" s="50"/>
      <c r="U234" s="50"/>
      <c r="V234" s="51"/>
    </row>
    <row r="235" spans="1:22" ht="15.75" customHeight="1">
      <c r="A235" s="280" t="s">
        <v>518</v>
      </c>
      <c r="B235" s="281"/>
      <c r="C235" s="281" t="s">
        <v>519</v>
      </c>
      <c r="D235" s="282" t="s">
        <v>520</v>
      </c>
      <c r="E235" s="64">
        <v>713</v>
      </c>
      <c r="F235" s="65"/>
      <c r="G235" s="64">
        <v>91</v>
      </c>
      <c r="H235" s="66">
        <v>12.76297335203366</v>
      </c>
      <c r="I235" s="137" t="s">
        <v>1352</v>
      </c>
      <c r="J235" s="64">
        <v>622</v>
      </c>
      <c r="K235" s="66">
        <v>87.237026647966346</v>
      </c>
      <c r="L235" s="68"/>
      <c r="M235" s="64">
        <v>0</v>
      </c>
      <c r="N235" s="140">
        <v>0</v>
      </c>
      <c r="O235" s="55"/>
      <c r="P235" s="55"/>
      <c r="Q235" s="55"/>
      <c r="T235" s="50"/>
      <c r="U235" s="50"/>
      <c r="V235" s="51"/>
    </row>
    <row r="236" spans="1:22" ht="15.75" customHeight="1">
      <c r="A236" s="280" t="s">
        <v>521</v>
      </c>
      <c r="B236" s="281"/>
      <c r="C236" s="281" t="s">
        <v>522</v>
      </c>
      <c r="D236" s="282" t="s">
        <v>523</v>
      </c>
      <c r="E236" s="64">
        <v>1142</v>
      </c>
      <c r="F236" s="65"/>
      <c r="G236" s="64">
        <v>113</v>
      </c>
      <c r="H236" s="66">
        <v>9.8949211908931698</v>
      </c>
      <c r="I236" s="137" t="s">
        <v>1353</v>
      </c>
      <c r="J236" s="64">
        <v>1029</v>
      </c>
      <c r="K236" s="66">
        <v>90.105078809106828</v>
      </c>
      <c r="L236" s="68"/>
      <c r="M236" s="64">
        <v>0</v>
      </c>
      <c r="N236" s="140">
        <v>0</v>
      </c>
      <c r="O236" s="55"/>
      <c r="P236" s="55"/>
      <c r="Q236" s="55"/>
      <c r="T236" s="50"/>
      <c r="U236" s="50"/>
      <c r="V236" s="51"/>
    </row>
    <row r="237" spans="1:22" ht="15.75" customHeight="1">
      <c r="A237" s="280" t="s">
        <v>627</v>
      </c>
      <c r="B237" s="281"/>
      <c r="C237" s="281" t="s">
        <v>628</v>
      </c>
      <c r="D237" s="282" t="s">
        <v>629</v>
      </c>
      <c r="E237" s="64">
        <v>403</v>
      </c>
      <c r="F237" s="65"/>
      <c r="G237" s="64">
        <v>30</v>
      </c>
      <c r="H237" s="66">
        <v>7.4441687344913143</v>
      </c>
      <c r="I237" s="137" t="s">
        <v>1354</v>
      </c>
      <c r="J237" s="64">
        <v>371</v>
      </c>
      <c r="K237" s="66">
        <v>92.059553349875927</v>
      </c>
      <c r="L237" s="68"/>
      <c r="M237" s="64">
        <v>2</v>
      </c>
      <c r="N237" s="140">
        <v>0.49627791563275436</v>
      </c>
      <c r="O237" s="55"/>
      <c r="P237" s="55"/>
      <c r="Q237" s="55"/>
      <c r="T237" s="50"/>
      <c r="U237" s="50"/>
      <c r="V237" s="51"/>
    </row>
    <row r="238" spans="1:22" ht="15.75" customHeight="1">
      <c r="A238" s="280" t="s">
        <v>630</v>
      </c>
      <c r="B238" s="281"/>
      <c r="C238" s="281" t="s">
        <v>631</v>
      </c>
      <c r="D238" s="282" t="s">
        <v>632</v>
      </c>
      <c r="E238" s="64">
        <v>439</v>
      </c>
      <c r="F238" s="65"/>
      <c r="G238" s="64">
        <v>19</v>
      </c>
      <c r="H238" s="66">
        <v>4.3280182232346238</v>
      </c>
      <c r="I238" s="137" t="s">
        <v>1355</v>
      </c>
      <c r="J238" s="64">
        <v>420</v>
      </c>
      <c r="K238" s="66">
        <v>95.671981776765378</v>
      </c>
      <c r="L238" s="68"/>
      <c r="M238" s="64">
        <v>0</v>
      </c>
      <c r="N238" s="140">
        <v>0</v>
      </c>
      <c r="O238" s="55"/>
      <c r="P238" s="55"/>
      <c r="Q238" s="55"/>
      <c r="T238" s="50"/>
      <c r="U238" s="50"/>
      <c r="V238" s="51"/>
    </row>
    <row r="239" spans="1:22" ht="14.25">
      <c r="A239" s="280"/>
      <c r="B239" s="281"/>
      <c r="C239" s="281" t="s">
        <v>52</v>
      </c>
      <c r="D239" s="281"/>
      <c r="E239" s="252" t="s">
        <v>52</v>
      </c>
      <c r="F239" s="167"/>
      <c r="G239" s="166" t="s">
        <v>52</v>
      </c>
      <c r="H239" s="283" t="s">
        <v>52</v>
      </c>
      <c r="I239" s="275"/>
      <c r="J239" s="166" t="s">
        <v>52</v>
      </c>
      <c r="K239" s="175" t="s">
        <v>52</v>
      </c>
      <c r="L239" s="176"/>
      <c r="M239" s="166" t="s">
        <v>52</v>
      </c>
      <c r="N239" s="176" t="s">
        <v>52</v>
      </c>
      <c r="O239" s="55"/>
      <c r="P239" s="55"/>
      <c r="Q239" s="55"/>
      <c r="T239" s="50"/>
      <c r="U239" s="50"/>
      <c r="V239" s="51"/>
    </row>
    <row r="240" spans="1:22" ht="15.75" customHeight="1">
      <c r="A240" s="276" t="s">
        <v>633</v>
      </c>
      <c r="B240" s="277"/>
      <c r="C240" s="277" t="s">
        <v>634</v>
      </c>
      <c r="D240" s="279" t="s">
        <v>1142</v>
      </c>
      <c r="E240" s="59">
        <v>7440</v>
      </c>
      <c r="F240" s="60"/>
      <c r="G240" s="59">
        <v>784</v>
      </c>
      <c r="H240" s="61">
        <v>10.53763440860215</v>
      </c>
      <c r="I240" s="136" t="s">
        <v>1356</v>
      </c>
      <c r="J240" s="59">
        <v>6478</v>
      </c>
      <c r="K240" s="61">
        <v>87.069892473118287</v>
      </c>
      <c r="L240" s="62"/>
      <c r="M240" s="59">
        <v>178</v>
      </c>
      <c r="N240" s="139">
        <v>2.39247311827957</v>
      </c>
      <c r="O240" s="55"/>
      <c r="P240" s="55"/>
      <c r="Q240" s="55"/>
      <c r="T240" s="50"/>
      <c r="U240" s="50"/>
      <c r="V240" s="51"/>
    </row>
    <row r="241" spans="1:22" ht="15.75" customHeight="1">
      <c r="A241" s="280" t="s">
        <v>635</v>
      </c>
      <c r="B241" s="281"/>
      <c r="C241" s="281" t="s">
        <v>636</v>
      </c>
      <c r="D241" s="282" t="s">
        <v>637</v>
      </c>
      <c r="E241" s="64">
        <v>1908</v>
      </c>
      <c r="F241" s="65"/>
      <c r="G241" s="64">
        <v>210</v>
      </c>
      <c r="H241" s="66">
        <v>11.0062893081761</v>
      </c>
      <c r="I241" s="137" t="s">
        <v>1357</v>
      </c>
      <c r="J241" s="64">
        <v>1593</v>
      </c>
      <c r="K241" s="66">
        <v>83.490566037735846</v>
      </c>
      <c r="L241" s="68"/>
      <c r="M241" s="64">
        <v>105</v>
      </c>
      <c r="N241" s="140">
        <v>5.5031446540880502</v>
      </c>
      <c r="O241" s="55"/>
      <c r="P241" s="55"/>
      <c r="Q241" s="55"/>
      <c r="T241" s="50"/>
      <c r="U241" s="50"/>
      <c r="V241" s="51"/>
    </row>
    <row r="242" spans="1:22" ht="15.75" customHeight="1">
      <c r="A242" s="280" t="s">
        <v>638</v>
      </c>
      <c r="B242" s="281"/>
      <c r="C242" s="281" t="s">
        <v>639</v>
      </c>
      <c r="D242" s="282" t="s">
        <v>640</v>
      </c>
      <c r="E242" s="64">
        <v>540</v>
      </c>
      <c r="F242" s="65"/>
      <c r="G242" s="64">
        <v>51</v>
      </c>
      <c r="H242" s="66">
        <v>9.4444444444444446</v>
      </c>
      <c r="I242" s="137" t="s">
        <v>1358</v>
      </c>
      <c r="J242" s="64">
        <v>474</v>
      </c>
      <c r="K242" s="66">
        <v>87.777777777777771</v>
      </c>
      <c r="L242" s="68"/>
      <c r="M242" s="64">
        <v>15</v>
      </c>
      <c r="N242" s="140">
        <v>2.7777777777777777</v>
      </c>
      <c r="O242" s="55"/>
      <c r="P242" s="55"/>
      <c r="Q242" s="55"/>
      <c r="T242" s="50"/>
      <c r="U242" s="50"/>
      <c r="V242" s="51"/>
    </row>
    <row r="243" spans="1:22" ht="15.75" customHeight="1">
      <c r="A243" s="280" t="s">
        <v>641</v>
      </c>
      <c r="B243" s="281"/>
      <c r="C243" s="281" t="s">
        <v>642</v>
      </c>
      <c r="D243" s="282" t="s">
        <v>643</v>
      </c>
      <c r="E243" s="64">
        <v>340</v>
      </c>
      <c r="F243" s="65"/>
      <c r="G243" s="64">
        <v>38</v>
      </c>
      <c r="H243" s="66">
        <v>11.176470588235295</v>
      </c>
      <c r="I243" s="137" t="s">
        <v>813</v>
      </c>
      <c r="J243" s="64">
        <v>302</v>
      </c>
      <c r="K243" s="66">
        <v>88.823529411764696</v>
      </c>
      <c r="L243" s="68"/>
      <c r="M243" s="64">
        <v>0</v>
      </c>
      <c r="N243" s="140">
        <v>0</v>
      </c>
      <c r="O243" s="55"/>
      <c r="P243" s="55"/>
      <c r="Q243" s="55"/>
      <c r="T243" s="50"/>
      <c r="U243" s="50"/>
      <c r="V243" s="51"/>
    </row>
    <row r="244" spans="1:22" ht="15.75" customHeight="1">
      <c r="A244" s="280" t="s">
        <v>644</v>
      </c>
      <c r="B244" s="281"/>
      <c r="C244" s="281" t="s">
        <v>645</v>
      </c>
      <c r="D244" s="282" t="s">
        <v>646</v>
      </c>
      <c r="E244" s="64">
        <v>634</v>
      </c>
      <c r="F244" s="65"/>
      <c r="G244" s="64">
        <v>55</v>
      </c>
      <c r="H244" s="66">
        <v>8.6750788643533117</v>
      </c>
      <c r="I244" s="137" t="s">
        <v>1167</v>
      </c>
      <c r="J244" s="64">
        <v>573</v>
      </c>
      <c r="K244" s="66">
        <v>90.378548895899058</v>
      </c>
      <c r="L244" s="68"/>
      <c r="M244" s="64">
        <v>6</v>
      </c>
      <c r="N244" s="140">
        <v>0.94637223974763407</v>
      </c>
      <c r="O244" s="55"/>
      <c r="P244" s="55"/>
      <c r="Q244" s="55"/>
      <c r="T244" s="50"/>
      <c r="U244" s="50"/>
      <c r="V244" s="51"/>
    </row>
    <row r="245" spans="1:22" ht="15.75" customHeight="1">
      <c r="A245" s="280" t="s">
        <v>647</v>
      </c>
      <c r="B245" s="281"/>
      <c r="C245" s="281" t="s">
        <v>648</v>
      </c>
      <c r="D245" s="282" t="s">
        <v>649</v>
      </c>
      <c r="E245" s="64">
        <v>635</v>
      </c>
      <c r="F245" s="65"/>
      <c r="G245" s="64">
        <v>45</v>
      </c>
      <c r="H245" s="66">
        <v>7.0866141732283463</v>
      </c>
      <c r="I245" s="137" t="s">
        <v>1359</v>
      </c>
      <c r="J245" s="64">
        <v>590</v>
      </c>
      <c r="K245" s="66">
        <v>92.913385826771659</v>
      </c>
      <c r="L245" s="68"/>
      <c r="M245" s="64">
        <v>0</v>
      </c>
      <c r="N245" s="140">
        <v>0</v>
      </c>
      <c r="O245" s="55"/>
      <c r="P245" s="55"/>
      <c r="Q245" s="55"/>
      <c r="T245" s="50"/>
      <c r="U245" s="50"/>
      <c r="V245" s="51"/>
    </row>
    <row r="246" spans="1:22" s="67" customFormat="1" ht="15.75" customHeight="1">
      <c r="A246" s="280" t="s">
        <v>650</v>
      </c>
      <c r="B246" s="281"/>
      <c r="C246" s="281" t="s">
        <v>651</v>
      </c>
      <c r="D246" s="282" t="s">
        <v>652</v>
      </c>
      <c r="E246" s="64">
        <v>673</v>
      </c>
      <c r="F246" s="65"/>
      <c r="G246" s="64">
        <v>73</v>
      </c>
      <c r="H246" s="66">
        <v>10.846953937592868</v>
      </c>
      <c r="I246" s="137" t="s">
        <v>1360</v>
      </c>
      <c r="J246" s="64">
        <v>578</v>
      </c>
      <c r="K246" s="66">
        <v>85.884101040118864</v>
      </c>
      <c r="L246" s="68"/>
      <c r="M246" s="64">
        <v>22</v>
      </c>
      <c r="N246" s="140">
        <v>3.2689450222882619</v>
      </c>
    </row>
    <row r="247" spans="1:22" ht="15.75" customHeight="1">
      <c r="A247" s="280" t="s">
        <v>653</v>
      </c>
      <c r="B247" s="281"/>
      <c r="C247" s="281" t="s">
        <v>654</v>
      </c>
      <c r="D247" s="282" t="s">
        <v>655</v>
      </c>
      <c r="E247" s="64">
        <v>542</v>
      </c>
      <c r="F247" s="65"/>
      <c r="G247" s="64">
        <v>67</v>
      </c>
      <c r="H247" s="66">
        <v>12.361623616236162</v>
      </c>
      <c r="I247" s="137" t="s">
        <v>1361</v>
      </c>
      <c r="J247" s="64">
        <v>456</v>
      </c>
      <c r="K247" s="66">
        <v>84.132841328413292</v>
      </c>
      <c r="L247" s="68"/>
      <c r="M247" s="64">
        <v>19</v>
      </c>
      <c r="N247" s="140">
        <v>3.5055350553505531</v>
      </c>
      <c r="O247" s="55"/>
      <c r="P247" s="55"/>
      <c r="Q247" s="55"/>
      <c r="T247" s="50"/>
      <c r="U247" s="50"/>
      <c r="V247" s="51"/>
    </row>
    <row r="248" spans="1:22" ht="15.75" customHeight="1">
      <c r="A248" s="280" t="s">
        <v>656</v>
      </c>
      <c r="B248" s="281"/>
      <c r="C248" s="281" t="s">
        <v>657</v>
      </c>
      <c r="D248" s="282" t="s">
        <v>658</v>
      </c>
      <c r="E248" s="64">
        <v>839</v>
      </c>
      <c r="F248" s="65"/>
      <c r="G248" s="64">
        <v>130</v>
      </c>
      <c r="H248" s="66">
        <v>15.494636471990464</v>
      </c>
      <c r="I248" s="137" t="s">
        <v>1362</v>
      </c>
      <c r="J248" s="64">
        <v>701</v>
      </c>
      <c r="K248" s="66">
        <v>83.551847437425508</v>
      </c>
      <c r="L248" s="68"/>
      <c r="M248" s="64">
        <v>8</v>
      </c>
      <c r="N248" s="140">
        <v>0.95351609058402853</v>
      </c>
      <c r="O248" s="55"/>
      <c r="P248" s="55"/>
      <c r="Q248" s="55"/>
      <c r="T248" s="50"/>
      <c r="U248" s="50"/>
      <c r="V248" s="51"/>
    </row>
    <row r="249" spans="1:22" ht="15.75" customHeight="1">
      <c r="A249" s="280" t="s">
        <v>659</v>
      </c>
      <c r="B249" s="281"/>
      <c r="C249" s="281" t="s">
        <v>660</v>
      </c>
      <c r="D249" s="282" t="s">
        <v>661</v>
      </c>
      <c r="E249" s="64">
        <v>1329</v>
      </c>
      <c r="F249" s="65"/>
      <c r="G249" s="64">
        <v>115</v>
      </c>
      <c r="H249" s="66">
        <v>8.653122648607976</v>
      </c>
      <c r="I249" s="137" t="s">
        <v>1363</v>
      </c>
      <c r="J249" s="64">
        <v>1211</v>
      </c>
      <c r="K249" s="66">
        <v>91.121143717080514</v>
      </c>
      <c r="L249" s="68"/>
      <c r="M249" s="64">
        <v>3</v>
      </c>
      <c r="N249" s="140">
        <v>0.22573363431151239</v>
      </c>
      <c r="O249" s="55"/>
      <c r="P249" s="55"/>
      <c r="Q249" s="55"/>
      <c r="T249" s="50"/>
      <c r="U249" s="50"/>
      <c r="V249" s="51"/>
    </row>
    <row r="250" spans="1:22" ht="14.25">
      <c r="A250" s="177"/>
      <c r="B250" s="178"/>
      <c r="C250" s="179"/>
      <c r="D250" s="180"/>
      <c r="E250" s="256"/>
      <c r="F250" s="257"/>
      <c r="G250" s="258"/>
      <c r="H250" s="292"/>
      <c r="I250" s="293"/>
      <c r="J250" s="258"/>
      <c r="K250" s="181"/>
      <c r="L250" s="141"/>
      <c r="M250" s="258"/>
      <c r="N250" s="141"/>
      <c r="O250" s="55"/>
      <c r="P250" s="55"/>
      <c r="Q250" s="55"/>
      <c r="T250" s="50"/>
      <c r="U250" s="50"/>
      <c r="V250" s="51"/>
    </row>
    <row r="251" spans="1:22">
      <c r="E251" s="55"/>
      <c r="F251" s="55"/>
      <c r="G251" s="55"/>
      <c r="H251" s="247"/>
      <c r="I251" s="294"/>
      <c r="O251" s="55"/>
      <c r="P251" s="55"/>
      <c r="Q251" s="55"/>
      <c r="T251" s="50"/>
      <c r="U251" s="50"/>
      <c r="V251" s="51"/>
    </row>
    <row r="252" spans="1:22" s="72" customFormat="1" ht="15.75" customHeight="1">
      <c r="A252" s="72" t="s">
        <v>25</v>
      </c>
      <c r="H252" s="260"/>
      <c r="I252" s="295"/>
      <c r="T252" s="182"/>
      <c r="U252" s="182"/>
      <c r="V252" s="183"/>
    </row>
    <row r="253" spans="1:22" s="73" customFormat="1" ht="22.5" customHeight="1">
      <c r="A253" s="261">
        <v>1</v>
      </c>
      <c r="B253" s="411" t="s">
        <v>1364</v>
      </c>
      <c r="C253" s="411"/>
      <c r="D253" s="411"/>
      <c r="E253" s="411"/>
      <c r="F253" s="411"/>
      <c r="G253" s="411"/>
      <c r="H253" s="411"/>
      <c r="I253" s="411"/>
      <c r="J253" s="411"/>
      <c r="K253" s="411"/>
      <c r="L253" s="411"/>
      <c r="M253" s="411"/>
      <c r="N253" s="411"/>
      <c r="O253" s="130"/>
    </row>
    <row r="254" spans="1:22" s="73" customFormat="1" ht="33" customHeight="1">
      <c r="A254" s="261">
        <v>2</v>
      </c>
      <c r="B254" s="411" t="s">
        <v>1365</v>
      </c>
      <c r="C254" s="411"/>
      <c r="D254" s="411"/>
      <c r="E254" s="411"/>
      <c r="F254" s="411"/>
      <c r="G254" s="411"/>
      <c r="H254" s="411"/>
      <c r="I254" s="411"/>
      <c r="J254" s="411"/>
      <c r="K254" s="411"/>
      <c r="L254" s="411"/>
      <c r="M254" s="411"/>
      <c r="N254" s="411"/>
      <c r="O254" s="130"/>
    </row>
    <row r="255" spans="1:22" s="73" customFormat="1" ht="21.75" customHeight="1">
      <c r="A255" s="261">
        <v>3</v>
      </c>
      <c r="B255" s="411" t="s">
        <v>1366</v>
      </c>
      <c r="C255" s="411"/>
      <c r="D255" s="411"/>
      <c r="E255" s="411"/>
      <c r="F255" s="411"/>
      <c r="G255" s="411"/>
      <c r="H255" s="411"/>
      <c r="I255" s="411"/>
      <c r="J255" s="411"/>
      <c r="K255" s="411"/>
      <c r="L255" s="411"/>
      <c r="M255" s="411"/>
      <c r="N255" s="411"/>
      <c r="O255" s="130"/>
    </row>
    <row r="256" spans="1:22" s="73" customFormat="1" ht="30" customHeight="1">
      <c r="A256" s="261">
        <v>4</v>
      </c>
      <c r="B256" s="411" t="s">
        <v>1367</v>
      </c>
      <c r="C256" s="411"/>
      <c r="D256" s="411"/>
      <c r="E256" s="411"/>
      <c r="F256" s="411"/>
      <c r="G256" s="411"/>
      <c r="H256" s="411"/>
      <c r="I256" s="411"/>
      <c r="J256" s="411"/>
      <c r="K256" s="411"/>
      <c r="L256" s="411"/>
      <c r="M256" s="411"/>
      <c r="N256" s="411"/>
      <c r="O256" s="130"/>
    </row>
    <row r="257" spans="1:22" s="73" customFormat="1" ht="15.75" customHeight="1">
      <c r="A257" s="261">
        <v>5</v>
      </c>
      <c r="B257" s="411" t="s">
        <v>1368</v>
      </c>
      <c r="C257" s="411"/>
      <c r="D257" s="411"/>
      <c r="E257" s="411"/>
      <c r="F257" s="411"/>
      <c r="G257" s="411"/>
      <c r="H257" s="411"/>
      <c r="I257" s="411"/>
      <c r="J257" s="411"/>
      <c r="K257" s="411"/>
      <c r="L257" s="411"/>
      <c r="M257" s="411"/>
      <c r="N257" s="411"/>
      <c r="O257" s="130"/>
    </row>
    <row r="258" spans="1:22" s="73" customFormat="1" ht="20.25" customHeight="1">
      <c r="A258" s="261">
        <v>6</v>
      </c>
      <c r="B258" s="411" t="s">
        <v>1369</v>
      </c>
      <c r="C258" s="411"/>
      <c r="D258" s="411"/>
      <c r="E258" s="411"/>
      <c r="F258" s="411"/>
      <c r="G258" s="411"/>
      <c r="H258" s="411"/>
      <c r="I258" s="411"/>
      <c r="J258" s="411"/>
      <c r="K258" s="411"/>
      <c r="L258" s="411"/>
      <c r="M258" s="411"/>
      <c r="N258" s="411"/>
      <c r="O258" s="130"/>
    </row>
    <row r="259" spans="1:22" s="67" customFormat="1">
      <c r="B259" s="212"/>
      <c r="C259" s="212"/>
      <c r="D259" s="212"/>
      <c r="E259" s="212"/>
      <c r="F259" s="212"/>
      <c r="G259" s="212"/>
      <c r="H259" s="296"/>
      <c r="I259" s="297"/>
      <c r="J259" s="212"/>
      <c r="K259" s="212"/>
      <c r="L259" s="212"/>
      <c r="M259" s="212"/>
      <c r="N259" s="212"/>
      <c r="T259" s="50"/>
      <c r="U259" s="50"/>
      <c r="V259" s="51"/>
    </row>
    <row r="260" spans="1:22" s="67" customFormat="1" ht="15.75" customHeight="1">
      <c r="A260" s="72" t="s">
        <v>28</v>
      </c>
      <c r="H260" s="262"/>
      <c r="I260" s="294"/>
      <c r="T260" s="50"/>
      <c r="U260" s="50"/>
      <c r="V260" s="51"/>
    </row>
    <row r="261" spans="1:22" s="67" customFormat="1" ht="15.75" customHeight="1">
      <c r="A261" s="76" t="s">
        <v>29</v>
      </c>
      <c r="H261" s="262"/>
      <c r="I261" s="294"/>
      <c r="T261" s="50"/>
      <c r="U261" s="50"/>
      <c r="V261" s="51"/>
    </row>
    <row r="262" spans="1:22" s="67" customFormat="1">
      <c r="A262" s="77"/>
      <c r="H262" s="262"/>
      <c r="I262" s="294"/>
      <c r="T262" s="50"/>
      <c r="U262" s="50"/>
      <c r="V262" s="51"/>
    </row>
    <row r="263" spans="1:22">
      <c r="A263" s="78" t="s">
        <v>899</v>
      </c>
      <c r="B263" s="67"/>
      <c r="C263" s="67"/>
      <c r="D263" s="67"/>
      <c r="E263" s="67"/>
      <c r="F263" s="67"/>
      <c r="G263" s="67"/>
      <c r="H263" s="70"/>
      <c r="I263" s="75"/>
      <c r="J263" s="67"/>
    </row>
    <row r="266" spans="1:22">
      <c r="C266" s="131"/>
      <c r="D266" s="131"/>
      <c r="E266" s="131"/>
      <c r="F266" s="131"/>
    </row>
    <row r="267" spans="1:22">
      <c r="C267" s="131"/>
      <c r="D267" s="131"/>
      <c r="E267" s="131"/>
      <c r="F267" s="131"/>
    </row>
    <row r="268" spans="1:22">
      <c r="C268" s="131"/>
      <c r="D268" s="131"/>
      <c r="E268" s="131"/>
      <c r="F268" s="131"/>
    </row>
  </sheetData>
  <mergeCells count="10">
    <mergeCell ref="A1:N1"/>
    <mergeCell ref="A3:B4"/>
    <mergeCell ref="E3:E4"/>
    <mergeCell ref="C3:D4"/>
    <mergeCell ref="B253:N253"/>
    <mergeCell ref="B254:N254"/>
    <mergeCell ref="B255:N255"/>
    <mergeCell ref="B256:N256"/>
    <mergeCell ref="B257:N257"/>
    <mergeCell ref="B258:N258"/>
  </mergeCells>
  <pageMargins left="0.23622047244094491" right="0.23622047244094491" top="0.74803149606299213" bottom="0.74803149606299213" header="0.31496062992125984" footer="0.31496062992125984"/>
  <pageSetup paperSize="9" scale="42" fitToHeight="3" orientation="portrait" r:id="rId1"/>
  <headerFooter>
    <oddFooter>&amp;LCopyright © 2014. Health and Social Care Information Centre, Lifestyles Statistics. All rights reserved.&amp;R&amp;P</oddFooter>
  </headerFooter>
  <rowBreaks count="1" manualBreakCount="1">
    <brk id="1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AE297"/>
  <sheetViews>
    <sheetView showGridLines="0" zoomScale="90" zoomScaleNormal="90" workbookViewId="0">
      <selection sqref="A1:N1"/>
    </sheetView>
  </sheetViews>
  <sheetFormatPr defaultRowHeight="12.75"/>
  <cols>
    <col min="1" max="1" width="6.7109375" style="55" customWidth="1"/>
    <col min="2" max="2" width="8" style="55" customWidth="1"/>
    <col min="3" max="3" width="17.85546875" style="55" customWidth="1"/>
    <col min="4" max="4" width="66.42578125" style="55" customWidth="1"/>
    <col min="5" max="5" width="19" style="55" customWidth="1"/>
    <col min="6" max="6" width="1.7109375" style="55" customWidth="1"/>
    <col min="7" max="7" width="19" style="55" customWidth="1"/>
    <col min="8" max="8" width="19" style="247" customWidth="1"/>
    <col min="9" max="9" width="19" style="294" customWidth="1"/>
    <col min="10" max="11" width="19" style="55" customWidth="1"/>
    <col min="12" max="12" width="0.85546875" style="55" customWidth="1"/>
    <col min="13" max="14" width="19" style="55" customWidth="1"/>
    <col min="15" max="19" width="9.140625" style="55"/>
    <col min="20" max="21" width="9.140625" style="50"/>
    <col min="22" max="22" width="9.140625" style="51"/>
    <col min="23" max="258" width="9.140625" style="55"/>
    <col min="259" max="259" width="13.42578125" style="55" customWidth="1"/>
    <col min="260" max="260" width="16" style="55" customWidth="1"/>
    <col min="261" max="261" width="65.42578125" style="55" customWidth="1"/>
    <col min="262" max="262" width="9.140625" style="55"/>
    <col min="263" max="263" width="12" style="55" customWidth="1"/>
    <col min="264" max="264" width="11" style="55" customWidth="1"/>
    <col min="265" max="265" width="14.7109375" style="55" customWidth="1"/>
    <col min="266" max="266" width="15.5703125" style="55" bestFit="1" customWidth="1"/>
    <col min="267" max="267" width="12" style="55" customWidth="1"/>
    <col min="268" max="268" width="14.85546875" style="55" customWidth="1"/>
    <col min="269" max="269" width="9.140625" style="55"/>
    <col min="270" max="270" width="14.42578125" style="55" customWidth="1"/>
    <col min="271" max="514" width="9.140625" style="55"/>
    <col min="515" max="515" width="13.42578125" style="55" customWidth="1"/>
    <col min="516" max="516" width="16" style="55" customWidth="1"/>
    <col min="517" max="517" width="65.42578125" style="55" customWidth="1"/>
    <col min="518" max="518" width="9.140625" style="55"/>
    <col min="519" max="519" width="12" style="55" customWidth="1"/>
    <col min="520" max="520" width="11" style="55" customWidth="1"/>
    <col min="521" max="521" width="14.7109375" style="55" customWidth="1"/>
    <col min="522" max="522" width="15.5703125" style="55" bestFit="1" customWidth="1"/>
    <col min="523" max="523" width="12" style="55" customWidth="1"/>
    <col min="524" max="524" width="14.85546875" style="55" customWidth="1"/>
    <col min="525" max="525" width="9.140625" style="55"/>
    <col min="526" max="526" width="14.42578125" style="55" customWidth="1"/>
    <col min="527" max="770" width="9.140625" style="55"/>
    <col min="771" max="771" width="13.42578125" style="55" customWidth="1"/>
    <col min="772" max="772" width="16" style="55" customWidth="1"/>
    <col min="773" max="773" width="65.42578125" style="55" customWidth="1"/>
    <col min="774" max="774" width="9.140625" style="55"/>
    <col min="775" max="775" width="12" style="55" customWidth="1"/>
    <col min="776" max="776" width="11" style="55" customWidth="1"/>
    <col min="777" max="777" width="14.7109375" style="55" customWidth="1"/>
    <col min="778" max="778" width="15.5703125" style="55" bestFit="1" customWidth="1"/>
    <col min="779" max="779" width="12" style="55" customWidth="1"/>
    <col min="780" max="780" width="14.85546875" style="55" customWidth="1"/>
    <col min="781" max="781" width="9.140625" style="55"/>
    <col min="782" max="782" width="14.42578125" style="55" customWidth="1"/>
    <col min="783" max="1026" width="9.140625" style="55"/>
    <col min="1027" max="1027" width="13.42578125" style="55" customWidth="1"/>
    <col min="1028" max="1028" width="16" style="55" customWidth="1"/>
    <col min="1029" max="1029" width="65.42578125" style="55" customWidth="1"/>
    <col min="1030" max="1030" width="9.140625" style="55"/>
    <col min="1031" max="1031" width="12" style="55" customWidth="1"/>
    <col min="1032" max="1032" width="11" style="55" customWidth="1"/>
    <col min="1033" max="1033" width="14.7109375" style="55" customWidth="1"/>
    <col min="1034" max="1034" width="15.5703125" style="55" bestFit="1" customWidth="1"/>
    <col min="1035" max="1035" width="12" style="55" customWidth="1"/>
    <col min="1036" max="1036" width="14.85546875" style="55" customWidth="1"/>
    <col min="1037" max="1037" width="9.140625" style="55"/>
    <col min="1038" max="1038" width="14.42578125" style="55" customWidth="1"/>
    <col min="1039" max="1282" width="9.140625" style="55"/>
    <col min="1283" max="1283" width="13.42578125" style="55" customWidth="1"/>
    <col min="1284" max="1284" width="16" style="55" customWidth="1"/>
    <col min="1285" max="1285" width="65.42578125" style="55" customWidth="1"/>
    <col min="1286" max="1286" width="9.140625" style="55"/>
    <col min="1287" max="1287" width="12" style="55" customWidth="1"/>
    <col min="1288" max="1288" width="11" style="55" customWidth="1"/>
    <col min="1289" max="1289" width="14.7109375" style="55" customWidth="1"/>
    <col min="1290" max="1290" width="15.5703125" style="55" bestFit="1" customWidth="1"/>
    <col min="1291" max="1291" width="12" style="55" customWidth="1"/>
    <col min="1292" max="1292" width="14.85546875" style="55" customWidth="1"/>
    <col min="1293" max="1293" width="9.140625" style="55"/>
    <col min="1294" max="1294" width="14.42578125" style="55" customWidth="1"/>
    <col min="1295" max="1538" width="9.140625" style="55"/>
    <col min="1539" max="1539" width="13.42578125" style="55" customWidth="1"/>
    <col min="1540" max="1540" width="16" style="55" customWidth="1"/>
    <col min="1541" max="1541" width="65.42578125" style="55" customWidth="1"/>
    <col min="1542" max="1542" width="9.140625" style="55"/>
    <col min="1543" max="1543" width="12" style="55" customWidth="1"/>
    <col min="1544" max="1544" width="11" style="55" customWidth="1"/>
    <col min="1545" max="1545" width="14.7109375" style="55" customWidth="1"/>
    <col min="1546" max="1546" width="15.5703125" style="55" bestFit="1" customWidth="1"/>
    <col min="1547" max="1547" width="12" style="55" customWidth="1"/>
    <col min="1548" max="1548" width="14.85546875" style="55" customWidth="1"/>
    <col min="1549" max="1549" width="9.140625" style="55"/>
    <col min="1550" max="1550" width="14.42578125" style="55" customWidth="1"/>
    <col min="1551" max="1794" width="9.140625" style="55"/>
    <col min="1795" max="1795" width="13.42578125" style="55" customWidth="1"/>
    <col min="1796" max="1796" width="16" style="55" customWidth="1"/>
    <col min="1797" max="1797" width="65.42578125" style="55" customWidth="1"/>
    <col min="1798" max="1798" width="9.140625" style="55"/>
    <col min="1799" max="1799" width="12" style="55" customWidth="1"/>
    <col min="1800" max="1800" width="11" style="55" customWidth="1"/>
    <col min="1801" max="1801" width="14.7109375" style="55" customWidth="1"/>
    <col min="1802" max="1802" width="15.5703125" style="55" bestFit="1" customWidth="1"/>
    <col min="1803" max="1803" width="12" style="55" customWidth="1"/>
    <col min="1804" max="1804" width="14.85546875" style="55" customWidth="1"/>
    <col min="1805" max="1805" width="9.140625" style="55"/>
    <col min="1806" max="1806" width="14.42578125" style="55" customWidth="1"/>
    <col min="1807" max="2050" width="9.140625" style="55"/>
    <col min="2051" max="2051" width="13.42578125" style="55" customWidth="1"/>
    <col min="2052" max="2052" width="16" style="55" customWidth="1"/>
    <col min="2053" max="2053" width="65.42578125" style="55" customWidth="1"/>
    <col min="2054" max="2054" width="9.140625" style="55"/>
    <col min="2055" max="2055" width="12" style="55" customWidth="1"/>
    <col min="2056" max="2056" width="11" style="55" customWidth="1"/>
    <col min="2057" max="2057" width="14.7109375" style="55" customWidth="1"/>
    <col min="2058" max="2058" width="15.5703125" style="55" bestFit="1" customWidth="1"/>
    <col min="2059" max="2059" width="12" style="55" customWidth="1"/>
    <col min="2060" max="2060" width="14.85546875" style="55" customWidth="1"/>
    <col min="2061" max="2061" width="9.140625" style="55"/>
    <col min="2062" max="2062" width="14.42578125" style="55" customWidth="1"/>
    <col min="2063" max="2306" width="9.140625" style="55"/>
    <col min="2307" max="2307" width="13.42578125" style="55" customWidth="1"/>
    <col min="2308" max="2308" width="16" style="55" customWidth="1"/>
    <col min="2309" max="2309" width="65.42578125" style="55" customWidth="1"/>
    <col min="2310" max="2310" width="9.140625" style="55"/>
    <col min="2311" max="2311" width="12" style="55" customWidth="1"/>
    <col min="2312" max="2312" width="11" style="55" customWidth="1"/>
    <col min="2313" max="2313" width="14.7109375" style="55" customWidth="1"/>
    <col min="2314" max="2314" width="15.5703125" style="55" bestFit="1" customWidth="1"/>
    <col min="2315" max="2315" width="12" style="55" customWidth="1"/>
    <col min="2316" max="2316" width="14.85546875" style="55" customWidth="1"/>
    <col min="2317" max="2317" width="9.140625" style="55"/>
    <col min="2318" max="2318" width="14.42578125" style="55" customWidth="1"/>
    <col min="2319" max="2562" width="9.140625" style="55"/>
    <col min="2563" max="2563" width="13.42578125" style="55" customWidth="1"/>
    <col min="2564" max="2564" width="16" style="55" customWidth="1"/>
    <col min="2565" max="2565" width="65.42578125" style="55" customWidth="1"/>
    <col min="2566" max="2566" width="9.140625" style="55"/>
    <col min="2567" max="2567" width="12" style="55" customWidth="1"/>
    <col min="2568" max="2568" width="11" style="55" customWidth="1"/>
    <col min="2569" max="2569" width="14.7109375" style="55" customWidth="1"/>
    <col min="2570" max="2570" width="15.5703125" style="55" bestFit="1" customWidth="1"/>
    <col min="2571" max="2571" width="12" style="55" customWidth="1"/>
    <col min="2572" max="2572" width="14.85546875" style="55" customWidth="1"/>
    <col min="2573" max="2573" width="9.140625" style="55"/>
    <col min="2574" max="2574" width="14.42578125" style="55" customWidth="1"/>
    <col min="2575" max="2818" width="9.140625" style="55"/>
    <col min="2819" max="2819" width="13.42578125" style="55" customWidth="1"/>
    <col min="2820" max="2820" width="16" style="55" customWidth="1"/>
    <col min="2821" max="2821" width="65.42578125" style="55" customWidth="1"/>
    <col min="2822" max="2822" width="9.140625" style="55"/>
    <col min="2823" max="2823" width="12" style="55" customWidth="1"/>
    <col min="2824" max="2824" width="11" style="55" customWidth="1"/>
    <col min="2825" max="2825" width="14.7109375" style="55" customWidth="1"/>
    <col min="2826" max="2826" width="15.5703125" style="55" bestFit="1" customWidth="1"/>
    <col min="2827" max="2827" width="12" style="55" customWidth="1"/>
    <col min="2828" max="2828" width="14.85546875" style="55" customWidth="1"/>
    <col min="2829" max="2829" width="9.140625" style="55"/>
    <col min="2830" max="2830" width="14.42578125" style="55" customWidth="1"/>
    <col min="2831" max="3074" width="9.140625" style="55"/>
    <col min="3075" max="3075" width="13.42578125" style="55" customWidth="1"/>
    <col min="3076" max="3076" width="16" style="55" customWidth="1"/>
    <col min="3077" max="3077" width="65.42578125" style="55" customWidth="1"/>
    <col min="3078" max="3078" width="9.140625" style="55"/>
    <col min="3079" max="3079" width="12" style="55" customWidth="1"/>
    <col min="3080" max="3080" width="11" style="55" customWidth="1"/>
    <col min="3081" max="3081" width="14.7109375" style="55" customWidth="1"/>
    <col min="3082" max="3082" width="15.5703125" style="55" bestFit="1" customWidth="1"/>
    <col min="3083" max="3083" width="12" style="55" customWidth="1"/>
    <col min="3084" max="3084" width="14.85546875" style="55" customWidth="1"/>
    <col min="3085" max="3085" width="9.140625" style="55"/>
    <col min="3086" max="3086" width="14.42578125" style="55" customWidth="1"/>
    <col min="3087" max="3330" width="9.140625" style="55"/>
    <col min="3331" max="3331" width="13.42578125" style="55" customWidth="1"/>
    <col min="3332" max="3332" width="16" style="55" customWidth="1"/>
    <col min="3333" max="3333" width="65.42578125" style="55" customWidth="1"/>
    <col min="3334" max="3334" width="9.140625" style="55"/>
    <col min="3335" max="3335" width="12" style="55" customWidth="1"/>
    <col min="3336" max="3336" width="11" style="55" customWidth="1"/>
    <col min="3337" max="3337" width="14.7109375" style="55" customWidth="1"/>
    <col min="3338" max="3338" width="15.5703125" style="55" bestFit="1" customWidth="1"/>
    <col min="3339" max="3339" width="12" style="55" customWidth="1"/>
    <col min="3340" max="3340" width="14.85546875" style="55" customWidth="1"/>
    <col min="3341" max="3341" width="9.140625" style="55"/>
    <col min="3342" max="3342" width="14.42578125" style="55" customWidth="1"/>
    <col min="3343" max="3586" width="9.140625" style="55"/>
    <col min="3587" max="3587" width="13.42578125" style="55" customWidth="1"/>
    <col min="3588" max="3588" width="16" style="55" customWidth="1"/>
    <col min="3589" max="3589" width="65.42578125" style="55" customWidth="1"/>
    <col min="3590" max="3590" width="9.140625" style="55"/>
    <col min="3591" max="3591" width="12" style="55" customWidth="1"/>
    <col min="3592" max="3592" width="11" style="55" customWidth="1"/>
    <col min="3593" max="3593" width="14.7109375" style="55" customWidth="1"/>
    <col min="3594" max="3594" width="15.5703125" style="55" bestFit="1" customWidth="1"/>
    <col min="3595" max="3595" width="12" style="55" customWidth="1"/>
    <col min="3596" max="3596" width="14.85546875" style="55" customWidth="1"/>
    <col min="3597" max="3597" width="9.140625" style="55"/>
    <col min="3598" max="3598" width="14.42578125" style="55" customWidth="1"/>
    <col min="3599" max="3842" width="9.140625" style="55"/>
    <col min="3843" max="3843" width="13.42578125" style="55" customWidth="1"/>
    <col min="3844" max="3844" width="16" style="55" customWidth="1"/>
    <col min="3845" max="3845" width="65.42578125" style="55" customWidth="1"/>
    <col min="3846" max="3846" width="9.140625" style="55"/>
    <col min="3847" max="3847" width="12" style="55" customWidth="1"/>
    <col min="3848" max="3848" width="11" style="55" customWidth="1"/>
    <col min="3849" max="3849" width="14.7109375" style="55" customWidth="1"/>
    <col min="3850" max="3850" width="15.5703125" style="55" bestFit="1" customWidth="1"/>
    <col min="3851" max="3851" width="12" style="55" customWidth="1"/>
    <col min="3852" max="3852" width="14.85546875" style="55" customWidth="1"/>
    <col min="3853" max="3853" width="9.140625" style="55"/>
    <col min="3854" max="3854" width="14.42578125" style="55" customWidth="1"/>
    <col min="3855" max="4098" width="9.140625" style="55"/>
    <col min="4099" max="4099" width="13.42578125" style="55" customWidth="1"/>
    <col min="4100" max="4100" width="16" style="55" customWidth="1"/>
    <col min="4101" max="4101" width="65.42578125" style="55" customWidth="1"/>
    <col min="4102" max="4102" width="9.140625" style="55"/>
    <col min="4103" max="4103" width="12" style="55" customWidth="1"/>
    <col min="4104" max="4104" width="11" style="55" customWidth="1"/>
    <col min="4105" max="4105" width="14.7109375" style="55" customWidth="1"/>
    <col min="4106" max="4106" width="15.5703125" style="55" bestFit="1" customWidth="1"/>
    <col min="4107" max="4107" width="12" style="55" customWidth="1"/>
    <col min="4108" max="4108" width="14.85546875" style="55" customWidth="1"/>
    <col min="4109" max="4109" width="9.140625" style="55"/>
    <col min="4110" max="4110" width="14.42578125" style="55" customWidth="1"/>
    <col min="4111" max="4354" width="9.140625" style="55"/>
    <col min="4355" max="4355" width="13.42578125" style="55" customWidth="1"/>
    <col min="4356" max="4356" width="16" style="55" customWidth="1"/>
    <col min="4357" max="4357" width="65.42578125" style="55" customWidth="1"/>
    <col min="4358" max="4358" width="9.140625" style="55"/>
    <col min="4359" max="4359" width="12" style="55" customWidth="1"/>
    <col min="4360" max="4360" width="11" style="55" customWidth="1"/>
    <col min="4361" max="4361" width="14.7109375" style="55" customWidth="1"/>
    <col min="4362" max="4362" width="15.5703125" style="55" bestFit="1" customWidth="1"/>
    <col min="4363" max="4363" width="12" style="55" customWidth="1"/>
    <col min="4364" max="4364" width="14.85546875" style="55" customWidth="1"/>
    <col min="4365" max="4365" width="9.140625" style="55"/>
    <col min="4366" max="4366" width="14.42578125" style="55" customWidth="1"/>
    <col min="4367" max="4610" width="9.140625" style="55"/>
    <col min="4611" max="4611" width="13.42578125" style="55" customWidth="1"/>
    <col min="4612" max="4612" width="16" style="55" customWidth="1"/>
    <col min="4613" max="4613" width="65.42578125" style="55" customWidth="1"/>
    <col min="4614" max="4614" width="9.140625" style="55"/>
    <col min="4615" max="4615" width="12" style="55" customWidth="1"/>
    <col min="4616" max="4616" width="11" style="55" customWidth="1"/>
    <col min="4617" max="4617" width="14.7109375" style="55" customWidth="1"/>
    <col min="4618" max="4618" width="15.5703125" style="55" bestFit="1" customWidth="1"/>
    <col min="4619" max="4619" width="12" style="55" customWidth="1"/>
    <col min="4620" max="4620" width="14.85546875" style="55" customWidth="1"/>
    <col min="4621" max="4621" width="9.140625" style="55"/>
    <col min="4622" max="4622" width="14.42578125" style="55" customWidth="1"/>
    <col min="4623" max="4866" width="9.140625" style="55"/>
    <col min="4867" max="4867" width="13.42578125" style="55" customWidth="1"/>
    <col min="4868" max="4868" width="16" style="55" customWidth="1"/>
    <col min="4869" max="4869" width="65.42578125" style="55" customWidth="1"/>
    <col min="4870" max="4870" width="9.140625" style="55"/>
    <col min="4871" max="4871" width="12" style="55" customWidth="1"/>
    <col min="4872" max="4872" width="11" style="55" customWidth="1"/>
    <col min="4873" max="4873" width="14.7109375" style="55" customWidth="1"/>
    <col min="4874" max="4874" width="15.5703125" style="55" bestFit="1" customWidth="1"/>
    <col min="4875" max="4875" width="12" style="55" customWidth="1"/>
    <col min="4876" max="4876" width="14.85546875" style="55" customWidth="1"/>
    <col min="4877" max="4877" width="9.140625" style="55"/>
    <col min="4878" max="4878" width="14.42578125" style="55" customWidth="1"/>
    <col min="4879" max="5122" width="9.140625" style="55"/>
    <col min="5123" max="5123" width="13.42578125" style="55" customWidth="1"/>
    <col min="5124" max="5124" width="16" style="55" customWidth="1"/>
    <col min="5125" max="5125" width="65.42578125" style="55" customWidth="1"/>
    <col min="5126" max="5126" width="9.140625" style="55"/>
    <col min="5127" max="5127" width="12" style="55" customWidth="1"/>
    <col min="5128" max="5128" width="11" style="55" customWidth="1"/>
    <col min="5129" max="5129" width="14.7109375" style="55" customWidth="1"/>
    <col min="5130" max="5130" width="15.5703125" style="55" bestFit="1" customWidth="1"/>
    <col min="5131" max="5131" width="12" style="55" customWidth="1"/>
    <col min="5132" max="5132" width="14.85546875" style="55" customWidth="1"/>
    <col min="5133" max="5133" width="9.140625" style="55"/>
    <col min="5134" max="5134" width="14.42578125" style="55" customWidth="1"/>
    <col min="5135" max="5378" width="9.140625" style="55"/>
    <col min="5379" max="5379" width="13.42578125" style="55" customWidth="1"/>
    <col min="5380" max="5380" width="16" style="55" customWidth="1"/>
    <col min="5381" max="5381" width="65.42578125" style="55" customWidth="1"/>
    <col min="5382" max="5382" width="9.140625" style="55"/>
    <col min="5383" max="5383" width="12" style="55" customWidth="1"/>
    <col min="5384" max="5384" width="11" style="55" customWidth="1"/>
    <col min="5385" max="5385" width="14.7109375" style="55" customWidth="1"/>
    <col min="5386" max="5386" width="15.5703125" style="55" bestFit="1" customWidth="1"/>
    <col min="5387" max="5387" width="12" style="55" customWidth="1"/>
    <col min="5388" max="5388" width="14.85546875" style="55" customWidth="1"/>
    <col min="5389" max="5389" width="9.140625" style="55"/>
    <col min="5390" max="5390" width="14.42578125" style="55" customWidth="1"/>
    <col min="5391" max="5634" width="9.140625" style="55"/>
    <col min="5635" max="5635" width="13.42578125" style="55" customWidth="1"/>
    <col min="5636" max="5636" width="16" style="55" customWidth="1"/>
    <col min="5637" max="5637" width="65.42578125" style="55" customWidth="1"/>
    <col min="5638" max="5638" width="9.140625" style="55"/>
    <col min="5639" max="5639" width="12" style="55" customWidth="1"/>
    <col min="5640" max="5640" width="11" style="55" customWidth="1"/>
    <col min="5641" max="5641" width="14.7109375" style="55" customWidth="1"/>
    <col min="5642" max="5642" width="15.5703125" style="55" bestFit="1" customWidth="1"/>
    <col min="5643" max="5643" width="12" style="55" customWidth="1"/>
    <col min="5644" max="5644" width="14.85546875" style="55" customWidth="1"/>
    <col min="5645" max="5645" width="9.140625" style="55"/>
    <col min="5646" max="5646" width="14.42578125" style="55" customWidth="1"/>
    <col min="5647" max="5890" width="9.140625" style="55"/>
    <col min="5891" max="5891" width="13.42578125" style="55" customWidth="1"/>
    <col min="5892" max="5892" width="16" style="55" customWidth="1"/>
    <col min="5893" max="5893" width="65.42578125" style="55" customWidth="1"/>
    <col min="5894" max="5894" width="9.140625" style="55"/>
    <col min="5895" max="5895" width="12" style="55" customWidth="1"/>
    <col min="5896" max="5896" width="11" style="55" customWidth="1"/>
    <col min="5897" max="5897" width="14.7109375" style="55" customWidth="1"/>
    <col min="5898" max="5898" width="15.5703125" style="55" bestFit="1" customWidth="1"/>
    <col min="5899" max="5899" width="12" style="55" customWidth="1"/>
    <col min="5900" max="5900" width="14.85546875" style="55" customWidth="1"/>
    <col min="5901" max="5901" width="9.140625" style="55"/>
    <col min="5902" max="5902" width="14.42578125" style="55" customWidth="1"/>
    <col min="5903" max="6146" width="9.140625" style="55"/>
    <col min="6147" max="6147" width="13.42578125" style="55" customWidth="1"/>
    <col min="6148" max="6148" width="16" style="55" customWidth="1"/>
    <col min="6149" max="6149" width="65.42578125" style="55" customWidth="1"/>
    <col min="6150" max="6150" width="9.140625" style="55"/>
    <col min="6151" max="6151" width="12" style="55" customWidth="1"/>
    <col min="6152" max="6152" width="11" style="55" customWidth="1"/>
    <col min="6153" max="6153" width="14.7109375" style="55" customWidth="1"/>
    <col min="6154" max="6154" width="15.5703125" style="55" bestFit="1" customWidth="1"/>
    <col min="6155" max="6155" width="12" style="55" customWidth="1"/>
    <col min="6156" max="6156" width="14.85546875" style="55" customWidth="1"/>
    <col min="6157" max="6157" width="9.140625" style="55"/>
    <col min="6158" max="6158" width="14.42578125" style="55" customWidth="1"/>
    <col min="6159" max="6402" width="9.140625" style="55"/>
    <col min="6403" max="6403" width="13.42578125" style="55" customWidth="1"/>
    <col min="6404" max="6404" width="16" style="55" customWidth="1"/>
    <col min="6405" max="6405" width="65.42578125" style="55" customWidth="1"/>
    <col min="6406" max="6406" width="9.140625" style="55"/>
    <col min="6407" max="6407" width="12" style="55" customWidth="1"/>
    <col min="6408" max="6408" width="11" style="55" customWidth="1"/>
    <col min="6409" max="6409" width="14.7109375" style="55" customWidth="1"/>
    <col min="6410" max="6410" width="15.5703125" style="55" bestFit="1" customWidth="1"/>
    <col min="6411" max="6411" width="12" style="55" customWidth="1"/>
    <col min="6412" max="6412" width="14.85546875" style="55" customWidth="1"/>
    <col min="6413" max="6413" width="9.140625" style="55"/>
    <col min="6414" max="6414" width="14.42578125" style="55" customWidth="1"/>
    <col min="6415" max="6658" width="9.140625" style="55"/>
    <col min="6659" max="6659" width="13.42578125" style="55" customWidth="1"/>
    <col min="6660" max="6660" width="16" style="55" customWidth="1"/>
    <col min="6661" max="6661" width="65.42578125" style="55" customWidth="1"/>
    <col min="6662" max="6662" width="9.140625" style="55"/>
    <col min="6663" max="6663" width="12" style="55" customWidth="1"/>
    <col min="6664" max="6664" width="11" style="55" customWidth="1"/>
    <col min="6665" max="6665" width="14.7109375" style="55" customWidth="1"/>
    <col min="6666" max="6666" width="15.5703125" style="55" bestFit="1" customWidth="1"/>
    <col min="6667" max="6667" width="12" style="55" customWidth="1"/>
    <col min="6668" max="6668" width="14.85546875" style="55" customWidth="1"/>
    <col min="6669" max="6669" width="9.140625" style="55"/>
    <col min="6670" max="6670" width="14.42578125" style="55" customWidth="1"/>
    <col min="6671" max="6914" width="9.140625" style="55"/>
    <col min="6915" max="6915" width="13.42578125" style="55" customWidth="1"/>
    <col min="6916" max="6916" width="16" style="55" customWidth="1"/>
    <col min="6917" max="6917" width="65.42578125" style="55" customWidth="1"/>
    <col min="6918" max="6918" width="9.140625" style="55"/>
    <col min="6919" max="6919" width="12" style="55" customWidth="1"/>
    <col min="6920" max="6920" width="11" style="55" customWidth="1"/>
    <col min="6921" max="6921" width="14.7109375" style="55" customWidth="1"/>
    <col min="6922" max="6922" width="15.5703125" style="55" bestFit="1" customWidth="1"/>
    <col min="6923" max="6923" width="12" style="55" customWidth="1"/>
    <col min="6924" max="6924" width="14.85546875" style="55" customWidth="1"/>
    <col min="6925" max="6925" width="9.140625" style="55"/>
    <col min="6926" max="6926" width="14.42578125" style="55" customWidth="1"/>
    <col min="6927" max="7170" width="9.140625" style="55"/>
    <col min="7171" max="7171" width="13.42578125" style="55" customWidth="1"/>
    <col min="7172" max="7172" width="16" style="55" customWidth="1"/>
    <col min="7173" max="7173" width="65.42578125" style="55" customWidth="1"/>
    <col min="7174" max="7174" width="9.140625" style="55"/>
    <col min="7175" max="7175" width="12" style="55" customWidth="1"/>
    <col min="7176" max="7176" width="11" style="55" customWidth="1"/>
    <col min="7177" max="7177" width="14.7109375" style="55" customWidth="1"/>
    <col min="7178" max="7178" width="15.5703125" style="55" bestFit="1" customWidth="1"/>
    <col min="7179" max="7179" width="12" style="55" customWidth="1"/>
    <col min="7180" max="7180" width="14.85546875" style="55" customWidth="1"/>
    <col min="7181" max="7181" width="9.140625" style="55"/>
    <col min="7182" max="7182" width="14.42578125" style="55" customWidth="1"/>
    <col min="7183" max="7426" width="9.140625" style="55"/>
    <col min="7427" max="7427" width="13.42578125" style="55" customWidth="1"/>
    <col min="7428" max="7428" width="16" style="55" customWidth="1"/>
    <col min="7429" max="7429" width="65.42578125" style="55" customWidth="1"/>
    <col min="7430" max="7430" width="9.140625" style="55"/>
    <col min="7431" max="7431" width="12" style="55" customWidth="1"/>
    <col min="7432" max="7432" width="11" style="55" customWidth="1"/>
    <col min="7433" max="7433" width="14.7109375" style="55" customWidth="1"/>
    <col min="7434" max="7434" width="15.5703125" style="55" bestFit="1" customWidth="1"/>
    <col min="7435" max="7435" width="12" style="55" customWidth="1"/>
    <col min="7436" max="7436" width="14.85546875" style="55" customWidth="1"/>
    <col min="7437" max="7437" width="9.140625" style="55"/>
    <col min="7438" max="7438" width="14.42578125" style="55" customWidth="1"/>
    <col min="7439" max="7682" width="9.140625" style="55"/>
    <col min="7683" max="7683" width="13.42578125" style="55" customWidth="1"/>
    <col min="7684" max="7684" width="16" style="55" customWidth="1"/>
    <col min="7685" max="7685" width="65.42578125" style="55" customWidth="1"/>
    <col min="7686" max="7686" width="9.140625" style="55"/>
    <col min="7687" max="7687" width="12" style="55" customWidth="1"/>
    <col min="7688" max="7688" width="11" style="55" customWidth="1"/>
    <col min="7689" max="7689" width="14.7109375" style="55" customWidth="1"/>
    <col min="7690" max="7690" width="15.5703125" style="55" bestFit="1" customWidth="1"/>
    <col min="7691" max="7691" width="12" style="55" customWidth="1"/>
    <col min="7692" max="7692" width="14.85546875" style="55" customWidth="1"/>
    <col min="7693" max="7693" width="9.140625" style="55"/>
    <col min="7694" max="7694" width="14.42578125" style="55" customWidth="1"/>
    <col min="7695" max="7938" width="9.140625" style="55"/>
    <col min="7939" max="7939" width="13.42578125" style="55" customWidth="1"/>
    <col min="7940" max="7940" width="16" style="55" customWidth="1"/>
    <col min="7941" max="7941" width="65.42578125" style="55" customWidth="1"/>
    <col min="7942" max="7942" width="9.140625" style="55"/>
    <col min="7943" max="7943" width="12" style="55" customWidth="1"/>
    <col min="7944" max="7944" width="11" style="55" customWidth="1"/>
    <col min="7945" max="7945" width="14.7109375" style="55" customWidth="1"/>
    <col min="7946" max="7946" width="15.5703125" style="55" bestFit="1" customWidth="1"/>
    <col min="7947" max="7947" width="12" style="55" customWidth="1"/>
    <col min="7948" max="7948" width="14.85546875" style="55" customWidth="1"/>
    <col min="7949" max="7949" width="9.140625" style="55"/>
    <col min="7950" max="7950" width="14.42578125" style="55" customWidth="1"/>
    <col min="7951" max="8194" width="9.140625" style="55"/>
    <col min="8195" max="8195" width="13.42578125" style="55" customWidth="1"/>
    <col min="8196" max="8196" width="16" style="55" customWidth="1"/>
    <col min="8197" max="8197" width="65.42578125" style="55" customWidth="1"/>
    <col min="8198" max="8198" width="9.140625" style="55"/>
    <col min="8199" max="8199" width="12" style="55" customWidth="1"/>
    <col min="8200" max="8200" width="11" style="55" customWidth="1"/>
    <col min="8201" max="8201" width="14.7109375" style="55" customWidth="1"/>
    <col min="8202" max="8202" width="15.5703125" style="55" bestFit="1" customWidth="1"/>
    <col min="8203" max="8203" width="12" style="55" customWidth="1"/>
    <col min="8204" max="8204" width="14.85546875" style="55" customWidth="1"/>
    <col min="8205" max="8205" width="9.140625" style="55"/>
    <col min="8206" max="8206" width="14.42578125" style="55" customWidth="1"/>
    <col min="8207" max="8450" width="9.140625" style="55"/>
    <col min="8451" max="8451" width="13.42578125" style="55" customWidth="1"/>
    <col min="8452" max="8452" width="16" style="55" customWidth="1"/>
    <col min="8453" max="8453" width="65.42578125" style="55" customWidth="1"/>
    <col min="8454" max="8454" width="9.140625" style="55"/>
    <col min="8455" max="8455" width="12" style="55" customWidth="1"/>
    <col min="8456" max="8456" width="11" style="55" customWidth="1"/>
    <col min="8457" max="8457" width="14.7109375" style="55" customWidth="1"/>
    <col min="8458" max="8458" width="15.5703125" style="55" bestFit="1" customWidth="1"/>
    <col min="8459" max="8459" width="12" style="55" customWidth="1"/>
    <col min="8460" max="8460" width="14.85546875" style="55" customWidth="1"/>
    <col min="8461" max="8461" width="9.140625" style="55"/>
    <col min="8462" max="8462" width="14.42578125" style="55" customWidth="1"/>
    <col min="8463" max="8706" width="9.140625" style="55"/>
    <col min="8707" max="8707" width="13.42578125" style="55" customWidth="1"/>
    <col min="8708" max="8708" width="16" style="55" customWidth="1"/>
    <col min="8709" max="8709" width="65.42578125" style="55" customWidth="1"/>
    <col min="8710" max="8710" width="9.140625" style="55"/>
    <col min="8711" max="8711" width="12" style="55" customWidth="1"/>
    <col min="8712" max="8712" width="11" style="55" customWidth="1"/>
    <col min="8713" max="8713" width="14.7109375" style="55" customWidth="1"/>
    <col min="8714" max="8714" width="15.5703125" style="55" bestFit="1" customWidth="1"/>
    <col min="8715" max="8715" width="12" style="55" customWidth="1"/>
    <col min="8716" max="8716" width="14.85546875" style="55" customWidth="1"/>
    <col min="8717" max="8717" width="9.140625" style="55"/>
    <col min="8718" max="8718" width="14.42578125" style="55" customWidth="1"/>
    <col min="8719" max="8962" width="9.140625" style="55"/>
    <col min="8963" max="8963" width="13.42578125" style="55" customWidth="1"/>
    <col min="8964" max="8964" width="16" style="55" customWidth="1"/>
    <col min="8965" max="8965" width="65.42578125" style="55" customWidth="1"/>
    <col min="8966" max="8966" width="9.140625" style="55"/>
    <col min="8967" max="8967" width="12" style="55" customWidth="1"/>
    <col min="8968" max="8968" width="11" style="55" customWidth="1"/>
    <col min="8969" max="8969" width="14.7109375" style="55" customWidth="1"/>
    <col min="8970" max="8970" width="15.5703125" style="55" bestFit="1" customWidth="1"/>
    <col min="8971" max="8971" width="12" style="55" customWidth="1"/>
    <col min="8972" max="8972" width="14.85546875" style="55" customWidth="1"/>
    <col min="8973" max="8973" width="9.140625" style="55"/>
    <col min="8974" max="8974" width="14.42578125" style="55" customWidth="1"/>
    <col min="8975" max="9218" width="9.140625" style="55"/>
    <col min="9219" max="9219" width="13.42578125" style="55" customWidth="1"/>
    <col min="9220" max="9220" width="16" style="55" customWidth="1"/>
    <col min="9221" max="9221" width="65.42578125" style="55" customWidth="1"/>
    <col min="9222" max="9222" width="9.140625" style="55"/>
    <col min="9223" max="9223" width="12" style="55" customWidth="1"/>
    <col min="9224" max="9224" width="11" style="55" customWidth="1"/>
    <col min="9225" max="9225" width="14.7109375" style="55" customWidth="1"/>
    <col min="9226" max="9226" width="15.5703125" style="55" bestFit="1" customWidth="1"/>
    <col min="9227" max="9227" width="12" style="55" customWidth="1"/>
    <col min="9228" max="9228" width="14.85546875" style="55" customWidth="1"/>
    <col min="9229" max="9229" width="9.140625" style="55"/>
    <col min="9230" max="9230" width="14.42578125" style="55" customWidth="1"/>
    <col min="9231" max="9474" width="9.140625" style="55"/>
    <col min="9475" max="9475" width="13.42578125" style="55" customWidth="1"/>
    <col min="9476" max="9476" width="16" style="55" customWidth="1"/>
    <col min="9477" max="9477" width="65.42578125" style="55" customWidth="1"/>
    <col min="9478" max="9478" width="9.140625" style="55"/>
    <col min="9479" max="9479" width="12" style="55" customWidth="1"/>
    <col min="9480" max="9480" width="11" style="55" customWidth="1"/>
    <col min="9481" max="9481" width="14.7109375" style="55" customWidth="1"/>
    <col min="9482" max="9482" width="15.5703125" style="55" bestFit="1" customWidth="1"/>
    <col min="9483" max="9483" width="12" style="55" customWidth="1"/>
    <col min="9484" max="9484" width="14.85546875" style="55" customWidth="1"/>
    <col min="9485" max="9485" width="9.140625" style="55"/>
    <col min="9486" max="9486" width="14.42578125" style="55" customWidth="1"/>
    <col min="9487" max="9730" width="9.140625" style="55"/>
    <col min="9731" max="9731" width="13.42578125" style="55" customWidth="1"/>
    <col min="9732" max="9732" width="16" style="55" customWidth="1"/>
    <col min="9733" max="9733" width="65.42578125" style="55" customWidth="1"/>
    <col min="9734" max="9734" width="9.140625" style="55"/>
    <col min="9735" max="9735" width="12" style="55" customWidth="1"/>
    <col min="9736" max="9736" width="11" style="55" customWidth="1"/>
    <col min="9737" max="9737" width="14.7109375" style="55" customWidth="1"/>
    <col min="9738" max="9738" width="15.5703125" style="55" bestFit="1" customWidth="1"/>
    <col min="9739" max="9739" width="12" style="55" customWidth="1"/>
    <col min="9740" max="9740" width="14.85546875" style="55" customWidth="1"/>
    <col min="9741" max="9741" width="9.140625" style="55"/>
    <col min="9742" max="9742" width="14.42578125" style="55" customWidth="1"/>
    <col min="9743" max="9986" width="9.140625" style="55"/>
    <col min="9987" max="9987" width="13.42578125" style="55" customWidth="1"/>
    <col min="9988" max="9988" width="16" style="55" customWidth="1"/>
    <col min="9989" max="9989" width="65.42578125" style="55" customWidth="1"/>
    <col min="9990" max="9990" width="9.140625" style="55"/>
    <col min="9991" max="9991" width="12" style="55" customWidth="1"/>
    <col min="9992" max="9992" width="11" style="55" customWidth="1"/>
    <col min="9993" max="9993" width="14.7109375" style="55" customWidth="1"/>
    <col min="9994" max="9994" width="15.5703125" style="55" bestFit="1" customWidth="1"/>
    <col min="9995" max="9995" width="12" style="55" customWidth="1"/>
    <col min="9996" max="9996" width="14.85546875" style="55" customWidth="1"/>
    <col min="9997" max="9997" width="9.140625" style="55"/>
    <col min="9998" max="9998" width="14.42578125" style="55" customWidth="1"/>
    <col min="9999" max="10242" width="9.140625" style="55"/>
    <col min="10243" max="10243" width="13.42578125" style="55" customWidth="1"/>
    <col min="10244" max="10244" width="16" style="55" customWidth="1"/>
    <col min="10245" max="10245" width="65.42578125" style="55" customWidth="1"/>
    <col min="10246" max="10246" width="9.140625" style="55"/>
    <col min="10247" max="10247" width="12" style="55" customWidth="1"/>
    <col min="10248" max="10248" width="11" style="55" customWidth="1"/>
    <col min="10249" max="10249" width="14.7109375" style="55" customWidth="1"/>
    <col min="10250" max="10250" width="15.5703125" style="55" bestFit="1" customWidth="1"/>
    <col min="10251" max="10251" width="12" style="55" customWidth="1"/>
    <col min="10252" max="10252" width="14.85546875" style="55" customWidth="1"/>
    <col min="10253" max="10253" width="9.140625" style="55"/>
    <col min="10254" max="10254" width="14.42578125" style="55" customWidth="1"/>
    <col min="10255" max="10498" width="9.140625" style="55"/>
    <col min="10499" max="10499" width="13.42578125" style="55" customWidth="1"/>
    <col min="10500" max="10500" width="16" style="55" customWidth="1"/>
    <col min="10501" max="10501" width="65.42578125" style="55" customWidth="1"/>
    <col min="10502" max="10502" width="9.140625" style="55"/>
    <col min="10503" max="10503" width="12" style="55" customWidth="1"/>
    <col min="10504" max="10504" width="11" style="55" customWidth="1"/>
    <col min="10505" max="10505" width="14.7109375" style="55" customWidth="1"/>
    <col min="10506" max="10506" width="15.5703125" style="55" bestFit="1" customWidth="1"/>
    <col min="10507" max="10507" width="12" style="55" customWidth="1"/>
    <col min="10508" max="10508" width="14.85546875" style="55" customWidth="1"/>
    <col min="10509" max="10509" width="9.140625" style="55"/>
    <col min="10510" max="10510" width="14.42578125" style="55" customWidth="1"/>
    <col min="10511" max="10754" width="9.140625" style="55"/>
    <col min="10755" max="10755" width="13.42578125" style="55" customWidth="1"/>
    <col min="10756" max="10756" width="16" style="55" customWidth="1"/>
    <col min="10757" max="10757" width="65.42578125" style="55" customWidth="1"/>
    <col min="10758" max="10758" width="9.140625" style="55"/>
    <col min="10759" max="10759" width="12" style="55" customWidth="1"/>
    <col min="10760" max="10760" width="11" style="55" customWidth="1"/>
    <col min="10761" max="10761" width="14.7109375" style="55" customWidth="1"/>
    <col min="10762" max="10762" width="15.5703125" style="55" bestFit="1" customWidth="1"/>
    <col min="10763" max="10763" width="12" style="55" customWidth="1"/>
    <col min="10764" max="10764" width="14.85546875" style="55" customWidth="1"/>
    <col min="10765" max="10765" width="9.140625" style="55"/>
    <col min="10766" max="10766" width="14.42578125" style="55" customWidth="1"/>
    <col min="10767" max="11010" width="9.140625" style="55"/>
    <col min="11011" max="11011" width="13.42578125" style="55" customWidth="1"/>
    <col min="11012" max="11012" width="16" style="55" customWidth="1"/>
    <col min="11013" max="11013" width="65.42578125" style="55" customWidth="1"/>
    <col min="11014" max="11014" width="9.140625" style="55"/>
    <col min="11015" max="11015" width="12" style="55" customWidth="1"/>
    <col min="11016" max="11016" width="11" style="55" customWidth="1"/>
    <col min="11017" max="11017" width="14.7109375" style="55" customWidth="1"/>
    <col min="11018" max="11018" width="15.5703125" style="55" bestFit="1" customWidth="1"/>
    <col min="11019" max="11019" width="12" style="55" customWidth="1"/>
    <col min="11020" max="11020" width="14.85546875" style="55" customWidth="1"/>
    <col min="11021" max="11021" width="9.140625" style="55"/>
    <col min="11022" max="11022" width="14.42578125" style="55" customWidth="1"/>
    <col min="11023" max="11266" width="9.140625" style="55"/>
    <col min="11267" max="11267" width="13.42578125" style="55" customWidth="1"/>
    <col min="11268" max="11268" width="16" style="55" customWidth="1"/>
    <col min="11269" max="11269" width="65.42578125" style="55" customWidth="1"/>
    <col min="11270" max="11270" width="9.140625" style="55"/>
    <col min="11271" max="11271" width="12" style="55" customWidth="1"/>
    <col min="11272" max="11272" width="11" style="55" customWidth="1"/>
    <col min="11273" max="11273" width="14.7109375" style="55" customWidth="1"/>
    <col min="11274" max="11274" width="15.5703125" style="55" bestFit="1" customWidth="1"/>
    <col min="11275" max="11275" width="12" style="55" customWidth="1"/>
    <col min="11276" max="11276" width="14.85546875" style="55" customWidth="1"/>
    <col min="11277" max="11277" width="9.140625" style="55"/>
    <col min="11278" max="11278" width="14.42578125" style="55" customWidth="1"/>
    <col min="11279" max="11522" width="9.140625" style="55"/>
    <col min="11523" max="11523" width="13.42578125" style="55" customWidth="1"/>
    <col min="11524" max="11524" width="16" style="55" customWidth="1"/>
    <col min="11525" max="11525" width="65.42578125" style="55" customWidth="1"/>
    <col min="11526" max="11526" width="9.140625" style="55"/>
    <col min="11527" max="11527" width="12" style="55" customWidth="1"/>
    <col min="11528" max="11528" width="11" style="55" customWidth="1"/>
    <col min="11529" max="11529" width="14.7109375" style="55" customWidth="1"/>
    <col min="11530" max="11530" width="15.5703125" style="55" bestFit="1" customWidth="1"/>
    <col min="11531" max="11531" width="12" style="55" customWidth="1"/>
    <col min="11532" max="11532" width="14.85546875" style="55" customWidth="1"/>
    <col min="11533" max="11533" width="9.140625" style="55"/>
    <col min="11534" max="11534" width="14.42578125" style="55" customWidth="1"/>
    <col min="11535" max="11778" width="9.140625" style="55"/>
    <col min="11779" max="11779" width="13.42578125" style="55" customWidth="1"/>
    <col min="11780" max="11780" width="16" style="55" customWidth="1"/>
    <col min="11781" max="11781" width="65.42578125" style="55" customWidth="1"/>
    <col min="11782" max="11782" width="9.140625" style="55"/>
    <col min="11783" max="11783" width="12" style="55" customWidth="1"/>
    <col min="11784" max="11784" width="11" style="55" customWidth="1"/>
    <col min="11785" max="11785" width="14.7109375" style="55" customWidth="1"/>
    <col min="11786" max="11786" width="15.5703125" style="55" bestFit="1" customWidth="1"/>
    <col min="11787" max="11787" width="12" style="55" customWidth="1"/>
    <col min="11788" max="11788" width="14.85546875" style="55" customWidth="1"/>
    <col min="11789" max="11789" width="9.140625" style="55"/>
    <col min="11790" max="11790" width="14.42578125" style="55" customWidth="1"/>
    <col min="11791" max="12034" width="9.140625" style="55"/>
    <col min="12035" max="12035" width="13.42578125" style="55" customWidth="1"/>
    <col min="12036" max="12036" width="16" style="55" customWidth="1"/>
    <col min="12037" max="12037" width="65.42578125" style="55" customWidth="1"/>
    <col min="12038" max="12038" width="9.140625" style="55"/>
    <col min="12039" max="12039" width="12" style="55" customWidth="1"/>
    <col min="12040" max="12040" width="11" style="55" customWidth="1"/>
    <col min="12041" max="12041" width="14.7109375" style="55" customWidth="1"/>
    <col min="12042" max="12042" width="15.5703125" style="55" bestFit="1" customWidth="1"/>
    <col min="12043" max="12043" width="12" style="55" customWidth="1"/>
    <col min="12044" max="12044" width="14.85546875" style="55" customWidth="1"/>
    <col min="12045" max="12045" width="9.140625" style="55"/>
    <col min="12046" max="12046" width="14.42578125" style="55" customWidth="1"/>
    <col min="12047" max="12290" width="9.140625" style="55"/>
    <col min="12291" max="12291" width="13.42578125" style="55" customWidth="1"/>
    <col min="12292" max="12292" width="16" style="55" customWidth="1"/>
    <col min="12293" max="12293" width="65.42578125" style="55" customWidth="1"/>
    <col min="12294" max="12294" width="9.140625" style="55"/>
    <col min="12295" max="12295" width="12" style="55" customWidth="1"/>
    <col min="12296" max="12296" width="11" style="55" customWidth="1"/>
    <col min="12297" max="12297" width="14.7109375" style="55" customWidth="1"/>
    <col min="12298" max="12298" width="15.5703125" style="55" bestFit="1" customWidth="1"/>
    <col min="12299" max="12299" width="12" style="55" customWidth="1"/>
    <col min="12300" max="12300" width="14.85546875" style="55" customWidth="1"/>
    <col min="12301" max="12301" width="9.140625" style="55"/>
    <col min="12302" max="12302" width="14.42578125" style="55" customWidth="1"/>
    <col min="12303" max="12546" width="9.140625" style="55"/>
    <col min="12547" max="12547" width="13.42578125" style="55" customWidth="1"/>
    <col min="12548" max="12548" width="16" style="55" customWidth="1"/>
    <col min="12549" max="12549" width="65.42578125" style="55" customWidth="1"/>
    <col min="12550" max="12550" width="9.140625" style="55"/>
    <col min="12551" max="12551" width="12" style="55" customWidth="1"/>
    <col min="12552" max="12552" width="11" style="55" customWidth="1"/>
    <col min="12553" max="12553" width="14.7109375" style="55" customWidth="1"/>
    <col min="12554" max="12554" width="15.5703125" style="55" bestFit="1" customWidth="1"/>
    <col min="12555" max="12555" width="12" style="55" customWidth="1"/>
    <col min="12556" max="12556" width="14.85546875" style="55" customWidth="1"/>
    <col min="12557" max="12557" width="9.140625" style="55"/>
    <col min="12558" max="12558" width="14.42578125" style="55" customWidth="1"/>
    <col min="12559" max="12802" width="9.140625" style="55"/>
    <col min="12803" max="12803" width="13.42578125" style="55" customWidth="1"/>
    <col min="12804" max="12804" width="16" style="55" customWidth="1"/>
    <col min="12805" max="12805" width="65.42578125" style="55" customWidth="1"/>
    <col min="12806" max="12806" width="9.140625" style="55"/>
    <col min="12807" max="12807" width="12" style="55" customWidth="1"/>
    <col min="12808" max="12808" width="11" style="55" customWidth="1"/>
    <col min="12809" max="12809" width="14.7109375" style="55" customWidth="1"/>
    <col min="12810" max="12810" width="15.5703125" style="55" bestFit="1" customWidth="1"/>
    <col min="12811" max="12811" width="12" style="55" customWidth="1"/>
    <col min="12812" max="12812" width="14.85546875" style="55" customWidth="1"/>
    <col min="12813" max="12813" width="9.140625" style="55"/>
    <col min="12814" max="12814" width="14.42578125" style="55" customWidth="1"/>
    <col min="12815" max="13058" width="9.140625" style="55"/>
    <col min="13059" max="13059" width="13.42578125" style="55" customWidth="1"/>
    <col min="13060" max="13060" width="16" style="55" customWidth="1"/>
    <col min="13061" max="13061" width="65.42578125" style="55" customWidth="1"/>
    <col min="13062" max="13062" width="9.140625" style="55"/>
    <col min="13063" max="13063" width="12" style="55" customWidth="1"/>
    <col min="13064" max="13064" width="11" style="55" customWidth="1"/>
    <col min="13065" max="13065" width="14.7109375" style="55" customWidth="1"/>
    <col min="13066" max="13066" width="15.5703125" style="55" bestFit="1" customWidth="1"/>
    <col min="13067" max="13067" width="12" style="55" customWidth="1"/>
    <col min="13068" max="13068" width="14.85546875" style="55" customWidth="1"/>
    <col min="13069" max="13069" width="9.140625" style="55"/>
    <col min="13070" max="13070" width="14.42578125" style="55" customWidth="1"/>
    <col min="13071" max="13314" width="9.140625" style="55"/>
    <col min="13315" max="13315" width="13.42578125" style="55" customWidth="1"/>
    <col min="13316" max="13316" width="16" style="55" customWidth="1"/>
    <col min="13317" max="13317" width="65.42578125" style="55" customWidth="1"/>
    <col min="13318" max="13318" width="9.140625" style="55"/>
    <col min="13319" max="13319" width="12" style="55" customWidth="1"/>
    <col min="13320" max="13320" width="11" style="55" customWidth="1"/>
    <col min="13321" max="13321" width="14.7109375" style="55" customWidth="1"/>
    <col min="13322" max="13322" width="15.5703125" style="55" bestFit="1" customWidth="1"/>
    <col min="13323" max="13323" width="12" style="55" customWidth="1"/>
    <col min="13324" max="13324" width="14.85546875" style="55" customWidth="1"/>
    <col min="13325" max="13325" width="9.140625" style="55"/>
    <col min="13326" max="13326" width="14.42578125" style="55" customWidth="1"/>
    <col min="13327" max="13570" width="9.140625" style="55"/>
    <col min="13571" max="13571" width="13.42578125" style="55" customWidth="1"/>
    <col min="13572" max="13572" width="16" style="55" customWidth="1"/>
    <col min="13573" max="13573" width="65.42578125" style="55" customWidth="1"/>
    <col min="13574" max="13574" width="9.140625" style="55"/>
    <col min="13575" max="13575" width="12" style="55" customWidth="1"/>
    <col min="13576" max="13576" width="11" style="55" customWidth="1"/>
    <col min="13577" max="13577" width="14.7109375" style="55" customWidth="1"/>
    <col min="13578" max="13578" width="15.5703125" style="55" bestFit="1" customWidth="1"/>
    <col min="13579" max="13579" width="12" style="55" customWidth="1"/>
    <col min="13580" max="13580" width="14.85546875" style="55" customWidth="1"/>
    <col min="13581" max="13581" width="9.140625" style="55"/>
    <col min="13582" max="13582" width="14.42578125" style="55" customWidth="1"/>
    <col min="13583" max="13826" width="9.140625" style="55"/>
    <col min="13827" max="13827" width="13.42578125" style="55" customWidth="1"/>
    <col min="13828" max="13828" width="16" style="55" customWidth="1"/>
    <col min="13829" max="13829" width="65.42578125" style="55" customWidth="1"/>
    <col min="13830" max="13830" width="9.140625" style="55"/>
    <col min="13831" max="13831" width="12" style="55" customWidth="1"/>
    <col min="13832" max="13832" width="11" style="55" customWidth="1"/>
    <col min="13833" max="13833" width="14.7109375" style="55" customWidth="1"/>
    <col min="13834" max="13834" width="15.5703125" style="55" bestFit="1" customWidth="1"/>
    <col min="13835" max="13835" width="12" style="55" customWidth="1"/>
    <col min="13836" max="13836" width="14.85546875" style="55" customWidth="1"/>
    <col min="13837" max="13837" width="9.140625" style="55"/>
    <col min="13838" max="13838" width="14.42578125" style="55" customWidth="1"/>
    <col min="13839" max="14082" width="9.140625" style="55"/>
    <col min="14083" max="14083" width="13.42578125" style="55" customWidth="1"/>
    <col min="14084" max="14084" width="16" style="55" customWidth="1"/>
    <col min="14085" max="14085" width="65.42578125" style="55" customWidth="1"/>
    <col min="14086" max="14086" width="9.140625" style="55"/>
    <col min="14087" max="14087" width="12" style="55" customWidth="1"/>
    <col min="14088" max="14088" width="11" style="55" customWidth="1"/>
    <col min="14089" max="14089" width="14.7109375" style="55" customWidth="1"/>
    <col min="14090" max="14090" width="15.5703125" style="55" bestFit="1" customWidth="1"/>
    <col min="14091" max="14091" width="12" style="55" customWidth="1"/>
    <col min="14092" max="14092" width="14.85546875" style="55" customWidth="1"/>
    <col min="14093" max="14093" width="9.140625" style="55"/>
    <col min="14094" max="14094" width="14.42578125" style="55" customWidth="1"/>
    <col min="14095" max="14338" width="9.140625" style="55"/>
    <col min="14339" max="14339" width="13.42578125" style="55" customWidth="1"/>
    <col min="14340" max="14340" width="16" style="55" customWidth="1"/>
    <col min="14341" max="14341" width="65.42578125" style="55" customWidth="1"/>
    <col min="14342" max="14342" width="9.140625" style="55"/>
    <col min="14343" max="14343" width="12" style="55" customWidth="1"/>
    <col min="14344" max="14344" width="11" style="55" customWidth="1"/>
    <col min="14345" max="14345" width="14.7109375" style="55" customWidth="1"/>
    <col min="14346" max="14346" width="15.5703125" style="55" bestFit="1" customWidth="1"/>
    <col min="14347" max="14347" width="12" style="55" customWidth="1"/>
    <col min="14348" max="14348" width="14.85546875" style="55" customWidth="1"/>
    <col min="14349" max="14349" width="9.140625" style="55"/>
    <col min="14350" max="14350" width="14.42578125" style="55" customWidth="1"/>
    <col min="14351" max="14594" width="9.140625" style="55"/>
    <col min="14595" max="14595" width="13.42578125" style="55" customWidth="1"/>
    <col min="14596" max="14596" width="16" style="55" customWidth="1"/>
    <col min="14597" max="14597" width="65.42578125" style="55" customWidth="1"/>
    <col min="14598" max="14598" width="9.140625" style="55"/>
    <col min="14599" max="14599" width="12" style="55" customWidth="1"/>
    <col min="14600" max="14600" width="11" style="55" customWidth="1"/>
    <col min="14601" max="14601" width="14.7109375" style="55" customWidth="1"/>
    <col min="14602" max="14602" width="15.5703125" style="55" bestFit="1" customWidth="1"/>
    <col min="14603" max="14603" width="12" style="55" customWidth="1"/>
    <col min="14604" max="14604" width="14.85546875" style="55" customWidth="1"/>
    <col min="14605" max="14605" width="9.140625" style="55"/>
    <col min="14606" max="14606" width="14.42578125" style="55" customWidth="1"/>
    <col min="14607" max="14850" width="9.140625" style="55"/>
    <col min="14851" max="14851" width="13.42578125" style="55" customWidth="1"/>
    <col min="14852" max="14852" width="16" style="55" customWidth="1"/>
    <col min="14853" max="14853" width="65.42578125" style="55" customWidth="1"/>
    <col min="14854" max="14854" width="9.140625" style="55"/>
    <col min="14855" max="14855" width="12" style="55" customWidth="1"/>
    <col min="14856" max="14856" width="11" style="55" customWidth="1"/>
    <col min="14857" max="14857" width="14.7109375" style="55" customWidth="1"/>
    <col min="14858" max="14858" width="15.5703125" style="55" bestFit="1" customWidth="1"/>
    <col min="14859" max="14859" width="12" style="55" customWidth="1"/>
    <col min="14860" max="14860" width="14.85546875" style="55" customWidth="1"/>
    <col min="14861" max="14861" width="9.140625" style="55"/>
    <col min="14862" max="14862" width="14.42578125" style="55" customWidth="1"/>
    <col min="14863" max="15106" width="9.140625" style="55"/>
    <col min="15107" max="15107" width="13.42578125" style="55" customWidth="1"/>
    <col min="15108" max="15108" width="16" style="55" customWidth="1"/>
    <col min="15109" max="15109" width="65.42578125" style="55" customWidth="1"/>
    <col min="15110" max="15110" width="9.140625" style="55"/>
    <col min="15111" max="15111" width="12" style="55" customWidth="1"/>
    <col min="15112" max="15112" width="11" style="55" customWidth="1"/>
    <col min="15113" max="15113" width="14.7109375" style="55" customWidth="1"/>
    <col min="15114" max="15114" width="15.5703125" style="55" bestFit="1" customWidth="1"/>
    <col min="15115" max="15115" width="12" style="55" customWidth="1"/>
    <col min="15116" max="15116" width="14.85546875" style="55" customWidth="1"/>
    <col min="15117" max="15117" width="9.140625" style="55"/>
    <col min="15118" max="15118" width="14.42578125" style="55" customWidth="1"/>
    <col min="15119" max="15362" width="9.140625" style="55"/>
    <col min="15363" max="15363" width="13.42578125" style="55" customWidth="1"/>
    <col min="15364" max="15364" width="16" style="55" customWidth="1"/>
    <col min="15365" max="15365" width="65.42578125" style="55" customWidth="1"/>
    <col min="15366" max="15366" width="9.140625" style="55"/>
    <col min="15367" max="15367" width="12" style="55" customWidth="1"/>
    <col min="15368" max="15368" width="11" style="55" customWidth="1"/>
    <col min="15369" max="15369" width="14.7109375" style="55" customWidth="1"/>
    <col min="15370" max="15370" width="15.5703125" style="55" bestFit="1" customWidth="1"/>
    <col min="15371" max="15371" width="12" style="55" customWidth="1"/>
    <col min="15372" max="15372" width="14.85546875" style="55" customWidth="1"/>
    <col min="15373" max="15373" width="9.140625" style="55"/>
    <col min="15374" max="15374" width="14.42578125" style="55" customWidth="1"/>
    <col min="15375" max="15618" width="9.140625" style="55"/>
    <col min="15619" max="15619" width="13.42578125" style="55" customWidth="1"/>
    <col min="15620" max="15620" width="16" style="55" customWidth="1"/>
    <col min="15621" max="15621" width="65.42578125" style="55" customWidth="1"/>
    <col min="15622" max="15622" width="9.140625" style="55"/>
    <col min="15623" max="15623" width="12" style="55" customWidth="1"/>
    <col min="15624" max="15624" width="11" style="55" customWidth="1"/>
    <col min="15625" max="15625" width="14.7109375" style="55" customWidth="1"/>
    <col min="15626" max="15626" width="15.5703125" style="55" bestFit="1" customWidth="1"/>
    <col min="15627" max="15627" width="12" style="55" customWidth="1"/>
    <col min="15628" max="15628" width="14.85546875" style="55" customWidth="1"/>
    <col min="15629" max="15629" width="9.140625" style="55"/>
    <col min="15630" max="15630" width="14.42578125" style="55" customWidth="1"/>
    <col min="15631" max="15874" width="9.140625" style="55"/>
    <col min="15875" max="15875" width="13.42578125" style="55" customWidth="1"/>
    <col min="15876" max="15876" width="16" style="55" customWidth="1"/>
    <col min="15877" max="15877" width="65.42578125" style="55" customWidth="1"/>
    <col min="15878" max="15878" width="9.140625" style="55"/>
    <col min="15879" max="15879" width="12" style="55" customWidth="1"/>
    <col min="15880" max="15880" width="11" style="55" customWidth="1"/>
    <col min="15881" max="15881" width="14.7109375" style="55" customWidth="1"/>
    <col min="15882" max="15882" width="15.5703125" style="55" bestFit="1" customWidth="1"/>
    <col min="15883" max="15883" width="12" style="55" customWidth="1"/>
    <col min="15884" max="15884" width="14.85546875" style="55" customWidth="1"/>
    <col min="15885" max="15885" width="9.140625" style="55"/>
    <col min="15886" max="15886" width="14.42578125" style="55" customWidth="1"/>
    <col min="15887" max="16130" width="9.140625" style="55"/>
    <col min="16131" max="16131" width="13.42578125" style="55" customWidth="1"/>
    <col min="16132" max="16132" width="16" style="55" customWidth="1"/>
    <col min="16133" max="16133" width="65.42578125" style="55" customWidth="1"/>
    <col min="16134" max="16134" width="9.140625" style="55"/>
    <col min="16135" max="16135" width="12" style="55" customWidth="1"/>
    <col min="16136" max="16136" width="11" style="55" customWidth="1"/>
    <col min="16137" max="16137" width="14.7109375" style="55" customWidth="1"/>
    <col min="16138" max="16138" width="15.5703125" style="55" bestFit="1" customWidth="1"/>
    <col min="16139" max="16139" width="12" style="55" customWidth="1"/>
    <col min="16140" max="16140" width="14.85546875" style="55" customWidth="1"/>
    <col min="16141" max="16141" width="9.140625" style="55"/>
    <col min="16142" max="16142" width="14.42578125" style="55" customWidth="1"/>
    <col min="16143" max="16384" width="9.140625" style="55"/>
  </cols>
  <sheetData>
    <row r="1" spans="1:31" s="265" customFormat="1" ht="18" customHeight="1">
      <c r="A1" s="410" t="s">
        <v>1582</v>
      </c>
      <c r="B1" s="410"/>
      <c r="C1" s="410"/>
      <c r="D1" s="410"/>
      <c r="E1" s="410"/>
      <c r="F1" s="410"/>
      <c r="G1" s="410"/>
      <c r="H1" s="410"/>
      <c r="I1" s="410"/>
      <c r="J1" s="410"/>
      <c r="K1" s="410"/>
      <c r="L1" s="410"/>
      <c r="M1" s="410"/>
      <c r="N1" s="410"/>
      <c r="O1" s="263"/>
      <c r="P1"/>
      <c r="Q1" s="264"/>
      <c r="R1" s="263"/>
      <c r="S1" s="264"/>
      <c r="T1" s="264"/>
      <c r="U1" s="264"/>
      <c r="V1" s="264"/>
      <c r="W1" s="264"/>
      <c r="X1" s="264"/>
      <c r="Y1" s="264"/>
      <c r="Z1" s="264"/>
      <c r="AA1" s="264"/>
      <c r="AB1" s="264"/>
      <c r="AC1" s="264"/>
      <c r="AD1" s="264"/>
      <c r="AE1" s="264"/>
    </row>
    <row r="2" spans="1:31">
      <c r="I2" s="266"/>
    </row>
    <row r="3" spans="1:31" ht="33" customHeight="1">
      <c r="A3" s="416" t="s">
        <v>30</v>
      </c>
      <c r="B3" s="416"/>
      <c r="C3" s="418" t="s">
        <v>1768</v>
      </c>
      <c r="D3" s="418"/>
      <c r="E3" s="418" t="s">
        <v>2</v>
      </c>
      <c r="F3" s="346"/>
      <c r="G3" s="347" t="s">
        <v>875</v>
      </c>
      <c r="H3" s="348"/>
      <c r="I3" s="349"/>
      <c r="J3" s="347" t="s">
        <v>876</v>
      </c>
      <c r="K3" s="350"/>
      <c r="L3" s="351"/>
      <c r="M3" s="347" t="s">
        <v>877</v>
      </c>
      <c r="N3" s="352"/>
    </row>
    <row r="4" spans="1:31" ht="46.5" customHeight="1">
      <c r="A4" s="417"/>
      <c r="B4" s="417"/>
      <c r="C4" s="419"/>
      <c r="D4" s="419"/>
      <c r="E4" s="419"/>
      <c r="F4" s="196"/>
      <c r="G4" s="52" t="s">
        <v>873</v>
      </c>
      <c r="H4" s="248" t="s">
        <v>874</v>
      </c>
      <c r="I4" s="203" t="s">
        <v>3</v>
      </c>
      <c r="J4" s="52" t="s">
        <v>873</v>
      </c>
      <c r="K4" s="133" t="s">
        <v>874</v>
      </c>
      <c r="L4" s="54"/>
      <c r="M4" s="53" t="s">
        <v>873</v>
      </c>
      <c r="N4" s="54" t="s">
        <v>874</v>
      </c>
    </row>
    <row r="5" spans="1:31" ht="14.25">
      <c r="A5" s="63"/>
      <c r="B5" s="58"/>
      <c r="C5" s="58"/>
      <c r="D5" s="58"/>
      <c r="E5" s="267"/>
      <c r="F5" s="86"/>
      <c r="G5" s="94"/>
      <c r="H5" s="249"/>
      <c r="I5" s="268"/>
      <c r="J5" s="58"/>
      <c r="K5" s="58"/>
      <c r="L5" s="158"/>
      <c r="M5" s="58"/>
      <c r="N5" s="158"/>
    </row>
    <row r="6" spans="1:31" s="51" customFormat="1" ht="15.75" customHeight="1">
      <c r="A6" s="269" t="s">
        <v>31</v>
      </c>
      <c r="B6" s="270"/>
      <c r="C6" s="270"/>
      <c r="D6" s="271" t="s">
        <v>1371</v>
      </c>
      <c r="E6" s="59">
        <v>159118</v>
      </c>
      <c r="F6" s="60"/>
      <c r="G6" s="59">
        <v>16937</v>
      </c>
      <c r="H6" s="61">
        <v>10.644301713193983</v>
      </c>
      <c r="I6" s="136" t="s">
        <v>907</v>
      </c>
      <c r="J6" s="59">
        <v>138044</v>
      </c>
      <c r="K6" s="61">
        <v>86.755741022385905</v>
      </c>
      <c r="L6" s="62"/>
      <c r="M6" s="59">
        <v>4137</v>
      </c>
      <c r="N6" s="139">
        <v>2.5999572644201159</v>
      </c>
      <c r="O6" s="55"/>
      <c r="P6" s="55"/>
      <c r="Q6" s="55"/>
      <c r="R6" s="55"/>
      <c r="S6" s="55"/>
      <c r="T6" s="50"/>
      <c r="U6" s="50"/>
    </row>
    <row r="7" spans="1:31" ht="14.25">
      <c r="A7" s="272"/>
      <c r="B7" s="273"/>
      <c r="C7" s="273"/>
      <c r="D7" s="274"/>
      <c r="E7" s="64"/>
      <c r="F7" s="167"/>
      <c r="G7" s="166"/>
      <c r="H7" s="249"/>
      <c r="I7" s="275" t="s">
        <v>52</v>
      </c>
      <c r="J7" s="166"/>
      <c r="K7" s="58"/>
      <c r="L7" s="158"/>
      <c r="M7" s="166"/>
      <c r="N7" s="158"/>
    </row>
    <row r="8" spans="1:31" s="67" customFormat="1" ht="15.75" customHeight="1">
      <c r="A8" s="276" t="s">
        <v>33</v>
      </c>
      <c r="B8" s="277"/>
      <c r="C8" s="277"/>
      <c r="D8" s="278" t="s">
        <v>1158</v>
      </c>
      <c r="E8" s="59">
        <v>43690</v>
      </c>
      <c r="F8" s="60"/>
      <c r="G8" s="59">
        <v>6345</v>
      </c>
      <c r="H8" s="61">
        <v>14.522774090180821</v>
      </c>
      <c r="I8" s="136" t="s">
        <v>1372</v>
      </c>
      <c r="J8" s="59">
        <v>37023</v>
      </c>
      <c r="K8" s="61">
        <v>84.740215152208748</v>
      </c>
      <c r="L8" s="62"/>
      <c r="M8" s="59">
        <v>322</v>
      </c>
      <c r="N8" s="139">
        <v>0.73701075761043711</v>
      </c>
      <c r="T8" s="50"/>
      <c r="U8" s="50"/>
    </row>
    <row r="9" spans="1:31" s="67" customFormat="1" ht="14.25">
      <c r="A9" s="272"/>
      <c r="B9" s="273"/>
      <c r="C9" s="273"/>
      <c r="D9" s="274"/>
      <c r="E9" s="64"/>
      <c r="F9" s="167"/>
      <c r="G9" s="166"/>
      <c r="H9" s="249" t="s">
        <v>52</v>
      </c>
      <c r="I9" s="275" t="s">
        <v>52</v>
      </c>
      <c r="J9" s="166"/>
      <c r="K9" s="58" t="s">
        <v>52</v>
      </c>
      <c r="L9" s="158"/>
      <c r="M9" s="166"/>
      <c r="N9" s="158" t="s">
        <v>52</v>
      </c>
      <c r="T9" s="50"/>
      <c r="U9" s="50"/>
    </row>
    <row r="10" spans="1:31" s="67" customFormat="1" ht="15.75" customHeight="1">
      <c r="A10" s="279" t="s">
        <v>913</v>
      </c>
      <c r="B10" s="279"/>
      <c r="C10" s="277" t="s">
        <v>914</v>
      </c>
      <c r="D10" s="279" t="s">
        <v>915</v>
      </c>
      <c r="E10" s="59">
        <v>15989</v>
      </c>
      <c r="F10" s="60"/>
      <c r="G10" s="59">
        <v>2394</v>
      </c>
      <c r="H10" s="61">
        <v>14.972793795734567</v>
      </c>
      <c r="I10" s="136" t="s">
        <v>1373</v>
      </c>
      <c r="J10" s="59">
        <v>13505</v>
      </c>
      <c r="K10" s="61">
        <v>84.464319219463377</v>
      </c>
      <c r="L10" s="62"/>
      <c r="M10" s="59">
        <v>90</v>
      </c>
      <c r="N10" s="139">
        <v>0.56288698480205135</v>
      </c>
      <c r="T10" s="50"/>
      <c r="U10" s="50"/>
    </row>
    <row r="11" spans="1:31" s="67" customFormat="1" ht="15.75" customHeight="1">
      <c r="A11" s="280" t="s">
        <v>200</v>
      </c>
      <c r="B11" s="281"/>
      <c r="C11" s="281" t="s">
        <v>201</v>
      </c>
      <c r="D11" s="282" t="s">
        <v>1374</v>
      </c>
      <c r="E11" s="64">
        <v>425</v>
      </c>
      <c r="F11" s="65"/>
      <c r="G11" s="64">
        <v>53</v>
      </c>
      <c r="H11" s="66">
        <v>12.470588235294118</v>
      </c>
      <c r="I11" s="137" t="s">
        <v>1375</v>
      </c>
      <c r="J11" s="64">
        <v>363</v>
      </c>
      <c r="K11" s="66">
        <v>85.411764705882348</v>
      </c>
      <c r="L11" s="68"/>
      <c r="M11" s="64">
        <v>9</v>
      </c>
      <c r="N11" s="140">
        <v>2.1176470588235294</v>
      </c>
      <c r="T11" s="50"/>
      <c r="U11" s="50"/>
    </row>
    <row r="12" spans="1:31" s="67" customFormat="1" ht="15.75" customHeight="1">
      <c r="A12" s="280" t="s">
        <v>185</v>
      </c>
      <c r="B12" s="281"/>
      <c r="C12" s="281" t="s">
        <v>186</v>
      </c>
      <c r="D12" s="282" t="s">
        <v>187</v>
      </c>
      <c r="E12" s="64">
        <v>739</v>
      </c>
      <c r="F12" s="65"/>
      <c r="G12" s="64">
        <v>126</v>
      </c>
      <c r="H12" s="66">
        <v>17.050067658998646</v>
      </c>
      <c r="I12" s="137" t="s">
        <v>1376</v>
      </c>
      <c r="J12" s="64">
        <v>613</v>
      </c>
      <c r="K12" s="66">
        <v>82.949932341001357</v>
      </c>
      <c r="L12" s="68"/>
      <c r="M12" s="64">
        <v>0</v>
      </c>
      <c r="N12" s="140">
        <v>0</v>
      </c>
      <c r="T12" s="50"/>
      <c r="U12" s="50"/>
    </row>
    <row r="13" spans="1:31" s="67" customFormat="1" ht="15.75" customHeight="1">
      <c r="A13" s="280" t="s">
        <v>188</v>
      </c>
      <c r="B13" s="281"/>
      <c r="C13" s="281" t="s">
        <v>189</v>
      </c>
      <c r="D13" s="282" t="s">
        <v>190</v>
      </c>
      <c r="E13" s="64">
        <v>308</v>
      </c>
      <c r="F13" s="65"/>
      <c r="G13" s="64">
        <v>30</v>
      </c>
      <c r="H13" s="66">
        <v>9.7402597402597415</v>
      </c>
      <c r="I13" s="137" t="s">
        <v>1377</v>
      </c>
      <c r="J13" s="64">
        <v>278</v>
      </c>
      <c r="K13" s="66">
        <v>90.259740259740255</v>
      </c>
      <c r="L13" s="68"/>
      <c r="M13" s="64">
        <v>0</v>
      </c>
      <c r="N13" s="140">
        <v>0</v>
      </c>
      <c r="T13" s="50"/>
      <c r="U13" s="50"/>
    </row>
    <row r="14" spans="1:31" s="67" customFormat="1" ht="15.75" customHeight="1">
      <c r="A14" s="280" t="s">
        <v>203</v>
      </c>
      <c r="B14" s="281"/>
      <c r="C14" s="281" t="s">
        <v>204</v>
      </c>
      <c r="D14" s="282" t="s">
        <v>205</v>
      </c>
      <c r="E14" s="64">
        <v>515</v>
      </c>
      <c r="F14" s="65"/>
      <c r="G14" s="64">
        <v>48</v>
      </c>
      <c r="H14" s="66">
        <v>9.3203883495145625</v>
      </c>
      <c r="I14" s="137" t="s">
        <v>810</v>
      </c>
      <c r="J14" s="64">
        <v>467</v>
      </c>
      <c r="K14" s="66">
        <v>90.679611650485441</v>
      </c>
      <c r="L14" s="68"/>
      <c r="M14" s="64">
        <v>0</v>
      </c>
      <c r="N14" s="140">
        <v>0</v>
      </c>
      <c r="T14" s="50"/>
      <c r="U14" s="50"/>
    </row>
    <row r="15" spans="1:31" s="67" customFormat="1" ht="15.75" customHeight="1">
      <c r="A15" s="280" t="s">
        <v>206</v>
      </c>
      <c r="B15" s="281"/>
      <c r="C15" s="281" t="s">
        <v>207</v>
      </c>
      <c r="D15" s="282" t="s">
        <v>208</v>
      </c>
      <c r="E15" s="64">
        <v>1131</v>
      </c>
      <c r="F15" s="65"/>
      <c r="G15" s="64">
        <v>206</v>
      </c>
      <c r="H15" s="66">
        <v>18.213969938107869</v>
      </c>
      <c r="I15" s="137" t="s">
        <v>1378</v>
      </c>
      <c r="J15" s="64">
        <v>923</v>
      </c>
      <c r="K15" s="66">
        <v>81.609195402298852</v>
      </c>
      <c r="L15" s="68"/>
      <c r="M15" s="64">
        <v>2</v>
      </c>
      <c r="N15" s="140">
        <v>0.17683465959328026</v>
      </c>
      <c r="T15" s="50"/>
      <c r="U15" s="50"/>
    </row>
    <row r="16" spans="1:31" s="67" customFormat="1" ht="15.75" customHeight="1">
      <c r="A16" s="280" t="s">
        <v>209</v>
      </c>
      <c r="B16" s="281"/>
      <c r="C16" s="281" t="s">
        <v>210</v>
      </c>
      <c r="D16" s="282" t="s">
        <v>211</v>
      </c>
      <c r="E16" s="64">
        <v>615</v>
      </c>
      <c r="F16" s="65"/>
      <c r="G16" s="64">
        <v>60</v>
      </c>
      <c r="H16" s="66">
        <v>9.7560975609756095</v>
      </c>
      <c r="I16" s="137" t="s">
        <v>864</v>
      </c>
      <c r="J16" s="64">
        <v>552</v>
      </c>
      <c r="K16" s="66">
        <v>89.756097560975618</v>
      </c>
      <c r="L16" s="68"/>
      <c r="M16" s="64">
        <v>3</v>
      </c>
      <c r="N16" s="140">
        <v>0.48780487804878048</v>
      </c>
      <c r="T16" s="50"/>
      <c r="U16" s="50"/>
    </row>
    <row r="17" spans="1:21" s="67" customFormat="1" ht="14.25">
      <c r="A17" s="280" t="s">
        <v>191</v>
      </c>
      <c r="B17" s="281"/>
      <c r="C17" s="281" t="s">
        <v>192</v>
      </c>
      <c r="D17" s="282" t="s">
        <v>193</v>
      </c>
      <c r="E17" s="64">
        <v>890</v>
      </c>
      <c r="F17" s="65"/>
      <c r="G17" s="64">
        <v>100</v>
      </c>
      <c r="H17" s="66">
        <v>11.235955056179774</v>
      </c>
      <c r="I17" s="137" t="s">
        <v>1379</v>
      </c>
      <c r="J17" s="64">
        <v>790</v>
      </c>
      <c r="K17" s="66">
        <v>88.764044943820224</v>
      </c>
      <c r="L17" s="68"/>
      <c r="M17" s="64">
        <v>0</v>
      </c>
      <c r="N17" s="140">
        <v>0</v>
      </c>
      <c r="T17" s="50"/>
      <c r="U17" s="50"/>
    </row>
    <row r="18" spans="1:21" s="51" customFormat="1" ht="15.75" customHeight="1">
      <c r="A18" s="280" t="s">
        <v>161</v>
      </c>
      <c r="B18" s="281"/>
      <c r="C18" s="281" t="s">
        <v>162</v>
      </c>
      <c r="D18" s="282" t="s">
        <v>163</v>
      </c>
      <c r="E18" s="64">
        <v>640</v>
      </c>
      <c r="F18" s="65"/>
      <c r="G18" s="64">
        <v>94</v>
      </c>
      <c r="H18" s="66">
        <v>14.6875</v>
      </c>
      <c r="I18" s="137" t="s">
        <v>1380</v>
      </c>
      <c r="J18" s="64">
        <v>543</v>
      </c>
      <c r="K18" s="66">
        <v>84.84375</v>
      </c>
      <c r="L18" s="68"/>
      <c r="M18" s="64">
        <v>3</v>
      </c>
      <c r="N18" s="140">
        <v>0.46875</v>
      </c>
      <c r="T18" s="50"/>
      <c r="U18" s="50"/>
    </row>
    <row r="19" spans="1:21" s="51" customFormat="1" ht="15.75" customHeight="1">
      <c r="A19" s="280" t="s">
        <v>212</v>
      </c>
      <c r="B19" s="281"/>
      <c r="C19" s="281" t="s">
        <v>213</v>
      </c>
      <c r="D19" s="282" t="s">
        <v>214</v>
      </c>
      <c r="E19" s="64">
        <v>672</v>
      </c>
      <c r="F19" s="65"/>
      <c r="G19" s="64">
        <v>55</v>
      </c>
      <c r="H19" s="66">
        <v>8.1845238095238102</v>
      </c>
      <c r="I19" s="137" t="s">
        <v>730</v>
      </c>
      <c r="J19" s="64">
        <v>617</v>
      </c>
      <c r="K19" s="66">
        <v>91.81547619047619</v>
      </c>
      <c r="L19" s="68"/>
      <c r="M19" s="64">
        <v>0</v>
      </c>
      <c r="N19" s="140">
        <v>0</v>
      </c>
      <c r="T19" s="50"/>
      <c r="U19" s="50"/>
    </row>
    <row r="20" spans="1:21" s="51" customFormat="1" ht="15.75" customHeight="1">
      <c r="A20" s="280" t="s">
        <v>164</v>
      </c>
      <c r="B20" s="281"/>
      <c r="C20" s="281" t="s">
        <v>165</v>
      </c>
      <c r="D20" s="282" t="s">
        <v>166</v>
      </c>
      <c r="E20" s="64">
        <v>335</v>
      </c>
      <c r="F20" s="65"/>
      <c r="G20" s="64">
        <v>61</v>
      </c>
      <c r="H20" s="66">
        <v>18.208955223880597</v>
      </c>
      <c r="I20" s="137" t="s">
        <v>1381</v>
      </c>
      <c r="J20" s="64">
        <v>271</v>
      </c>
      <c r="K20" s="66">
        <v>80.895522388059703</v>
      </c>
      <c r="L20" s="68"/>
      <c r="M20" s="64">
        <v>3</v>
      </c>
      <c r="N20" s="140">
        <v>0.89552238805970152</v>
      </c>
      <c r="T20" s="50"/>
      <c r="U20" s="50"/>
    </row>
    <row r="21" spans="1:21" s="51" customFormat="1" ht="15.75" customHeight="1">
      <c r="A21" s="280" t="s">
        <v>167</v>
      </c>
      <c r="B21" s="281"/>
      <c r="C21" s="281" t="s">
        <v>168</v>
      </c>
      <c r="D21" s="282" t="s">
        <v>169</v>
      </c>
      <c r="E21" s="64">
        <v>375</v>
      </c>
      <c r="F21" s="65"/>
      <c r="G21" s="64">
        <v>55</v>
      </c>
      <c r="H21" s="66">
        <v>14.666666666666666</v>
      </c>
      <c r="I21" s="137" t="s">
        <v>1382</v>
      </c>
      <c r="J21" s="64">
        <v>312</v>
      </c>
      <c r="K21" s="66">
        <v>83.2</v>
      </c>
      <c r="L21" s="68"/>
      <c r="M21" s="64">
        <v>8</v>
      </c>
      <c r="N21" s="140">
        <v>2.1333333333333333</v>
      </c>
      <c r="T21" s="50"/>
      <c r="U21" s="50"/>
    </row>
    <row r="22" spans="1:21" s="51" customFormat="1" ht="15.75" customHeight="1">
      <c r="A22" s="280" t="s">
        <v>170</v>
      </c>
      <c r="B22" s="281"/>
      <c r="C22" s="281" t="s">
        <v>171</v>
      </c>
      <c r="D22" s="282" t="s">
        <v>172</v>
      </c>
      <c r="E22" s="64">
        <v>943</v>
      </c>
      <c r="F22" s="65"/>
      <c r="G22" s="64">
        <v>212</v>
      </c>
      <c r="H22" s="66">
        <v>22.481442205726403</v>
      </c>
      <c r="I22" s="137" t="s">
        <v>1383</v>
      </c>
      <c r="J22" s="64">
        <v>711</v>
      </c>
      <c r="K22" s="66">
        <v>75.397667020148461</v>
      </c>
      <c r="L22" s="68"/>
      <c r="M22" s="64">
        <v>20</v>
      </c>
      <c r="N22" s="140">
        <v>2.1208907741251326</v>
      </c>
      <c r="T22" s="50"/>
      <c r="U22" s="50"/>
    </row>
    <row r="23" spans="1:21" s="51" customFormat="1" ht="15.75" customHeight="1">
      <c r="A23" s="280" t="s">
        <v>215</v>
      </c>
      <c r="B23" s="281"/>
      <c r="C23" s="281" t="s">
        <v>216</v>
      </c>
      <c r="D23" s="282" t="s">
        <v>217</v>
      </c>
      <c r="E23" s="64">
        <v>610</v>
      </c>
      <c r="F23" s="65"/>
      <c r="G23" s="64">
        <v>50</v>
      </c>
      <c r="H23" s="66">
        <v>8.1967213114754092</v>
      </c>
      <c r="I23" s="137" t="s">
        <v>1384</v>
      </c>
      <c r="J23" s="64">
        <v>553</v>
      </c>
      <c r="K23" s="66">
        <v>90.655737704918039</v>
      </c>
      <c r="L23" s="68"/>
      <c r="M23" s="64">
        <v>7</v>
      </c>
      <c r="N23" s="140">
        <v>1.1475409836065573</v>
      </c>
      <c r="T23" s="50"/>
      <c r="U23" s="50"/>
    </row>
    <row r="24" spans="1:21" s="51" customFormat="1" ht="14.25">
      <c r="A24" s="280" t="s">
        <v>218</v>
      </c>
      <c r="B24" s="281"/>
      <c r="C24" s="281" t="s">
        <v>219</v>
      </c>
      <c r="D24" s="282" t="s">
        <v>220</v>
      </c>
      <c r="E24" s="64">
        <v>931</v>
      </c>
      <c r="F24" s="65"/>
      <c r="G24" s="64">
        <v>166</v>
      </c>
      <c r="H24" s="66">
        <v>17.830290010741138</v>
      </c>
      <c r="I24" s="137" t="s">
        <v>1385</v>
      </c>
      <c r="J24" s="64">
        <v>750</v>
      </c>
      <c r="K24" s="66">
        <v>80.558539205155739</v>
      </c>
      <c r="L24" s="68"/>
      <c r="M24" s="64">
        <v>15</v>
      </c>
      <c r="N24" s="140">
        <v>1.6111707841031151</v>
      </c>
      <c r="T24" s="50"/>
      <c r="U24" s="50"/>
    </row>
    <row r="25" spans="1:21" s="51" customFormat="1" ht="15.75" customHeight="1">
      <c r="A25" s="280" t="s">
        <v>221</v>
      </c>
      <c r="B25" s="281"/>
      <c r="C25" s="281" t="s">
        <v>222</v>
      </c>
      <c r="D25" s="282" t="s">
        <v>223</v>
      </c>
      <c r="E25" s="64">
        <v>963</v>
      </c>
      <c r="F25" s="65"/>
      <c r="G25" s="64">
        <v>88</v>
      </c>
      <c r="H25" s="66">
        <v>9.1381100726895124</v>
      </c>
      <c r="I25" s="137" t="s">
        <v>1386</v>
      </c>
      <c r="J25" s="64">
        <v>859</v>
      </c>
      <c r="K25" s="66">
        <v>89.200415368639668</v>
      </c>
      <c r="L25" s="68"/>
      <c r="M25" s="64">
        <v>16</v>
      </c>
      <c r="N25" s="140">
        <v>1.6614745586708204</v>
      </c>
      <c r="T25" s="50"/>
      <c r="U25" s="50"/>
    </row>
    <row r="26" spans="1:21" s="51" customFormat="1" ht="15.75" customHeight="1">
      <c r="A26" s="280" t="s">
        <v>173</v>
      </c>
      <c r="B26" s="281"/>
      <c r="C26" s="281" t="s">
        <v>174</v>
      </c>
      <c r="D26" s="282" t="s">
        <v>175</v>
      </c>
      <c r="E26" s="64">
        <v>437</v>
      </c>
      <c r="F26" s="65"/>
      <c r="G26" s="64">
        <v>101</v>
      </c>
      <c r="H26" s="66">
        <v>23.112128146453088</v>
      </c>
      <c r="I26" s="137" t="s">
        <v>1387</v>
      </c>
      <c r="J26" s="64">
        <v>335</v>
      </c>
      <c r="K26" s="66">
        <v>76.659038901601832</v>
      </c>
      <c r="L26" s="68"/>
      <c r="M26" s="64">
        <v>1</v>
      </c>
      <c r="N26" s="140">
        <v>0.2288329519450801</v>
      </c>
      <c r="T26" s="50"/>
      <c r="U26" s="50"/>
    </row>
    <row r="27" spans="1:21" s="51" customFormat="1" ht="15.75" customHeight="1">
      <c r="A27" s="280" t="s">
        <v>224</v>
      </c>
      <c r="B27" s="281"/>
      <c r="C27" s="281" t="s">
        <v>225</v>
      </c>
      <c r="D27" s="282" t="s">
        <v>226</v>
      </c>
      <c r="E27" s="64">
        <v>641</v>
      </c>
      <c r="F27" s="65"/>
      <c r="G27" s="64">
        <v>87</v>
      </c>
      <c r="H27" s="66">
        <v>13.572542901716069</v>
      </c>
      <c r="I27" s="137" t="s">
        <v>1388</v>
      </c>
      <c r="J27" s="64">
        <v>553</v>
      </c>
      <c r="K27" s="66">
        <v>86.271450858034328</v>
      </c>
      <c r="L27" s="68"/>
      <c r="M27" s="64">
        <v>1</v>
      </c>
      <c r="N27" s="140">
        <v>0.15600624024960999</v>
      </c>
      <c r="T27" s="50"/>
      <c r="U27" s="50"/>
    </row>
    <row r="28" spans="1:21" s="51" customFormat="1" ht="15.75" customHeight="1">
      <c r="A28" s="280" t="s">
        <v>176</v>
      </c>
      <c r="B28" s="281"/>
      <c r="C28" s="281" t="s">
        <v>177</v>
      </c>
      <c r="D28" s="282" t="s">
        <v>178</v>
      </c>
      <c r="E28" s="64">
        <v>449</v>
      </c>
      <c r="F28" s="65"/>
      <c r="G28" s="64">
        <v>96</v>
      </c>
      <c r="H28" s="66">
        <v>21.380846325167038</v>
      </c>
      <c r="I28" s="137" t="s">
        <v>1389</v>
      </c>
      <c r="J28" s="64">
        <v>353</v>
      </c>
      <c r="K28" s="66">
        <v>78.619153674832958</v>
      </c>
      <c r="L28" s="68"/>
      <c r="M28" s="64">
        <v>0</v>
      </c>
      <c r="N28" s="140">
        <v>0</v>
      </c>
      <c r="T28" s="50"/>
      <c r="U28" s="50"/>
    </row>
    <row r="29" spans="1:21" s="51" customFormat="1" ht="15.75" customHeight="1">
      <c r="A29" s="280" t="s">
        <v>194</v>
      </c>
      <c r="B29" s="281"/>
      <c r="C29" s="281" t="s">
        <v>195</v>
      </c>
      <c r="D29" s="282" t="s">
        <v>196</v>
      </c>
      <c r="E29" s="64">
        <v>727</v>
      </c>
      <c r="F29" s="65"/>
      <c r="G29" s="64">
        <v>140</v>
      </c>
      <c r="H29" s="66">
        <v>19.257221458046768</v>
      </c>
      <c r="I29" s="137" t="s">
        <v>1390</v>
      </c>
      <c r="J29" s="64">
        <v>587</v>
      </c>
      <c r="K29" s="66">
        <v>80.742778541953228</v>
      </c>
      <c r="L29" s="68"/>
      <c r="M29" s="64">
        <v>0</v>
      </c>
      <c r="N29" s="140">
        <v>0</v>
      </c>
      <c r="T29" s="50"/>
      <c r="U29" s="50"/>
    </row>
    <row r="30" spans="1:21" s="51" customFormat="1" ht="15.75" customHeight="1">
      <c r="A30" s="280" t="s">
        <v>179</v>
      </c>
      <c r="B30" s="281"/>
      <c r="C30" s="281" t="s">
        <v>180</v>
      </c>
      <c r="D30" s="282" t="s">
        <v>181</v>
      </c>
      <c r="E30" s="64">
        <v>250</v>
      </c>
      <c r="F30" s="65"/>
      <c r="G30" s="64">
        <v>56</v>
      </c>
      <c r="H30" s="66">
        <v>22.400000000000002</v>
      </c>
      <c r="I30" s="137" t="s">
        <v>1391</v>
      </c>
      <c r="J30" s="64">
        <v>194</v>
      </c>
      <c r="K30" s="66">
        <v>77.600000000000009</v>
      </c>
      <c r="L30" s="68"/>
      <c r="M30" s="64">
        <v>0</v>
      </c>
      <c r="N30" s="140">
        <v>0</v>
      </c>
      <c r="T30" s="50"/>
      <c r="U30" s="50"/>
    </row>
    <row r="31" spans="1:21" s="51" customFormat="1" ht="15.75" customHeight="1">
      <c r="A31" s="280" t="s">
        <v>197</v>
      </c>
      <c r="B31" s="281"/>
      <c r="C31" s="281" t="s">
        <v>198</v>
      </c>
      <c r="D31" s="282" t="s">
        <v>199</v>
      </c>
      <c r="E31" s="64">
        <v>1620</v>
      </c>
      <c r="F31" s="65"/>
      <c r="G31" s="64">
        <v>231</v>
      </c>
      <c r="H31" s="66">
        <v>14.25925925925926</v>
      </c>
      <c r="I31" s="137" t="s">
        <v>1392</v>
      </c>
      <c r="J31" s="64">
        <v>1389</v>
      </c>
      <c r="K31" s="66">
        <v>85.740740740740733</v>
      </c>
      <c r="L31" s="68"/>
      <c r="M31" s="64">
        <v>0</v>
      </c>
      <c r="N31" s="140">
        <v>0</v>
      </c>
      <c r="T31" s="50"/>
      <c r="U31" s="50"/>
    </row>
    <row r="32" spans="1:21" s="51" customFormat="1" ht="15.75" customHeight="1">
      <c r="A32" s="280" t="s">
        <v>182</v>
      </c>
      <c r="B32" s="281"/>
      <c r="C32" s="281" t="s">
        <v>183</v>
      </c>
      <c r="D32" s="282" t="s">
        <v>184</v>
      </c>
      <c r="E32" s="64">
        <v>817</v>
      </c>
      <c r="F32" s="65"/>
      <c r="G32" s="64">
        <v>104</v>
      </c>
      <c r="H32" s="66">
        <v>12.729498164014688</v>
      </c>
      <c r="I32" s="137" t="s">
        <v>726</v>
      </c>
      <c r="J32" s="64">
        <v>713</v>
      </c>
      <c r="K32" s="66">
        <v>87.270501835985314</v>
      </c>
      <c r="L32" s="68"/>
      <c r="M32" s="64">
        <v>0</v>
      </c>
      <c r="N32" s="140">
        <v>0</v>
      </c>
      <c r="T32" s="50"/>
      <c r="U32" s="50"/>
    </row>
    <row r="33" spans="1:21" s="51" customFormat="1" ht="15.75" customHeight="1">
      <c r="A33" s="280" t="s">
        <v>227</v>
      </c>
      <c r="B33" s="281"/>
      <c r="C33" s="281" t="s">
        <v>228</v>
      </c>
      <c r="D33" s="282" t="s">
        <v>229</v>
      </c>
      <c r="E33" s="64">
        <v>956</v>
      </c>
      <c r="F33" s="65"/>
      <c r="G33" s="64">
        <v>175</v>
      </c>
      <c r="H33" s="66">
        <v>18.305439330543933</v>
      </c>
      <c r="I33" s="137" t="s">
        <v>844</v>
      </c>
      <c r="J33" s="64">
        <v>779</v>
      </c>
      <c r="K33" s="66">
        <v>81.48535564853556</v>
      </c>
      <c r="L33" s="68"/>
      <c r="M33" s="64">
        <v>2</v>
      </c>
      <c r="N33" s="140">
        <v>0.20920502092050208</v>
      </c>
      <c r="T33" s="50"/>
      <c r="U33" s="50"/>
    </row>
    <row r="34" spans="1:21" s="51" customFormat="1" ht="15.75" customHeight="1">
      <c r="A34" s="281"/>
      <c r="B34" s="281"/>
      <c r="C34" s="281"/>
      <c r="D34" s="282"/>
      <c r="E34" s="252"/>
      <c r="F34" s="167"/>
      <c r="G34" s="166"/>
      <c r="H34" s="283"/>
      <c r="I34" s="284"/>
      <c r="J34" s="166"/>
      <c r="K34" s="175"/>
      <c r="L34" s="176"/>
      <c r="M34" s="166"/>
      <c r="N34" s="176"/>
      <c r="T34" s="50"/>
      <c r="U34" s="50"/>
    </row>
    <row r="35" spans="1:21" s="67" customFormat="1" ht="15.75" customHeight="1">
      <c r="A35" s="279" t="s">
        <v>936</v>
      </c>
      <c r="B35" s="279"/>
      <c r="C35" s="277" t="s">
        <v>937</v>
      </c>
      <c r="D35" s="279" t="s">
        <v>1180</v>
      </c>
      <c r="E35" s="59">
        <v>13344</v>
      </c>
      <c r="F35" s="60"/>
      <c r="G35" s="59">
        <v>1807</v>
      </c>
      <c r="H35" s="61">
        <v>13.541666666666666</v>
      </c>
      <c r="I35" s="136" t="s">
        <v>1393</v>
      </c>
      <c r="J35" s="59">
        <v>11499</v>
      </c>
      <c r="K35" s="61">
        <v>86.173561151079141</v>
      </c>
      <c r="L35" s="62"/>
      <c r="M35" s="59">
        <v>38</v>
      </c>
      <c r="N35" s="139">
        <v>0.28477218225419665</v>
      </c>
      <c r="T35" s="50"/>
      <c r="U35" s="50"/>
    </row>
    <row r="36" spans="1:21" s="51" customFormat="1" ht="15.75" customHeight="1">
      <c r="A36" s="280" t="s">
        <v>104</v>
      </c>
      <c r="B36" s="281"/>
      <c r="C36" s="281" t="s">
        <v>105</v>
      </c>
      <c r="D36" s="282" t="s">
        <v>106</v>
      </c>
      <c r="E36" s="64">
        <v>545</v>
      </c>
      <c r="F36" s="65"/>
      <c r="G36" s="64">
        <v>83</v>
      </c>
      <c r="H36" s="66">
        <v>15.229357798165138</v>
      </c>
      <c r="I36" s="137" t="s">
        <v>1394</v>
      </c>
      <c r="J36" s="64">
        <v>458</v>
      </c>
      <c r="K36" s="66">
        <v>84.036697247706428</v>
      </c>
      <c r="L36" s="68"/>
      <c r="M36" s="64">
        <v>4</v>
      </c>
      <c r="N36" s="140">
        <v>0.73394495412844041</v>
      </c>
      <c r="T36" s="50"/>
      <c r="U36" s="50"/>
    </row>
    <row r="37" spans="1:21" s="51" customFormat="1" ht="15.75" customHeight="1">
      <c r="A37" s="280" t="s">
        <v>107</v>
      </c>
      <c r="B37" s="281"/>
      <c r="C37" s="281" t="s">
        <v>108</v>
      </c>
      <c r="D37" s="282" t="s">
        <v>109</v>
      </c>
      <c r="E37" s="64">
        <v>472</v>
      </c>
      <c r="F37" s="65"/>
      <c r="G37" s="64">
        <v>118</v>
      </c>
      <c r="H37" s="66">
        <v>25</v>
      </c>
      <c r="I37" s="137" t="s">
        <v>1395</v>
      </c>
      <c r="J37" s="64">
        <v>354</v>
      </c>
      <c r="K37" s="66">
        <v>75</v>
      </c>
      <c r="L37" s="68"/>
      <c r="M37" s="64">
        <v>0</v>
      </c>
      <c r="N37" s="140">
        <v>0</v>
      </c>
      <c r="T37" s="50"/>
      <c r="U37" s="50"/>
    </row>
    <row r="38" spans="1:21" s="51" customFormat="1" ht="14.25">
      <c r="A38" s="280" t="s">
        <v>68</v>
      </c>
      <c r="B38" s="281"/>
      <c r="C38" s="281" t="s">
        <v>69</v>
      </c>
      <c r="D38" s="282" t="s">
        <v>70</v>
      </c>
      <c r="E38" s="64">
        <v>986</v>
      </c>
      <c r="F38" s="65"/>
      <c r="G38" s="64">
        <v>139</v>
      </c>
      <c r="H38" s="66">
        <v>14.0973630831643</v>
      </c>
      <c r="I38" s="137" t="s">
        <v>1396</v>
      </c>
      <c r="J38" s="64">
        <v>847</v>
      </c>
      <c r="K38" s="66">
        <v>85.902636916835689</v>
      </c>
      <c r="L38" s="68"/>
      <c r="M38" s="64">
        <v>0</v>
      </c>
      <c r="N38" s="140">
        <v>0</v>
      </c>
      <c r="T38" s="50"/>
      <c r="U38" s="50"/>
    </row>
    <row r="39" spans="1:21" s="51" customFormat="1" ht="15.75" customHeight="1">
      <c r="A39" s="280" t="s">
        <v>71</v>
      </c>
      <c r="B39" s="281"/>
      <c r="C39" s="281" t="s">
        <v>72</v>
      </c>
      <c r="D39" s="282" t="s">
        <v>73</v>
      </c>
      <c r="E39" s="64">
        <v>622</v>
      </c>
      <c r="F39" s="65"/>
      <c r="G39" s="64">
        <v>67</v>
      </c>
      <c r="H39" s="66">
        <v>10.77170418006431</v>
      </c>
      <c r="I39" s="137" t="s">
        <v>1397</v>
      </c>
      <c r="J39" s="64">
        <v>555</v>
      </c>
      <c r="K39" s="66">
        <v>89.228295819935681</v>
      </c>
      <c r="L39" s="68"/>
      <c r="M39" s="64">
        <v>0</v>
      </c>
      <c r="N39" s="140">
        <v>0</v>
      </c>
      <c r="T39" s="50"/>
      <c r="U39" s="50"/>
    </row>
    <row r="40" spans="1:21" s="51" customFormat="1" ht="15.75" customHeight="1">
      <c r="A40" s="280" t="s">
        <v>74</v>
      </c>
      <c r="B40" s="281"/>
      <c r="C40" s="281" t="s">
        <v>75</v>
      </c>
      <c r="D40" s="282" t="s">
        <v>76</v>
      </c>
      <c r="E40" s="64">
        <v>808</v>
      </c>
      <c r="F40" s="65"/>
      <c r="G40" s="64">
        <v>49</v>
      </c>
      <c r="H40" s="66">
        <v>6.064356435643564</v>
      </c>
      <c r="I40" s="137" t="s">
        <v>1398</v>
      </c>
      <c r="J40" s="64">
        <v>759</v>
      </c>
      <c r="K40" s="66">
        <v>93.935643564356425</v>
      </c>
      <c r="L40" s="68"/>
      <c r="M40" s="64">
        <v>0</v>
      </c>
      <c r="N40" s="140">
        <v>0</v>
      </c>
      <c r="T40" s="50"/>
      <c r="U40" s="50"/>
    </row>
    <row r="41" spans="1:21" s="51" customFormat="1" ht="15.75" customHeight="1">
      <c r="A41" s="280" t="s">
        <v>110</v>
      </c>
      <c r="B41" s="281"/>
      <c r="C41" s="281" t="s">
        <v>111</v>
      </c>
      <c r="D41" s="282" t="s">
        <v>112</v>
      </c>
      <c r="E41" s="64">
        <v>445</v>
      </c>
      <c r="F41" s="65"/>
      <c r="G41" s="64">
        <v>50</v>
      </c>
      <c r="H41" s="66">
        <v>11.235955056179774</v>
      </c>
      <c r="I41" s="137" t="s">
        <v>1399</v>
      </c>
      <c r="J41" s="64">
        <v>395</v>
      </c>
      <c r="K41" s="66">
        <v>88.764044943820224</v>
      </c>
      <c r="L41" s="68"/>
      <c r="M41" s="64">
        <v>0</v>
      </c>
      <c r="N41" s="140">
        <v>0</v>
      </c>
      <c r="T41" s="50"/>
      <c r="U41" s="50"/>
    </row>
    <row r="42" spans="1:21" s="51" customFormat="1" ht="15.75" customHeight="1">
      <c r="A42" s="280" t="s">
        <v>113</v>
      </c>
      <c r="B42" s="281"/>
      <c r="C42" s="281" t="s">
        <v>114</v>
      </c>
      <c r="D42" s="282" t="s">
        <v>115</v>
      </c>
      <c r="E42" s="64">
        <v>1115</v>
      </c>
      <c r="F42" s="65"/>
      <c r="G42" s="64">
        <v>174</v>
      </c>
      <c r="H42" s="66">
        <v>15.605381165919283</v>
      </c>
      <c r="I42" s="137" t="s">
        <v>1400</v>
      </c>
      <c r="J42" s="64">
        <v>923</v>
      </c>
      <c r="K42" s="66">
        <v>82.780269058295957</v>
      </c>
      <c r="L42" s="68"/>
      <c r="M42" s="64">
        <v>18</v>
      </c>
      <c r="N42" s="140">
        <v>1.6143497757847534</v>
      </c>
      <c r="T42" s="50"/>
      <c r="U42" s="50"/>
    </row>
    <row r="43" spans="1:21" s="51" customFormat="1" ht="15.75" customHeight="1">
      <c r="A43" s="280" t="s">
        <v>116</v>
      </c>
      <c r="B43" s="281"/>
      <c r="C43" s="281" t="s">
        <v>117</v>
      </c>
      <c r="D43" s="282" t="s">
        <v>118</v>
      </c>
      <c r="E43" s="64">
        <v>310</v>
      </c>
      <c r="F43" s="65"/>
      <c r="G43" s="64">
        <v>59</v>
      </c>
      <c r="H43" s="66">
        <v>19.032258064516128</v>
      </c>
      <c r="I43" s="137" t="s">
        <v>1401</v>
      </c>
      <c r="J43" s="64">
        <v>251</v>
      </c>
      <c r="K43" s="66">
        <v>80.967741935483872</v>
      </c>
      <c r="L43" s="68"/>
      <c r="M43" s="64">
        <v>0</v>
      </c>
      <c r="N43" s="140">
        <v>0</v>
      </c>
      <c r="T43" s="50"/>
      <c r="U43" s="50"/>
    </row>
    <row r="44" spans="1:21" s="51" customFormat="1" ht="15.75" customHeight="1">
      <c r="A44" s="280" t="s">
        <v>119</v>
      </c>
      <c r="B44" s="281"/>
      <c r="C44" s="281" t="s">
        <v>120</v>
      </c>
      <c r="D44" s="282" t="s">
        <v>121</v>
      </c>
      <c r="E44" s="64">
        <v>587</v>
      </c>
      <c r="F44" s="65"/>
      <c r="G44" s="64">
        <v>56</v>
      </c>
      <c r="H44" s="66">
        <v>9.5400340715502558</v>
      </c>
      <c r="I44" s="137" t="s">
        <v>1402</v>
      </c>
      <c r="J44" s="64">
        <v>530</v>
      </c>
      <c r="K44" s="66">
        <v>90.28960817717207</v>
      </c>
      <c r="L44" s="68"/>
      <c r="M44" s="64">
        <v>1</v>
      </c>
      <c r="N44" s="140">
        <v>0.17035775127768313</v>
      </c>
      <c r="T44" s="50"/>
      <c r="U44" s="50"/>
    </row>
    <row r="45" spans="1:21" s="51" customFormat="1" ht="15.75" customHeight="1">
      <c r="A45" s="280" t="s">
        <v>77</v>
      </c>
      <c r="B45" s="281"/>
      <c r="C45" s="281" t="s">
        <v>78</v>
      </c>
      <c r="D45" s="282" t="s">
        <v>79</v>
      </c>
      <c r="E45" s="64">
        <v>690</v>
      </c>
      <c r="F45" s="65"/>
      <c r="G45" s="64">
        <v>123</v>
      </c>
      <c r="H45" s="66">
        <v>17.826086956521738</v>
      </c>
      <c r="I45" s="137" t="s">
        <v>1403</v>
      </c>
      <c r="J45" s="64">
        <v>567</v>
      </c>
      <c r="K45" s="66">
        <v>82.173913043478265</v>
      </c>
      <c r="L45" s="68"/>
      <c r="M45" s="64">
        <v>0</v>
      </c>
      <c r="N45" s="140">
        <v>0</v>
      </c>
      <c r="T45" s="50"/>
      <c r="U45" s="50"/>
    </row>
    <row r="46" spans="1:21" s="51" customFormat="1" ht="15.75" customHeight="1">
      <c r="A46" s="280" t="s">
        <v>122</v>
      </c>
      <c r="B46" s="281"/>
      <c r="C46" s="281" t="s">
        <v>123</v>
      </c>
      <c r="D46" s="282" t="s">
        <v>124</v>
      </c>
      <c r="E46" s="64">
        <v>375</v>
      </c>
      <c r="F46" s="65"/>
      <c r="G46" s="64">
        <v>57</v>
      </c>
      <c r="H46" s="66">
        <v>15.2</v>
      </c>
      <c r="I46" s="137" t="s">
        <v>1404</v>
      </c>
      <c r="J46" s="64">
        <v>310</v>
      </c>
      <c r="K46" s="66">
        <v>82.666666666666671</v>
      </c>
      <c r="L46" s="68"/>
      <c r="M46" s="64">
        <v>8</v>
      </c>
      <c r="N46" s="140">
        <v>2.1333333333333333</v>
      </c>
      <c r="T46" s="50"/>
      <c r="U46" s="50"/>
    </row>
    <row r="47" spans="1:21" s="51" customFormat="1" ht="15.75" customHeight="1">
      <c r="A47" s="280" t="s">
        <v>80</v>
      </c>
      <c r="B47" s="281"/>
      <c r="C47" s="281" t="s">
        <v>81</v>
      </c>
      <c r="D47" s="282" t="s">
        <v>82</v>
      </c>
      <c r="E47" s="64">
        <v>741</v>
      </c>
      <c r="F47" s="65"/>
      <c r="G47" s="64">
        <v>117</v>
      </c>
      <c r="H47" s="66">
        <v>15.789473684210526</v>
      </c>
      <c r="I47" s="137" t="s">
        <v>1405</v>
      </c>
      <c r="J47" s="64">
        <v>624</v>
      </c>
      <c r="K47" s="66">
        <v>84.210526315789465</v>
      </c>
      <c r="L47" s="68"/>
      <c r="M47" s="64">
        <v>0</v>
      </c>
      <c r="N47" s="140">
        <v>0</v>
      </c>
      <c r="T47" s="50"/>
      <c r="U47" s="50"/>
    </row>
    <row r="48" spans="1:21" s="51" customFormat="1" ht="14.25">
      <c r="A48" s="280" t="s">
        <v>83</v>
      </c>
      <c r="B48" s="281"/>
      <c r="C48" s="281" t="s">
        <v>84</v>
      </c>
      <c r="D48" s="282" t="s">
        <v>85</v>
      </c>
      <c r="E48" s="64">
        <v>865</v>
      </c>
      <c r="F48" s="65"/>
      <c r="G48" s="64">
        <v>115</v>
      </c>
      <c r="H48" s="66">
        <v>13.294797687861271</v>
      </c>
      <c r="I48" s="137" t="s">
        <v>1273</v>
      </c>
      <c r="J48" s="64">
        <v>750</v>
      </c>
      <c r="K48" s="66">
        <v>86.705202312138724</v>
      </c>
      <c r="L48" s="68"/>
      <c r="M48" s="64">
        <v>0</v>
      </c>
      <c r="N48" s="140">
        <v>0</v>
      </c>
      <c r="T48" s="50"/>
      <c r="U48" s="50"/>
    </row>
    <row r="49" spans="1:21" s="51" customFormat="1" ht="15.75" customHeight="1">
      <c r="A49" s="280" t="s">
        <v>86</v>
      </c>
      <c r="B49" s="281"/>
      <c r="C49" s="281" t="s">
        <v>87</v>
      </c>
      <c r="D49" s="282" t="s">
        <v>88</v>
      </c>
      <c r="E49" s="64">
        <v>888</v>
      </c>
      <c r="F49" s="65"/>
      <c r="G49" s="64">
        <v>130</v>
      </c>
      <c r="H49" s="66">
        <v>14.63963963963964</v>
      </c>
      <c r="I49" s="137" t="s">
        <v>1406</v>
      </c>
      <c r="J49" s="64">
        <v>758</v>
      </c>
      <c r="K49" s="66">
        <v>85.36036036036036</v>
      </c>
      <c r="L49" s="68"/>
      <c r="M49" s="64">
        <v>0</v>
      </c>
      <c r="N49" s="140">
        <v>0</v>
      </c>
      <c r="T49" s="50"/>
      <c r="U49" s="50"/>
    </row>
    <row r="50" spans="1:21" s="51" customFormat="1" ht="15.75" customHeight="1">
      <c r="A50" s="280" t="s">
        <v>89</v>
      </c>
      <c r="B50" s="281"/>
      <c r="C50" s="281" t="s">
        <v>90</v>
      </c>
      <c r="D50" s="282" t="s">
        <v>91</v>
      </c>
      <c r="E50" s="64">
        <v>575</v>
      </c>
      <c r="F50" s="65"/>
      <c r="G50" s="64">
        <v>94</v>
      </c>
      <c r="H50" s="66">
        <v>16.34782608695652</v>
      </c>
      <c r="I50" s="137" t="s">
        <v>1407</v>
      </c>
      <c r="J50" s="64">
        <v>481</v>
      </c>
      <c r="K50" s="66">
        <v>83.652173913043484</v>
      </c>
      <c r="L50" s="68"/>
      <c r="M50" s="64">
        <v>0</v>
      </c>
      <c r="N50" s="140">
        <v>0</v>
      </c>
      <c r="T50" s="50"/>
      <c r="U50" s="50"/>
    </row>
    <row r="51" spans="1:21" s="51" customFormat="1" ht="15.75" customHeight="1">
      <c r="A51" s="280" t="s">
        <v>92</v>
      </c>
      <c r="B51" s="281"/>
      <c r="C51" s="281" t="s">
        <v>93</v>
      </c>
      <c r="D51" s="282" t="s">
        <v>94</v>
      </c>
      <c r="E51" s="64">
        <v>893</v>
      </c>
      <c r="F51" s="65"/>
      <c r="G51" s="64">
        <v>86</v>
      </c>
      <c r="H51" s="66">
        <v>9.630459126539753</v>
      </c>
      <c r="I51" s="137" t="s">
        <v>1066</v>
      </c>
      <c r="J51" s="64">
        <v>807</v>
      </c>
      <c r="K51" s="66">
        <v>90.369540873460238</v>
      </c>
      <c r="L51" s="68"/>
      <c r="M51" s="64">
        <v>0</v>
      </c>
      <c r="N51" s="140">
        <v>0</v>
      </c>
      <c r="T51" s="50"/>
      <c r="U51" s="50"/>
    </row>
    <row r="52" spans="1:21" s="51" customFormat="1" ht="15.75" customHeight="1">
      <c r="A52" s="280" t="s">
        <v>95</v>
      </c>
      <c r="B52" s="281"/>
      <c r="C52" s="281" t="s">
        <v>96</v>
      </c>
      <c r="D52" s="282" t="s">
        <v>97</v>
      </c>
      <c r="E52" s="64">
        <v>708</v>
      </c>
      <c r="F52" s="65"/>
      <c r="G52" s="64">
        <v>102</v>
      </c>
      <c r="H52" s="66">
        <v>14.40677966101695</v>
      </c>
      <c r="I52" s="137" t="s">
        <v>842</v>
      </c>
      <c r="J52" s="64">
        <v>602</v>
      </c>
      <c r="K52" s="66">
        <v>85.028248587570616</v>
      </c>
      <c r="L52" s="68"/>
      <c r="M52" s="64">
        <v>4</v>
      </c>
      <c r="N52" s="140">
        <v>0.56497175141242939</v>
      </c>
      <c r="T52" s="50"/>
      <c r="U52" s="50"/>
    </row>
    <row r="53" spans="1:21" s="51" customFormat="1" ht="15.75" customHeight="1">
      <c r="A53" s="280" t="s">
        <v>98</v>
      </c>
      <c r="B53" s="281"/>
      <c r="C53" s="281" t="s">
        <v>99</v>
      </c>
      <c r="D53" s="282" t="s">
        <v>100</v>
      </c>
      <c r="E53" s="64">
        <v>684</v>
      </c>
      <c r="F53" s="65"/>
      <c r="G53" s="64">
        <v>45</v>
      </c>
      <c r="H53" s="66">
        <v>6.5789473684210522</v>
      </c>
      <c r="I53" s="137" t="s">
        <v>744</v>
      </c>
      <c r="J53" s="64">
        <v>639</v>
      </c>
      <c r="K53" s="66">
        <v>93.421052631578945</v>
      </c>
      <c r="L53" s="68"/>
      <c r="M53" s="64">
        <v>0</v>
      </c>
      <c r="N53" s="140">
        <v>0</v>
      </c>
      <c r="T53" s="50"/>
      <c r="U53" s="50"/>
    </row>
    <row r="54" spans="1:21" s="51" customFormat="1" ht="15.75" customHeight="1">
      <c r="A54" s="280" t="s">
        <v>125</v>
      </c>
      <c r="B54" s="281"/>
      <c r="C54" s="281" t="s">
        <v>126</v>
      </c>
      <c r="D54" s="282" t="s">
        <v>127</v>
      </c>
      <c r="E54" s="64">
        <v>226</v>
      </c>
      <c r="F54" s="65"/>
      <c r="G54" s="64">
        <v>22</v>
      </c>
      <c r="H54" s="66">
        <v>9.7345132743362832</v>
      </c>
      <c r="I54" s="137" t="s">
        <v>1408</v>
      </c>
      <c r="J54" s="64">
        <v>202</v>
      </c>
      <c r="K54" s="66">
        <v>89.380530973451329</v>
      </c>
      <c r="L54" s="68"/>
      <c r="M54" s="64">
        <v>2</v>
      </c>
      <c r="N54" s="140">
        <v>0.88495575221238942</v>
      </c>
      <c r="T54" s="50"/>
      <c r="U54" s="50"/>
    </row>
    <row r="55" spans="1:21" s="51" customFormat="1" ht="15.75" customHeight="1">
      <c r="A55" s="280" t="s">
        <v>101</v>
      </c>
      <c r="B55" s="281"/>
      <c r="C55" s="281" t="s">
        <v>102</v>
      </c>
      <c r="D55" s="282" t="s">
        <v>103</v>
      </c>
      <c r="E55" s="64">
        <v>809</v>
      </c>
      <c r="F55" s="65"/>
      <c r="G55" s="64">
        <v>121</v>
      </c>
      <c r="H55" s="66">
        <v>14.956736711990112</v>
      </c>
      <c r="I55" s="137" t="s">
        <v>1409</v>
      </c>
      <c r="J55" s="64">
        <v>687</v>
      </c>
      <c r="K55" s="66">
        <v>84.919653893695923</v>
      </c>
      <c r="L55" s="68"/>
      <c r="M55" s="64">
        <v>1</v>
      </c>
      <c r="N55" s="140">
        <v>0.12360939431396785</v>
      </c>
      <c r="T55" s="50"/>
      <c r="U55" s="50"/>
    </row>
    <row r="56" spans="1:21" s="51" customFormat="1" ht="14.25">
      <c r="A56" s="281"/>
      <c r="B56" s="281"/>
      <c r="C56" s="281"/>
      <c r="D56" s="282"/>
      <c r="E56" s="252"/>
      <c r="F56" s="167"/>
      <c r="G56" s="166"/>
      <c r="H56" s="283"/>
      <c r="I56" s="275"/>
      <c r="J56" s="166"/>
      <c r="K56" s="175"/>
      <c r="L56" s="176"/>
      <c r="M56" s="166"/>
      <c r="N56" s="176"/>
      <c r="T56" s="50"/>
      <c r="U56" s="50"/>
    </row>
    <row r="57" spans="1:21" s="51" customFormat="1" ht="15.75" customHeight="1">
      <c r="A57" s="279" t="s">
        <v>958</v>
      </c>
      <c r="B57" s="279"/>
      <c r="C57" s="277" t="s">
        <v>959</v>
      </c>
      <c r="D57" s="279" t="s">
        <v>1197</v>
      </c>
      <c r="E57" s="59">
        <v>8177</v>
      </c>
      <c r="F57" s="60"/>
      <c r="G57" s="59">
        <v>1314</v>
      </c>
      <c r="H57" s="61">
        <v>16.069463128286657</v>
      </c>
      <c r="I57" s="136" t="s">
        <v>1410</v>
      </c>
      <c r="J57" s="59">
        <v>6776</v>
      </c>
      <c r="K57" s="61">
        <v>82.866576984224039</v>
      </c>
      <c r="L57" s="62"/>
      <c r="M57" s="59">
        <v>87</v>
      </c>
      <c r="N57" s="139">
        <v>1.0639598874892993</v>
      </c>
      <c r="T57" s="50"/>
      <c r="U57" s="50"/>
    </row>
    <row r="58" spans="1:21" s="51" customFormat="1" ht="15.75" customHeight="1">
      <c r="A58" s="280" t="s">
        <v>146</v>
      </c>
      <c r="B58" s="281"/>
      <c r="C58" s="281" t="s">
        <v>147</v>
      </c>
      <c r="D58" s="282" t="s">
        <v>148</v>
      </c>
      <c r="E58" s="64">
        <v>1188</v>
      </c>
      <c r="F58" s="65"/>
      <c r="G58" s="64">
        <v>148</v>
      </c>
      <c r="H58" s="66">
        <v>12.457912457912458</v>
      </c>
      <c r="I58" s="137" t="s">
        <v>781</v>
      </c>
      <c r="J58" s="64">
        <v>1006</v>
      </c>
      <c r="K58" s="66">
        <v>84.680134680134671</v>
      </c>
      <c r="L58" s="68"/>
      <c r="M58" s="64">
        <v>34</v>
      </c>
      <c r="N58" s="140">
        <v>2.861952861952862</v>
      </c>
      <c r="T58" s="50"/>
      <c r="U58" s="50"/>
    </row>
    <row r="59" spans="1:21" s="51" customFormat="1" ht="15.75" customHeight="1">
      <c r="A59" s="280" t="s">
        <v>53</v>
      </c>
      <c r="B59" s="281"/>
      <c r="C59" s="281" t="s">
        <v>54</v>
      </c>
      <c r="D59" s="285" t="s">
        <v>55</v>
      </c>
      <c r="E59" s="64">
        <v>293</v>
      </c>
      <c r="F59" s="65"/>
      <c r="G59" s="64">
        <v>39</v>
      </c>
      <c r="H59" s="66">
        <v>13.310580204778159</v>
      </c>
      <c r="I59" s="137" t="s">
        <v>1411</v>
      </c>
      <c r="J59" s="64">
        <v>249</v>
      </c>
      <c r="K59" s="66">
        <v>84.982935153583611</v>
      </c>
      <c r="L59" s="68"/>
      <c r="M59" s="64">
        <v>5</v>
      </c>
      <c r="N59" s="140">
        <v>1.7064846416382253</v>
      </c>
      <c r="T59" s="50"/>
      <c r="U59" s="50"/>
    </row>
    <row r="60" spans="1:21" s="51" customFormat="1" ht="15.75" customHeight="1">
      <c r="A60" s="280" t="s">
        <v>56</v>
      </c>
      <c r="B60" s="281"/>
      <c r="C60" s="281" t="s">
        <v>57</v>
      </c>
      <c r="D60" s="282" t="s">
        <v>58</v>
      </c>
      <c r="E60" s="64">
        <v>758</v>
      </c>
      <c r="F60" s="65"/>
      <c r="G60" s="64">
        <v>161</v>
      </c>
      <c r="H60" s="66">
        <v>21.240105540897098</v>
      </c>
      <c r="I60" s="137" t="s">
        <v>1412</v>
      </c>
      <c r="J60" s="64">
        <v>583</v>
      </c>
      <c r="K60" s="66">
        <v>76.912928759894456</v>
      </c>
      <c r="L60" s="68"/>
      <c r="M60" s="64">
        <v>14</v>
      </c>
      <c r="N60" s="140">
        <v>1.8469656992084433</v>
      </c>
      <c r="T60" s="50"/>
      <c r="U60" s="50"/>
    </row>
    <row r="61" spans="1:21" s="51" customFormat="1" ht="15.75" customHeight="1">
      <c r="A61" s="280" t="s">
        <v>59</v>
      </c>
      <c r="B61" s="281"/>
      <c r="C61" s="281" t="s">
        <v>60</v>
      </c>
      <c r="D61" s="282" t="s">
        <v>61</v>
      </c>
      <c r="E61" s="64">
        <v>841</v>
      </c>
      <c r="F61" s="65"/>
      <c r="G61" s="64">
        <v>169</v>
      </c>
      <c r="H61" s="66">
        <v>20.095124851367419</v>
      </c>
      <c r="I61" s="137" t="s">
        <v>1413</v>
      </c>
      <c r="J61" s="64">
        <v>654</v>
      </c>
      <c r="K61" s="66">
        <v>77.764565992865627</v>
      </c>
      <c r="L61" s="68"/>
      <c r="M61" s="64">
        <v>18</v>
      </c>
      <c r="N61" s="140">
        <v>2.140309155766944</v>
      </c>
      <c r="T61" s="50"/>
      <c r="U61" s="50"/>
    </row>
    <row r="62" spans="1:21" s="51" customFormat="1" ht="15.75" customHeight="1">
      <c r="A62" s="280" t="s">
        <v>1755</v>
      </c>
      <c r="B62" s="281"/>
      <c r="C62" s="281" t="s">
        <v>966</v>
      </c>
      <c r="D62" s="282" t="s">
        <v>1202</v>
      </c>
      <c r="E62" s="64">
        <v>1351</v>
      </c>
      <c r="F62" s="65"/>
      <c r="G62" s="64">
        <v>172</v>
      </c>
      <c r="H62" s="66">
        <v>12.731310140636564</v>
      </c>
      <c r="I62" s="137" t="s">
        <v>1414</v>
      </c>
      <c r="J62" s="64">
        <v>1172</v>
      </c>
      <c r="K62" s="66">
        <v>86.750555144337525</v>
      </c>
      <c r="L62" s="68"/>
      <c r="M62" s="64">
        <v>7</v>
      </c>
      <c r="N62" s="140">
        <v>0.5181347150259068</v>
      </c>
      <c r="T62" s="50"/>
      <c r="U62" s="50"/>
    </row>
    <row r="63" spans="1:21" s="51" customFormat="1" ht="15.75" customHeight="1">
      <c r="A63" s="280" t="s">
        <v>62</v>
      </c>
      <c r="B63" s="281"/>
      <c r="C63" s="281" t="s">
        <v>63</v>
      </c>
      <c r="D63" s="282" t="s">
        <v>64</v>
      </c>
      <c r="E63" s="64">
        <v>623</v>
      </c>
      <c r="F63" s="65"/>
      <c r="G63" s="64">
        <v>87</v>
      </c>
      <c r="H63" s="66">
        <v>13.964686998394862</v>
      </c>
      <c r="I63" s="137" t="s">
        <v>1415</v>
      </c>
      <c r="J63" s="64">
        <v>529</v>
      </c>
      <c r="K63" s="66">
        <v>84.911717495987162</v>
      </c>
      <c r="L63" s="68"/>
      <c r="M63" s="64">
        <v>7</v>
      </c>
      <c r="N63" s="140">
        <v>1.1235955056179776</v>
      </c>
      <c r="T63" s="50"/>
      <c r="U63" s="50"/>
    </row>
    <row r="64" spans="1:21" s="51" customFormat="1" ht="15.75" customHeight="1">
      <c r="A64" s="280" t="s">
        <v>149</v>
      </c>
      <c r="B64" s="281"/>
      <c r="C64" s="281" t="s">
        <v>150</v>
      </c>
      <c r="D64" s="282" t="s">
        <v>151</v>
      </c>
      <c r="E64" s="64">
        <v>563</v>
      </c>
      <c r="F64" s="65"/>
      <c r="G64" s="64">
        <v>68</v>
      </c>
      <c r="H64" s="66">
        <v>12.078152753108348</v>
      </c>
      <c r="I64" s="137" t="s">
        <v>1416</v>
      </c>
      <c r="J64" s="64">
        <v>495</v>
      </c>
      <c r="K64" s="66">
        <v>87.921847246891645</v>
      </c>
      <c r="L64" s="68"/>
      <c r="M64" s="64">
        <v>0</v>
      </c>
      <c r="N64" s="140">
        <v>0</v>
      </c>
      <c r="T64" s="50"/>
      <c r="U64" s="50"/>
    </row>
    <row r="65" spans="1:21" s="51" customFormat="1" ht="15.75" customHeight="1">
      <c r="A65" s="280" t="s">
        <v>152</v>
      </c>
      <c r="B65" s="281"/>
      <c r="C65" s="281" t="s">
        <v>153</v>
      </c>
      <c r="D65" s="282" t="s">
        <v>154</v>
      </c>
      <c r="E65" s="64">
        <v>714</v>
      </c>
      <c r="F65" s="65"/>
      <c r="G65" s="64">
        <v>104</v>
      </c>
      <c r="H65" s="66">
        <v>14.565826330532214</v>
      </c>
      <c r="I65" s="137" t="s">
        <v>859</v>
      </c>
      <c r="J65" s="64">
        <v>610</v>
      </c>
      <c r="K65" s="66">
        <v>85.434173669467782</v>
      </c>
      <c r="L65" s="68"/>
      <c r="M65" s="64">
        <v>0</v>
      </c>
      <c r="N65" s="140">
        <v>0</v>
      </c>
      <c r="T65" s="50"/>
      <c r="U65" s="50"/>
    </row>
    <row r="66" spans="1:21" s="51" customFormat="1" ht="14.25">
      <c r="A66" s="280" t="s">
        <v>65</v>
      </c>
      <c r="B66" s="281"/>
      <c r="C66" s="281" t="s">
        <v>66</v>
      </c>
      <c r="D66" s="282" t="s">
        <v>67</v>
      </c>
      <c r="E66" s="64">
        <v>764</v>
      </c>
      <c r="F66" s="65"/>
      <c r="G66" s="64">
        <v>170</v>
      </c>
      <c r="H66" s="66">
        <v>22.251308900523561</v>
      </c>
      <c r="I66" s="137" t="s">
        <v>1417</v>
      </c>
      <c r="J66" s="64">
        <v>594</v>
      </c>
      <c r="K66" s="66">
        <v>77.748691099476446</v>
      </c>
      <c r="L66" s="68"/>
      <c r="M66" s="64">
        <v>0</v>
      </c>
      <c r="N66" s="140">
        <v>0</v>
      </c>
      <c r="T66" s="50"/>
      <c r="U66" s="50"/>
    </row>
    <row r="67" spans="1:21" s="51" customFormat="1" ht="15.75" customHeight="1">
      <c r="A67" s="280" t="s">
        <v>155</v>
      </c>
      <c r="B67" s="281"/>
      <c r="C67" s="281" t="s">
        <v>156</v>
      </c>
      <c r="D67" s="282" t="s">
        <v>157</v>
      </c>
      <c r="E67" s="64">
        <v>410</v>
      </c>
      <c r="F67" s="65"/>
      <c r="G67" s="64">
        <v>69</v>
      </c>
      <c r="H67" s="66">
        <v>16.829268292682929</v>
      </c>
      <c r="I67" s="137" t="s">
        <v>1418</v>
      </c>
      <c r="J67" s="64">
        <v>340</v>
      </c>
      <c r="K67" s="66">
        <v>82.926829268292678</v>
      </c>
      <c r="L67" s="68"/>
      <c r="M67" s="64">
        <v>1</v>
      </c>
      <c r="N67" s="140">
        <v>0.24390243902439024</v>
      </c>
      <c r="T67" s="50"/>
      <c r="U67" s="50"/>
    </row>
    <row r="68" spans="1:21" s="51" customFormat="1" ht="15.75" customHeight="1">
      <c r="A68" s="280" t="s">
        <v>158</v>
      </c>
      <c r="B68" s="281"/>
      <c r="C68" s="281" t="s">
        <v>159</v>
      </c>
      <c r="D68" s="282" t="s">
        <v>160</v>
      </c>
      <c r="E68" s="64">
        <v>672</v>
      </c>
      <c r="F68" s="65"/>
      <c r="G68" s="64">
        <v>127</v>
      </c>
      <c r="H68" s="66">
        <v>18.898809523809522</v>
      </c>
      <c r="I68" s="137" t="s">
        <v>1419</v>
      </c>
      <c r="J68" s="64">
        <v>544</v>
      </c>
      <c r="K68" s="66">
        <v>80.952380952380949</v>
      </c>
      <c r="L68" s="68"/>
      <c r="M68" s="64">
        <v>1</v>
      </c>
      <c r="N68" s="140">
        <v>0.14880952380952381</v>
      </c>
      <c r="T68" s="50"/>
      <c r="U68" s="50"/>
    </row>
    <row r="69" spans="1:21" s="51" customFormat="1" ht="15.75" customHeight="1">
      <c r="A69" s="281"/>
      <c r="B69" s="281"/>
      <c r="C69" s="281"/>
      <c r="D69" s="282"/>
      <c r="E69" s="252"/>
      <c r="F69" s="167"/>
      <c r="G69" s="166"/>
      <c r="H69" s="283"/>
      <c r="I69" s="284"/>
      <c r="J69" s="166"/>
      <c r="K69" s="175"/>
      <c r="L69" s="176"/>
      <c r="M69" s="166"/>
      <c r="N69" s="176"/>
      <c r="T69" s="50"/>
      <c r="U69" s="50"/>
    </row>
    <row r="70" spans="1:21" s="51" customFormat="1" ht="15.75" customHeight="1">
      <c r="A70" s="298" t="s">
        <v>972</v>
      </c>
      <c r="B70" s="299"/>
      <c r="C70" s="277" t="s">
        <v>973</v>
      </c>
      <c r="D70" s="279" t="s">
        <v>1209</v>
      </c>
      <c r="E70" s="59">
        <v>6180</v>
      </c>
      <c r="F70" s="60"/>
      <c r="G70" s="59">
        <v>830</v>
      </c>
      <c r="H70" s="61">
        <v>13.430420711974108</v>
      </c>
      <c r="I70" s="136" t="s">
        <v>1420</v>
      </c>
      <c r="J70" s="59">
        <v>5243</v>
      </c>
      <c r="K70" s="61">
        <v>84.838187702265373</v>
      </c>
      <c r="L70" s="62"/>
      <c r="M70" s="59">
        <v>107</v>
      </c>
      <c r="N70" s="139">
        <v>1.7313915857605178</v>
      </c>
      <c r="T70" s="50"/>
      <c r="U70" s="50"/>
    </row>
    <row r="71" spans="1:21" s="51" customFormat="1" ht="15.75" customHeight="1">
      <c r="A71" s="280" t="s">
        <v>34</v>
      </c>
      <c r="B71" s="281"/>
      <c r="C71" s="281" t="s">
        <v>35</v>
      </c>
      <c r="D71" s="282" t="s">
        <v>36</v>
      </c>
      <c r="E71" s="64">
        <v>510</v>
      </c>
      <c r="F71" s="65"/>
      <c r="G71" s="64">
        <v>45</v>
      </c>
      <c r="H71" s="66">
        <v>8.8235294117647065</v>
      </c>
      <c r="I71" s="137" t="s">
        <v>1421</v>
      </c>
      <c r="J71" s="64">
        <v>465</v>
      </c>
      <c r="K71" s="66">
        <v>91.17647058823529</v>
      </c>
      <c r="L71" s="68"/>
      <c r="M71" s="64">
        <v>0</v>
      </c>
      <c r="N71" s="140">
        <v>0</v>
      </c>
      <c r="T71" s="50"/>
      <c r="U71" s="50"/>
    </row>
    <row r="72" spans="1:21" s="51" customFormat="1" ht="15.75" customHeight="1">
      <c r="A72" s="280" t="s">
        <v>128</v>
      </c>
      <c r="B72" s="281"/>
      <c r="C72" s="281" t="s">
        <v>129</v>
      </c>
      <c r="D72" s="282" t="s">
        <v>1422</v>
      </c>
      <c r="E72" s="64">
        <v>313</v>
      </c>
      <c r="F72" s="65"/>
      <c r="G72" s="64">
        <v>56</v>
      </c>
      <c r="H72" s="66">
        <v>17.891373801916931</v>
      </c>
      <c r="I72" s="137" t="s">
        <v>1423</v>
      </c>
      <c r="J72" s="64">
        <v>236</v>
      </c>
      <c r="K72" s="66">
        <v>75.399361022364218</v>
      </c>
      <c r="L72" s="68"/>
      <c r="M72" s="64">
        <v>21</v>
      </c>
      <c r="N72" s="140">
        <v>6.7092651757188495</v>
      </c>
      <c r="T72" s="50"/>
      <c r="U72" s="50"/>
    </row>
    <row r="73" spans="1:21" s="51" customFormat="1" ht="15.75" customHeight="1">
      <c r="A73" s="280" t="s">
        <v>131</v>
      </c>
      <c r="B73" s="281"/>
      <c r="C73" s="281" t="s">
        <v>132</v>
      </c>
      <c r="D73" s="282" t="s">
        <v>133</v>
      </c>
      <c r="E73" s="64">
        <v>464</v>
      </c>
      <c r="F73" s="65"/>
      <c r="G73" s="64">
        <v>91</v>
      </c>
      <c r="H73" s="66">
        <v>19.612068965517242</v>
      </c>
      <c r="I73" s="137" t="s">
        <v>1424</v>
      </c>
      <c r="J73" s="64">
        <v>364</v>
      </c>
      <c r="K73" s="66">
        <v>78.448275862068968</v>
      </c>
      <c r="L73" s="68"/>
      <c r="M73" s="64">
        <v>9</v>
      </c>
      <c r="N73" s="140">
        <v>1.9396551724137931</v>
      </c>
      <c r="T73" s="50"/>
      <c r="U73" s="50"/>
    </row>
    <row r="74" spans="1:21" s="51" customFormat="1" ht="15.75" customHeight="1">
      <c r="A74" s="280" t="s">
        <v>134</v>
      </c>
      <c r="B74" s="281"/>
      <c r="C74" s="281" t="s">
        <v>135</v>
      </c>
      <c r="D74" s="282" t="s">
        <v>1425</v>
      </c>
      <c r="E74" s="64">
        <v>1510</v>
      </c>
      <c r="F74" s="65"/>
      <c r="G74" s="64">
        <v>242</v>
      </c>
      <c r="H74" s="66">
        <v>16.026490066225165</v>
      </c>
      <c r="I74" s="137" t="s">
        <v>1426</v>
      </c>
      <c r="J74" s="64">
        <v>1266</v>
      </c>
      <c r="K74" s="66">
        <v>83.841059602649011</v>
      </c>
      <c r="L74" s="68"/>
      <c r="M74" s="64">
        <v>2</v>
      </c>
      <c r="N74" s="140">
        <v>0.13245033112582782</v>
      </c>
      <c r="T74" s="50"/>
      <c r="U74" s="50"/>
    </row>
    <row r="75" spans="1:21" s="51" customFormat="1" ht="15.75" customHeight="1">
      <c r="A75" s="280" t="s">
        <v>37</v>
      </c>
      <c r="B75" s="281"/>
      <c r="C75" s="281" t="s">
        <v>38</v>
      </c>
      <c r="D75" s="282" t="s">
        <v>39</v>
      </c>
      <c r="E75" s="64">
        <v>445</v>
      </c>
      <c r="F75" s="65"/>
      <c r="G75" s="64">
        <v>69</v>
      </c>
      <c r="H75" s="66">
        <v>15.505617977528091</v>
      </c>
      <c r="I75" s="137" t="s">
        <v>1427</v>
      </c>
      <c r="J75" s="64">
        <v>372</v>
      </c>
      <c r="K75" s="66">
        <v>83.595505617977523</v>
      </c>
      <c r="L75" s="68"/>
      <c r="M75" s="64">
        <v>4</v>
      </c>
      <c r="N75" s="140">
        <v>0.89887640449438211</v>
      </c>
      <c r="T75" s="50"/>
      <c r="U75" s="50"/>
    </row>
    <row r="76" spans="1:21" s="51" customFormat="1" ht="14.25">
      <c r="A76" s="280" t="s">
        <v>137</v>
      </c>
      <c r="B76" s="281"/>
      <c r="C76" s="281" t="s">
        <v>138</v>
      </c>
      <c r="D76" s="282" t="s">
        <v>139</v>
      </c>
      <c r="E76" s="64">
        <v>422</v>
      </c>
      <c r="F76" s="65"/>
      <c r="G76" s="64">
        <v>72</v>
      </c>
      <c r="H76" s="66">
        <v>17.061611374407583</v>
      </c>
      <c r="I76" s="137" t="s">
        <v>1428</v>
      </c>
      <c r="J76" s="64">
        <v>348</v>
      </c>
      <c r="K76" s="66">
        <v>82.464454976303315</v>
      </c>
      <c r="L76" s="68"/>
      <c r="M76" s="64">
        <v>2</v>
      </c>
      <c r="N76" s="140">
        <v>0.47393364928909953</v>
      </c>
      <c r="T76" s="50"/>
      <c r="U76" s="50"/>
    </row>
    <row r="77" spans="1:21" s="51" customFormat="1" ht="15.75" customHeight="1">
      <c r="A77" s="280" t="s">
        <v>140</v>
      </c>
      <c r="B77" s="281"/>
      <c r="C77" s="281" t="s">
        <v>141</v>
      </c>
      <c r="D77" s="282" t="s">
        <v>142</v>
      </c>
      <c r="E77" s="64">
        <v>227</v>
      </c>
      <c r="F77" s="65"/>
      <c r="G77" s="64">
        <v>12</v>
      </c>
      <c r="H77" s="66">
        <v>5.286343612334802</v>
      </c>
      <c r="I77" s="137" t="s">
        <v>1429</v>
      </c>
      <c r="J77" s="64">
        <v>212</v>
      </c>
      <c r="K77" s="66">
        <v>93.392070484581495</v>
      </c>
      <c r="L77" s="68"/>
      <c r="M77" s="64">
        <v>3</v>
      </c>
      <c r="N77" s="140">
        <v>1.3215859030837005</v>
      </c>
      <c r="T77" s="50"/>
      <c r="U77" s="50"/>
    </row>
    <row r="78" spans="1:21" s="51" customFormat="1" ht="15.75" customHeight="1">
      <c r="A78" s="280" t="s">
        <v>143</v>
      </c>
      <c r="B78" s="281"/>
      <c r="C78" s="281" t="s">
        <v>144</v>
      </c>
      <c r="D78" s="282" t="s">
        <v>1430</v>
      </c>
      <c r="E78" s="64">
        <v>445</v>
      </c>
      <c r="F78" s="65"/>
      <c r="G78" s="64">
        <v>62</v>
      </c>
      <c r="H78" s="66">
        <v>13.93258426966292</v>
      </c>
      <c r="I78" s="137" t="s">
        <v>1431</v>
      </c>
      <c r="J78" s="64">
        <v>366</v>
      </c>
      <c r="K78" s="66">
        <v>82.247191011235955</v>
      </c>
      <c r="L78" s="68"/>
      <c r="M78" s="64">
        <v>17</v>
      </c>
      <c r="N78" s="140">
        <v>3.8202247191011236</v>
      </c>
      <c r="T78" s="50"/>
      <c r="U78" s="50"/>
    </row>
    <row r="79" spans="1:21" s="51" customFormat="1" ht="15.75" customHeight="1">
      <c r="A79" s="280" t="s">
        <v>40</v>
      </c>
      <c r="B79" s="281"/>
      <c r="C79" s="281" t="s">
        <v>41</v>
      </c>
      <c r="D79" s="282" t="s">
        <v>42</v>
      </c>
      <c r="E79" s="64">
        <v>246</v>
      </c>
      <c r="F79" s="65"/>
      <c r="G79" s="64">
        <v>28</v>
      </c>
      <c r="H79" s="66">
        <v>11.38211382113821</v>
      </c>
      <c r="I79" s="137" t="s">
        <v>1432</v>
      </c>
      <c r="J79" s="64">
        <v>217</v>
      </c>
      <c r="K79" s="66">
        <v>88.211382113821131</v>
      </c>
      <c r="L79" s="68"/>
      <c r="M79" s="64">
        <v>1</v>
      </c>
      <c r="N79" s="140">
        <v>0.40650406504065045</v>
      </c>
      <c r="T79" s="50"/>
      <c r="U79" s="50"/>
    </row>
    <row r="80" spans="1:21" s="51" customFormat="1" ht="15.75" customHeight="1">
      <c r="A80" s="280" t="s">
        <v>43</v>
      </c>
      <c r="B80" s="281"/>
      <c r="C80" s="281" t="s">
        <v>44</v>
      </c>
      <c r="D80" s="282" t="s">
        <v>1433</v>
      </c>
      <c r="E80" s="64">
        <v>60</v>
      </c>
      <c r="F80" s="65"/>
      <c r="G80" s="64">
        <v>7</v>
      </c>
      <c r="H80" s="66">
        <v>11.666666666666666</v>
      </c>
      <c r="I80" s="137" t="s">
        <v>1434</v>
      </c>
      <c r="J80" s="64">
        <v>53</v>
      </c>
      <c r="K80" s="66">
        <v>88.333333333333329</v>
      </c>
      <c r="L80" s="68"/>
      <c r="M80" s="64">
        <v>0</v>
      </c>
      <c r="N80" s="140">
        <v>0</v>
      </c>
      <c r="T80" s="50"/>
      <c r="U80" s="50"/>
    </row>
    <row r="81" spans="1:21" s="51" customFormat="1" ht="15.75" customHeight="1">
      <c r="A81" s="280" t="s">
        <v>46</v>
      </c>
      <c r="B81" s="281"/>
      <c r="C81" s="281" t="s">
        <v>47</v>
      </c>
      <c r="D81" s="282" t="s">
        <v>48</v>
      </c>
      <c r="E81" s="64">
        <v>660</v>
      </c>
      <c r="F81" s="65"/>
      <c r="G81" s="64">
        <v>56</v>
      </c>
      <c r="H81" s="66">
        <v>8.4848484848484862</v>
      </c>
      <c r="I81" s="137" t="s">
        <v>1435</v>
      </c>
      <c r="J81" s="64">
        <v>598</v>
      </c>
      <c r="K81" s="66">
        <v>90.606060606060595</v>
      </c>
      <c r="L81" s="68"/>
      <c r="M81" s="64">
        <v>6</v>
      </c>
      <c r="N81" s="140">
        <v>0.90909090909090906</v>
      </c>
      <c r="T81" s="50"/>
      <c r="U81" s="50"/>
    </row>
    <row r="82" spans="1:21" s="51" customFormat="1" ht="15.75" customHeight="1">
      <c r="A82" s="280" t="s">
        <v>49</v>
      </c>
      <c r="B82" s="281"/>
      <c r="C82" s="281" t="s">
        <v>50</v>
      </c>
      <c r="D82" s="282" t="s">
        <v>771</v>
      </c>
      <c r="E82" s="64">
        <v>878</v>
      </c>
      <c r="F82" s="65"/>
      <c r="G82" s="64">
        <v>90</v>
      </c>
      <c r="H82" s="66">
        <v>10.250569476082005</v>
      </c>
      <c r="I82" s="137" t="s">
        <v>1436</v>
      </c>
      <c r="J82" s="64">
        <v>746</v>
      </c>
      <c r="K82" s="66">
        <v>84.965831435079735</v>
      </c>
      <c r="L82" s="68"/>
      <c r="M82" s="64">
        <v>42</v>
      </c>
      <c r="N82" s="140">
        <v>4.7835990888382689</v>
      </c>
      <c r="T82" s="50"/>
      <c r="U82" s="50"/>
    </row>
    <row r="83" spans="1:21" s="51" customFormat="1" ht="14.25">
      <c r="A83" s="280"/>
      <c r="B83" s="281"/>
      <c r="C83" s="281" t="s">
        <v>52</v>
      </c>
      <c r="D83" s="281"/>
      <c r="E83" s="252" t="s">
        <v>52</v>
      </c>
      <c r="F83" s="167"/>
      <c r="G83" s="166" t="s">
        <v>52</v>
      </c>
      <c r="H83" s="283" t="s">
        <v>52</v>
      </c>
      <c r="I83" s="275"/>
      <c r="J83" s="166" t="s">
        <v>52</v>
      </c>
      <c r="K83" s="175" t="s">
        <v>52</v>
      </c>
      <c r="L83" s="176"/>
      <c r="M83" s="166" t="s">
        <v>52</v>
      </c>
      <c r="N83" s="176" t="s">
        <v>52</v>
      </c>
      <c r="T83" s="50"/>
      <c r="U83" s="50"/>
    </row>
    <row r="84" spans="1:21" s="51" customFormat="1" ht="15.75" customHeight="1">
      <c r="A84" s="279" t="s">
        <v>230</v>
      </c>
      <c r="B84" s="279"/>
      <c r="C84" s="277" t="s">
        <v>52</v>
      </c>
      <c r="D84" s="278" t="s">
        <v>1437</v>
      </c>
      <c r="E84" s="59">
        <v>47563</v>
      </c>
      <c r="F84" s="60"/>
      <c r="G84" s="59">
        <v>5285</v>
      </c>
      <c r="H84" s="61">
        <v>11.111578327691692</v>
      </c>
      <c r="I84" s="136" t="s">
        <v>826</v>
      </c>
      <c r="J84" s="59">
        <v>39708</v>
      </c>
      <c r="K84" s="61">
        <v>83.485061917877346</v>
      </c>
      <c r="L84" s="62"/>
      <c r="M84" s="59">
        <v>2570</v>
      </c>
      <c r="N84" s="139">
        <v>5.4033597544309657</v>
      </c>
      <c r="T84" s="50"/>
      <c r="U84" s="50"/>
    </row>
    <row r="85" spans="1:21" s="51" customFormat="1" ht="15.75" customHeight="1">
      <c r="A85" s="280"/>
      <c r="B85" s="281"/>
      <c r="C85" s="281" t="s">
        <v>52</v>
      </c>
      <c r="D85" s="281"/>
      <c r="E85" s="252" t="s">
        <v>52</v>
      </c>
      <c r="F85" s="167"/>
      <c r="G85" s="166" t="s">
        <v>52</v>
      </c>
      <c r="H85" s="283" t="s">
        <v>52</v>
      </c>
      <c r="I85" s="284"/>
      <c r="J85" s="166" t="s">
        <v>52</v>
      </c>
      <c r="K85" s="175" t="s">
        <v>52</v>
      </c>
      <c r="L85" s="176"/>
      <c r="M85" s="166" t="s">
        <v>52</v>
      </c>
      <c r="N85" s="176" t="s">
        <v>52</v>
      </c>
      <c r="T85" s="50"/>
      <c r="U85" s="50"/>
    </row>
    <row r="86" spans="1:21" s="51" customFormat="1" ht="15.75" customHeight="1">
      <c r="A86" s="279" t="s">
        <v>989</v>
      </c>
      <c r="B86" s="279"/>
      <c r="C86" s="277" t="s">
        <v>990</v>
      </c>
      <c r="D86" s="279" t="s">
        <v>1438</v>
      </c>
      <c r="E86" s="59">
        <v>9502</v>
      </c>
      <c r="F86" s="60"/>
      <c r="G86" s="59">
        <v>1390</v>
      </c>
      <c r="H86" s="61">
        <v>14.628499263312985</v>
      </c>
      <c r="I86" s="136" t="s">
        <v>1439</v>
      </c>
      <c r="J86" s="59">
        <v>7963</v>
      </c>
      <c r="K86" s="61">
        <v>83.803409808461367</v>
      </c>
      <c r="L86" s="62"/>
      <c r="M86" s="59">
        <v>149</v>
      </c>
      <c r="N86" s="139">
        <v>1.5680909282256368</v>
      </c>
      <c r="T86" s="50"/>
      <c r="U86" s="50"/>
    </row>
    <row r="87" spans="1:21" s="51" customFormat="1" ht="15.75" customHeight="1">
      <c r="A87" s="280" t="s">
        <v>389</v>
      </c>
      <c r="B87" s="281"/>
      <c r="C87" s="281" t="s">
        <v>390</v>
      </c>
      <c r="D87" s="282" t="s">
        <v>773</v>
      </c>
      <c r="E87" s="64">
        <v>320</v>
      </c>
      <c r="F87" s="65"/>
      <c r="G87" s="64">
        <v>35</v>
      </c>
      <c r="H87" s="66">
        <v>10.9375</v>
      </c>
      <c r="I87" s="137" t="s">
        <v>1440</v>
      </c>
      <c r="J87" s="64">
        <v>261</v>
      </c>
      <c r="K87" s="66">
        <v>81.5625</v>
      </c>
      <c r="L87" s="68"/>
      <c r="M87" s="64">
        <v>24</v>
      </c>
      <c r="N87" s="140">
        <v>7.5</v>
      </c>
      <c r="T87" s="50"/>
      <c r="U87" s="50"/>
    </row>
    <row r="88" spans="1:21" s="51" customFormat="1" ht="15.75" customHeight="1">
      <c r="A88" s="280" t="s">
        <v>392</v>
      </c>
      <c r="B88" s="281"/>
      <c r="C88" s="281" t="s">
        <v>393</v>
      </c>
      <c r="D88" s="282" t="s">
        <v>394</v>
      </c>
      <c r="E88" s="64">
        <v>356</v>
      </c>
      <c r="F88" s="65"/>
      <c r="G88" s="64">
        <v>28</v>
      </c>
      <c r="H88" s="66">
        <v>7.8651685393258424</v>
      </c>
      <c r="I88" s="137" t="s">
        <v>1441</v>
      </c>
      <c r="J88" s="64">
        <v>328</v>
      </c>
      <c r="K88" s="66">
        <v>92.134831460674164</v>
      </c>
      <c r="L88" s="68"/>
      <c r="M88" s="64">
        <v>0</v>
      </c>
      <c r="N88" s="140">
        <v>0</v>
      </c>
      <c r="T88" s="50"/>
      <c r="U88" s="50"/>
    </row>
    <row r="89" spans="1:21" s="51" customFormat="1" ht="15.75" customHeight="1">
      <c r="A89" s="280" t="s">
        <v>273</v>
      </c>
      <c r="B89" s="281"/>
      <c r="C89" s="281" t="s">
        <v>274</v>
      </c>
      <c r="D89" s="282" t="s">
        <v>275</v>
      </c>
      <c r="E89" s="64">
        <v>275</v>
      </c>
      <c r="F89" s="65"/>
      <c r="G89" s="64">
        <v>53</v>
      </c>
      <c r="H89" s="66">
        <v>19.272727272727273</v>
      </c>
      <c r="I89" s="137" t="s">
        <v>1442</v>
      </c>
      <c r="J89" s="64">
        <v>210</v>
      </c>
      <c r="K89" s="66">
        <v>76.363636363636374</v>
      </c>
      <c r="L89" s="68"/>
      <c r="M89" s="64">
        <v>12</v>
      </c>
      <c r="N89" s="140">
        <v>4.3636363636363642</v>
      </c>
      <c r="T89" s="50"/>
      <c r="U89" s="50"/>
    </row>
    <row r="90" spans="1:21" s="51" customFormat="1" ht="15.75" customHeight="1">
      <c r="A90" s="280" t="s">
        <v>276</v>
      </c>
      <c r="B90" s="281"/>
      <c r="C90" s="281" t="s">
        <v>277</v>
      </c>
      <c r="D90" s="282" t="s">
        <v>278</v>
      </c>
      <c r="E90" s="64">
        <v>277</v>
      </c>
      <c r="F90" s="65"/>
      <c r="G90" s="64">
        <v>35</v>
      </c>
      <c r="H90" s="66">
        <v>12.63537906137184</v>
      </c>
      <c r="I90" s="137" t="s">
        <v>1443</v>
      </c>
      <c r="J90" s="64">
        <v>242</v>
      </c>
      <c r="K90" s="66">
        <v>87.36462093862815</v>
      </c>
      <c r="L90" s="68"/>
      <c r="M90" s="64">
        <v>0</v>
      </c>
      <c r="N90" s="140">
        <v>0</v>
      </c>
      <c r="T90" s="50"/>
      <c r="U90" s="50"/>
    </row>
    <row r="91" spans="1:21" s="51" customFormat="1" ht="15.75" customHeight="1">
      <c r="A91" s="280" t="s">
        <v>279</v>
      </c>
      <c r="B91" s="281"/>
      <c r="C91" s="281" t="s">
        <v>280</v>
      </c>
      <c r="D91" s="282" t="s">
        <v>281</v>
      </c>
      <c r="E91" s="64">
        <v>607</v>
      </c>
      <c r="F91" s="65"/>
      <c r="G91" s="64">
        <v>128</v>
      </c>
      <c r="H91" s="66">
        <v>21.087314662273478</v>
      </c>
      <c r="I91" s="137" t="s">
        <v>1444</v>
      </c>
      <c r="J91" s="64">
        <v>478</v>
      </c>
      <c r="K91" s="66">
        <v>78.747940691927511</v>
      </c>
      <c r="L91" s="68"/>
      <c r="M91" s="64">
        <v>1</v>
      </c>
      <c r="N91" s="140">
        <v>0.16474464579901155</v>
      </c>
      <c r="T91" s="50"/>
      <c r="U91" s="50"/>
    </row>
    <row r="92" spans="1:21" s="51" customFormat="1" ht="15.75" customHeight="1">
      <c r="A92" s="280" t="s">
        <v>282</v>
      </c>
      <c r="B92" s="281"/>
      <c r="C92" s="281" t="s">
        <v>283</v>
      </c>
      <c r="D92" s="282" t="s">
        <v>284</v>
      </c>
      <c r="E92" s="64">
        <v>316</v>
      </c>
      <c r="F92" s="65"/>
      <c r="G92" s="64">
        <v>50</v>
      </c>
      <c r="H92" s="66">
        <v>15.822784810126583</v>
      </c>
      <c r="I92" s="137" t="s">
        <v>1445</v>
      </c>
      <c r="J92" s="64">
        <v>262</v>
      </c>
      <c r="K92" s="66">
        <v>82.911392405063282</v>
      </c>
      <c r="L92" s="68"/>
      <c r="M92" s="64">
        <v>4</v>
      </c>
      <c r="N92" s="140">
        <v>1.2658227848101267</v>
      </c>
      <c r="T92" s="50"/>
      <c r="U92" s="50"/>
    </row>
    <row r="93" spans="1:21" s="51" customFormat="1" ht="15.75" customHeight="1">
      <c r="A93" s="280" t="s">
        <v>285</v>
      </c>
      <c r="B93" s="281"/>
      <c r="C93" s="281" t="s">
        <v>286</v>
      </c>
      <c r="D93" s="282" t="s">
        <v>287</v>
      </c>
      <c r="E93" s="64">
        <v>620</v>
      </c>
      <c r="F93" s="65"/>
      <c r="G93" s="64">
        <v>69</v>
      </c>
      <c r="H93" s="66">
        <v>11.129032258064516</v>
      </c>
      <c r="I93" s="137" t="s">
        <v>1446</v>
      </c>
      <c r="J93" s="64">
        <v>551</v>
      </c>
      <c r="K93" s="66">
        <v>88.870967741935488</v>
      </c>
      <c r="L93" s="68"/>
      <c r="M93" s="64">
        <v>0</v>
      </c>
      <c r="N93" s="140">
        <v>0</v>
      </c>
      <c r="T93" s="50"/>
      <c r="U93" s="50"/>
    </row>
    <row r="94" spans="1:21" s="51" customFormat="1" ht="15.75" customHeight="1">
      <c r="A94" s="280" t="s">
        <v>395</v>
      </c>
      <c r="B94" s="281"/>
      <c r="C94" s="281" t="s">
        <v>396</v>
      </c>
      <c r="D94" s="282" t="s">
        <v>397</v>
      </c>
      <c r="E94" s="64">
        <v>503</v>
      </c>
      <c r="F94" s="65"/>
      <c r="G94" s="64">
        <v>62</v>
      </c>
      <c r="H94" s="66">
        <v>12.326043737574553</v>
      </c>
      <c r="I94" s="137" t="s">
        <v>1447</v>
      </c>
      <c r="J94" s="64">
        <v>436</v>
      </c>
      <c r="K94" s="66">
        <v>86.679920477137173</v>
      </c>
      <c r="L94" s="68"/>
      <c r="M94" s="64">
        <v>5</v>
      </c>
      <c r="N94" s="140">
        <v>0.99403578528827041</v>
      </c>
      <c r="T94" s="50"/>
      <c r="U94" s="50"/>
    </row>
    <row r="95" spans="1:21" s="51" customFormat="1" ht="15.75" customHeight="1">
      <c r="A95" s="280" t="s">
        <v>288</v>
      </c>
      <c r="B95" s="281"/>
      <c r="C95" s="281" t="s">
        <v>289</v>
      </c>
      <c r="D95" s="282" t="s">
        <v>290</v>
      </c>
      <c r="E95" s="64">
        <v>1049</v>
      </c>
      <c r="F95" s="65"/>
      <c r="G95" s="64">
        <v>197</v>
      </c>
      <c r="H95" s="66">
        <v>18.779790276453763</v>
      </c>
      <c r="I95" s="137" t="s">
        <v>1448</v>
      </c>
      <c r="J95" s="64">
        <v>818</v>
      </c>
      <c r="K95" s="66">
        <v>77.979027645376547</v>
      </c>
      <c r="L95" s="68"/>
      <c r="M95" s="64">
        <v>34</v>
      </c>
      <c r="N95" s="140">
        <v>3.2411820781696852</v>
      </c>
      <c r="T95" s="50"/>
      <c r="U95" s="50"/>
    </row>
    <row r="96" spans="1:21" s="51" customFormat="1" ht="15.75" customHeight="1">
      <c r="A96" s="280" t="s">
        <v>291</v>
      </c>
      <c r="B96" s="281"/>
      <c r="C96" s="281" t="s">
        <v>292</v>
      </c>
      <c r="D96" s="282" t="s">
        <v>293</v>
      </c>
      <c r="E96" s="64">
        <v>409</v>
      </c>
      <c r="F96" s="65"/>
      <c r="G96" s="64">
        <v>58</v>
      </c>
      <c r="H96" s="66">
        <v>14.180929095354522</v>
      </c>
      <c r="I96" s="137" t="s">
        <v>1449</v>
      </c>
      <c r="J96" s="64">
        <v>331</v>
      </c>
      <c r="K96" s="66">
        <v>80.929095354523227</v>
      </c>
      <c r="L96" s="68"/>
      <c r="M96" s="64">
        <v>20</v>
      </c>
      <c r="N96" s="140">
        <v>4.8899755501222497</v>
      </c>
      <c r="T96" s="50"/>
      <c r="U96" s="50"/>
    </row>
    <row r="97" spans="1:21" s="51" customFormat="1" ht="15.75" customHeight="1">
      <c r="A97" s="280" t="s">
        <v>294</v>
      </c>
      <c r="B97" s="281"/>
      <c r="C97" s="281" t="s">
        <v>295</v>
      </c>
      <c r="D97" s="282" t="s">
        <v>296</v>
      </c>
      <c r="E97" s="64">
        <v>228</v>
      </c>
      <c r="F97" s="65"/>
      <c r="G97" s="64">
        <v>33</v>
      </c>
      <c r="H97" s="66">
        <v>14.473684210526317</v>
      </c>
      <c r="I97" s="137" t="s">
        <v>1450</v>
      </c>
      <c r="J97" s="64">
        <v>189</v>
      </c>
      <c r="K97" s="66">
        <v>82.89473684210526</v>
      </c>
      <c r="L97" s="68"/>
      <c r="M97" s="64">
        <v>6</v>
      </c>
      <c r="N97" s="140">
        <v>2.6315789473684208</v>
      </c>
      <c r="T97" s="50"/>
      <c r="U97" s="50"/>
    </row>
    <row r="98" spans="1:21" s="51" customFormat="1" ht="15.75" customHeight="1">
      <c r="A98" s="280" t="s">
        <v>297</v>
      </c>
      <c r="B98" s="281"/>
      <c r="C98" s="281" t="s">
        <v>298</v>
      </c>
      <c r="D98" s="282" t="s">
        <v>299</v>
      </c>
      <c r="E98" s="64">
        <v>302</v>
      </c>
      <c r="F98" s="65"/>
      <c r="G98" s="64">
        <v>13</v>
      </c>
      <c r="H98" s="66">
        <v>4.3046357615894042</v>
      </c>
      <c r="I98" s="137" t="s">
        <v>1451</v>
      </c>
      <c r="J98" s="64">
        <v>282</v>
      </c>
      <c r="K98" s="66">
        <v>93.377483443708613</v>
      </c>
      <c r="L98" s="68"/>
      <c r="M98" s="64">
        <v>7</v>
      </c>
      <c r="N98" s="140">
        <v>2.3178807947019866</v>
      </c>
      <c r="T98" s="50"/>
      <c r="U98" s="50"/>
    </row>
    <row r="99" spans="1:21" s="51" customFormat="1" ht="15.75" customHeight="1">
      <c r="A99" s="280" t="s">
        <v>398</v>
      </c>
      <c r="B99" s="281"/>
      <c r="C99" s="281" t="s">
        <v>399</v>
      </c>
      <c r="D99" s="282" t="s">
        <v>400</v>
      </c>
      <c r="E99" s="64">
        <v>623</v>
      </c>
      <c r="F99" s="65"/>
      <c r="G99" s="64">
        <v>76</v>
      </c>
      <c r="H99" s="66">
        <v>12.199036918138042</v>
      </c>
      <c r="I99" s="137" t="s">
        <v>1452</v>
      </c>
      <c r="J99" s="64">
        <v>546</v>
      </c>
      <c r="K99" s="66">
        <v>87.640449438202253</v>
      </c>
      <c r="L99" s="68"/>
      <c r="M99" s="64">
        <v>1</v>
      </c>
      <c r="N99" s="140">
        <v>0.16051364365971107</v>
      </c>
      <c r="T99" s="50"/>
      <c r="U99" s="50"/>
    </row>
    <row r="100" spans="1:21" s="51" customFormat="1" ht="15.75" customHeight="1">
      <c r="A100" s="280" t="s">
        <v>401</v>
      </c>
      <c r="B100" s="281"/>
      <c r="C100" s="281" t="s">
        <v>402</v>
      </c>
      <c r="D100" s="282" t="s">
        <v>403</v>
      </c>
      <c r="E100" s="64">
        <v>508</v>
      </c>
      <c r="F100" s="65"/>
      <c r="G100" s="64">
        <v>52</v>
      </c>
      <c r="H100" s="66">
        <v>10.236220472440944</v>
      </c>
      <c r="I100" s="137" t="s">
        <v>1453</v>
      </c>
      <c r="J100" s="64">
        <v>446</v>
      </c>
      <c r="K100" s="66">
        <v>87.795275590551185</v>
      </c>
      <c r="L100" s="68"/>
      <c r="M100" s="64">
        <v>10</v>
      </c>
      <c r="N100" s="140">
        <v>1.9685039370078741</v>
      </c>
      <c r="T100" s="50"/>
      <c r="U100" s="50"/>
    </row>
    <row r="101" spans="1:21" s="51" customFormat="1" ht="15.75" customHeight="1">
      <c r="A101" s="280" t="s">
        <v>300</v>
      </c>
      <c r="B101" s="281"/>
      <c r="C101" s="281" t="s">
        <v>301</v>
      </c>
      <c r="D101" s="282" t="s">
        <v>302</v>
      </c>
      <c r="E101" s="64">
        <v>1411</v>
      </c>
      <c r="F101" s="65"/>
      <c r="G101" s="64">
        <v>221</v>
      </c>
      <c r="H101" s="66">
        <v>15.66265060240964</v>
      </c>
      <c r="I101" s="137" t="s">
        <v>1454</v>
      </c>
      <c r="J101" s="64">
        <v>1187</v>
      </c>
      <c r="K101" s="66">
        <v>84.124734231041813</v>
      </c>
      <c r="L101" s="68"/>
      <c r="M101" s="64">
        <v>3</v>
      </c>
      <c r="N101" s="140">
        <v>0.21261516654854712</v>
      </c>
      <c r="T101" s="50"/>
      <c r="U101" s="50"/>
    </row>
    <row r="102" spans="1:21" s="51" customFormat="1" ht="15.75" customHeight="1">
      <c r="A102" s="280" t="s">
        <v>404</v>
      </c>
      <c r="B102" s="281"/>
      <c r="C102" s="281" t="s">
        <v>405</v>
      </c>
      <c r="D102" s="282" t="s">
        <v>406</v>
      </c>
      <c r="E102" s="64">
        <v>314</v>
      </c>
      <c r="F102" s="65"/>
      <c r="G102" s="64">
        <v>35</v>
      </c>
      <c r="H102" s="66">
        <v>11.146496815286625</v>
      </c>
      <c r="I102" s="137" t="s">
        <v>1455</v>
      </c>
      <c r="J102" s="64">
        <v>272</v>
      </c>
      <c r="K102" s="66">
        <v>86.624203821656053</v>
      </c>
      <c r="L102" s="68"/>
      <c r="M102" s="64">
        <v>7</v>
      </c>
      <c r="N102" s="140">
        <v>2.2292993630573248</v>
      </c>
      <c r="T102" s="50"/>
      <c r="U102" s="50"/>
    </row>
    <row r="103" spans="1:21" s="51" customFormat="1" ht="15.75" customHeight="1">
      <c r="A103" s="280" t="s">
        <v>407</v>
      </c>
      <c r="B103" s="281"/>
      <c r="C103" s="281" t="s">
        <v>408</v>
      </c>
      <c r="D103" s="282" t="s">
        <v>409</v>
      </c>
      <c r="E103" s="64">
        <v>891</v>
      </c>
      <c r="F103" s="65"/>
      <c r="G103" s="64">
        <v>160</v>
      </c>
      <c r="H103" s="66">
        <v>17.957351290684624</v>
      </c>
      <c r="I103" s="137" t="s">
        <v>1456</v>
      </c>
      <c r="J103" s="64">
        <v>716</v>
      </c>
      <c r="K103" s="66">
        <v>80.359147025813698</v>
      </c>
      <c r="L103" s="68"/>
      <c r="M103" s="64">
        <v>15</v>
      </c>
      <c r="N103" s="140">
        <v>1.6835016835016834</v>
      </c>
      <c r="T103" s="50"/>
      <c r="U103" s="50"/>
    </row>
    <row r="104" spans="1:21" s="51" customFormat="1" ht="15.75" customHeight="1">
      <c r="A104" s="280" t="s">
        <v>410</v>
      </c>
      <c r="B104" s="281"/>
      <c r="C104" s="281" t="s">
        <v>411</v>
      </c>
      <c r="D104" s="282" t="s">
        <v>412</v>
      </c>
      <c r="E104" s="64">
        <v>493</v>
      </c>
      <c r="F104" s="65"/>
      <c r="G104" s="64">
        <v>85</v>
      </c>
      <c r="H104" s="66">
        <v>17.241379310344829</v>
      </c>
      <c r="I104" s="137" t="s">
        <v>1457</v>
      </c>
      <c r="J104" s="64">
        <v>408</v>
      </c>
      <c r="K104" s="66">
        <v>82.758620689655174</v>
      </c>
      <c r="L104" s="68"/>
      <c r="M104" s="64">
        <v>0</v>
      </c>
      <c r="N104" s="140">
        <v>0</v>
      </c>
      <c r="T104" s="50"/>
      <c r="U104" s="50"/>
    </row>
    <row r="105" spans="1:21" s="51" customFormat="1" ht="15.75" customHeight="1">
      <c r="A105" s="280"/>
      <c r="B105" s="281"/>
      <c r="C105" s="281"/>
      <c r="D105" s="282"/>
      <c r="E105" s="252"/>
      <c r="F105" s="167"/>
      <c r="G105" s="166"/>
      <c r="H105" s="283"/>
      <c r="I105" s="284"/>
      <c r="J105" s="166"/>
      <c r="K105" s="175"/>
      <c r="L105" s="176"/>
      <c r="M105" s="166"/>
      <c r="N105" s="176"/>
      <c r="T105" s="50"/>
      <c r="U105" s="50"/>
    </row>
    <row r="106" spans="1:21" s="51" customFormat="1" ht="15.75" customHeight="1">
      <c r="A106" s="276" t="s">
        <v>1010</v>
      </c>
      <c r="B106" s="277"/>
      <c r="C106" s="277" t="s">
        <v>1011</v>
      </c>
      <c r="D106" s="279" t="s">
        <v>1244</v>
      </c>
      <c r="E106" s="59">
        <v>13035</v>
      </c>
      <c r="F106" s="60"/>
      <c r="G106" s="59">
        <v>1312</v>
      </c>
      <c r="H106" s="61">
        <v>10.065209052550825</v>
      </c>
      <c r="I106" s="136" t="s">
        <v>1458</v>
      </c>
      <c r="J106" s="59">
        <v>11197</v>
      </c>
      <c r="K106" s="61">
        <v>85.899501342539324</v>
      </c>
      <c r="L106" s="62"/>
      <c r="M106" s="59">
        <v>526</v>
      </c>
      <c r="N106" s="139">
        <v>4.0352896049098579</v>
      </c>
      <c r="T106" s="50"/>
      <c r="U106" s="50"/>
    </row>
    <row r="107" spans="1:21" s="51" customFormat="1" ht="15.75" customHeight="1">
      <c r="A107" s="280" t="s">
        <v>252</v>
      </c>
      <c r="B107" s="281"/>
      <c r="C107" s="281" t="s">
        <v>253</v>
      </c>
      <c r="D107" s="300" t="s">
        <v>254</v>
      </c>
      <c r="E107" s="64">
        <v>2497</v>
      </c>
      <c r="F107" s="65"/>
      <c r="G107" s="64">
        <v>205</v>
      </c>
      <c r="H107" s="66">
        <v>8.209851822186625</v>
      </c>
      <c r="I107" s="137" t="s">
        <v>1247</v>
      </c>
      <c r="J107" s="64">
        <v>2208</v>
      </c>
      <c r="K107" s="66">
        <v>88.426111333600318</v>
      </c>
      <c r="L107" s="68"/>
      <c r="M107" s="64">
        <v>84</v>
      </c>
      <c r="N107" s="140">
        <v>3.3640368442130559</v>
      </c>
      <c r="T107" s="50"/>
      <c r="U107" s="50"/>
    </row>
    <row r="108" spans="1:21" s="51" customFormat="1" ht="15.75" customHeight="1">
      <c r="A108" s="280" t="s">
        <v>255</v>
      </c>
      <c r="B108" s="281"/>
      <c r="C108" s="281" t="s">
        <v>256</v>
      </c>
      <c r="D108" s="300" t="s">
        <v>257</v>
      </c>
      <c r="E108" s="64">
        <v>990</v>
      </c>
      <c r="F108" s="65"/>
      <c r="G108" s="64">
        <v>41</v>
      </c>
      <c r="H108" s="66">
        <v>4.1414141414141419</v>
      </c>
      <c r="I108" s="137" t="s">
        <v>1459</v>
      </c>
      <c r="J108" s="64">
        <v>935</v>
      </c>
      <c r="K108" s="66">
        <v>94.444444444444443</v>
      </c>
      <c r="L108" s="68"/>
      <c r="M108" s="64">
        <v>14</v>
      </c>
      <c r="N108" s="140">
        <v>1.4141414141414141</v>
      </c>
      <c r="T108" s="50"/>
      <c r="U108" s="50"/>
    </row>
    <row r="109" spans="1:21" s="51" customFormat="1" ht="15.75" customHeight="1">
      <c r="A109" s="280" t="s">
        <v>231</v>
      </c>
      <c r="B109" s="281"/>
      <c r="C109" s="281" t="s">
        <v>232</v>
      </c>
      <c r="D109" s="300" t="s">
        <v>233</v>
      </c>
      <c r="E109" s="64">
        <v>1438</v>
      </c>
      <c r="F109" s="65"/>
      <c r="G109" s="64">
        <v>187</v>
      </c>
      <c r="H109" s="66">
        <v>13.004172461752434</v>
      </c>
      <c r="I109" s="137" t="s">
        <v>1460</v>
      </c>
      <c r="J109" s="64">
        <v>1247</v>
      </c>
      <c r="K109" s="66">
        <v>86.717663421418635</v>
      </c>
      <c r="L109" s="68"/>
      <c r="M109" s="64">
        <v>4</v>
      </c>
      <c r="N109" s="140">
        <v>0.27816411682892905</v>
      </c>
      <c r="T109" s="50"/>
      <c r="U109" s="50"/>
    </row>
    <row r="110" spans="1:21" s="51" customFormat="1" ht="15.75" customHeight="1">
      <c r="A110" s="280" t="s">
        <v>258</v>
      </c>
      <c r="B110" s="281"/>
      <c r="C110" s="281" t="s">
        <v>259</v>
      </c>
      <c r="D110" s="300" t="s">
        <v>260</v>
      </c>
      <c r="E110" s="64">
        <v>843</v>
      </c>
      <c r="F110" s="65"/>
      <c r="G110" s="64">
        <v>82</v>
      </c>
      <c r="H110" s="66">
        <v>9.7271648873072358</v>
      </c>
      <c r="I110" s="137" t="s">
        <v>1461</v>
      </c>
      <c r="J110" s="64">
        <v>760</v>
      </c>
      <c r="K110" s="66">
        <v>90.154211150652429</v>
      </c>
      <c r="L110" s="68"/>
      <c r="M110" s="64">
        <v>1</v>
      </c>
      <c r="N110" s="140">
        <v>0.11862396204033215</v>
      </c>
      <c r="T110" s="50"/>
      <c r="U110" s="50"/>
    </row>
    <row r="111" spans="1:21" s="51" customFormat="1" ht="15.75" customHeight="1">
      <c r="A111" s="280" t="s">
        <v>234</v>
      </c>
      <c r="B111" s="281"/>
      <c r="C111" s="281" t="s">
        <v>235</v>
      </c>
      <c r="D111" s="282" t="s">
        <v>1251</v>
      </c>
      <c r="E111" s="64">
        <v>433</v>
      </c>
      <c r="F111" s="65"/>
      <c r="G111" s="64">
        <v>41</v>
      </c>
      <c r="H111" s="66">
        <v>9.4688221709006921</v>
      </c>
      <c r="I111" s="137" t="s">
        <v>1462</v>
      </c>
      <c r="J111" s="64">
        <v>319</v>
      </c>
      <c r="K111" s="66">
        <v>73.672055427251735</v>
      </c>
      <c r="L111" s="68"/>
      <c r="M111" s="64">
        <v>73</v>
      </c>
      <c r="N111" s="140">
        <v>16.859122401847575</v>
      </c>
      <c r="T111" s="50"/>
      <c r="U111" s="50"/>
    </row>
    <row r="112" spans="1:21" s="51" customFormat="1" ht="15.75" customHeight="1">
      <c r="A112" s="280" t="s">
        <v>237</v>
      </c>
      <c r="B112" s="281"/>
      <c r="C112" s="281" t="s">
        <v>238</v>
      </c>
      <c r="D112" s="300" t="s">
        <v>239</v>
      </c>
      <c r="E112" s="64">
        <v>396</v>
      </c>
      <c r="F112" s="65"/>
      <c r="G112" s="64">
        <v>43</v>
      </c>
      <c r="H112" s="66">
        <v>10.85858585858586</v>
      </c>
      <c r="I112" s="137" t="s">
        <v>1463</v>
      </c>
      <c r="J112" s="64">
        <v>345</v>
      </c>
      <c r="K112" s="66">
        <v>87.121212121212125</v>
      </c>
      <c r="L112" s="68"/>
      <c r="M112" s="64">
        <v>8</v>
      </c>
      <c r="N112" s="140">
        <v>2.0202020202020203</v>
      </c>
      <c r="T112" s="50"/>
      <c r="U112" s="50"/>
    </row>
    <row r="113" spans="1:21" s="51" customFormat="1" ht="15.75" customHeight="1">
      <c r="A113" s="280" t="s">
        <v>261</v>
      </c>
      <c r="B113" s="281"/>
      <c r="C113" s="281" t="s">
        <v>262</v>
      </c>
      <c r="D113" s="300" t="s">
        <v>263</v>
      </c>
      <c r="E113" s="64">
        <v>1937</v>
      </c>
      <c r="F113" s="65"/>
      <c r="G113" s="64">
        <v>192</v>
      </c>
      <c r="H113" s="66">
        <v>9.9122354155911196</v>
      </c>
      <c r="I113" s="137" t="s">
        <v>827</v>
      </c>
      <c r="J113" s="64">
        <v>1675</v>
      </c>
      <c r="K113" s="66">
        <v>86.473928755807947</v>
      </c>
      <c r="L113" s="68"/>
      <c r="M113" s="64">
        <v>70</v>
      </c>
      <c r="N113" s="140">
        <v>3.6138358286009296</v>
      </c>
      <c r="T113" s="50"/>
      <c r="U113" s="50"/>
    </row>
    <row r="114" spans="1:21" s="51" customFormat="1" ht="15.75" customHeight="1">
      <c r="A114" s="280" t="s">
        <v>264</v>
      </c>
      <c r="B114" s="281"/>
      <c r="C114" s="281" t="s">
        <v>265</v>
      </c>
      <c r="D114" s="300" t="s">
        <v>266</v>
      </c>
      <c r="E114" s="64">
        <v>651</v>
      </c>
      <c r="F114" s="65"/>
      <c r="G114" s="64">
        <v>67</v>
      </c>
      <c r="H114" s="66">
        <v>10.291858678955453</v>
      </c>
      <c r="I114" s="137" t="s">
        <v>783</v>
      </c>
      <c r="J114" s="64">
        <v>554</v>
      </c>
      <c r="K114" s="66">
        <v>85.099846390168977</v>
      </c>
      <c r="L114" s="68"/>
      <c r="M114" s="64">
        <v>30</v>
      </c>
      <c r="N114" s="140">
        <v>4.6082949308755765</v>
      </c>
      <c r="T114" s="50"/>
      <c r="U114" s="50"/>
    </row>
    <row r="115" spans="1:21" s="51" customFormat="1" ht="15.75" customHeight="1">
      <c r="A115" s="280" t="s">
        <v>240</v>
      </c>
      <c r="B115" s="281"/>
      <c r="C115" s="281" t="s">
        <v>241</v>
      </c>
      <c r="D115" s="300" t="s">
        <v>242</v>
      </c>
      <c r="E115" s="64">
        <v>657</v>
      </c>
      <c r="F115" s="65"/>
      <c r="G115" s="64">
        <v>52</v>
      </c>
      <c r="H115" s="66">
        <v>7.9147640791476404</v>
      </c>
      <c r="I115" s="137" t="s">
        <v>1464</v>
      </c>
      <c r="J115" s="64">
        <v>598</v>
      </c>
      <c r="K115" s="66">
        <v>91.019786910197865</v>
      </c>
      <c r="L115" s="68"/>
      <c r="M115" s="64">
        <v>7</v>
      </c>
      <c r="N115" s="140">
        <v>1.06544901065449</v>
      </c>
      <c r="T115" s="50"/>
      <c r="U115" s="50"/>
    </row>
    <row r="116" spans="1:21" s="51" customFormat="1" ht="15.75" customHeight="1">
      <c r="A116" s="280" t="s">
        <v>243</v>
      </c>
      <c r="B116" s="281"/>
      <c r="C116" s="281" t="s">
        <v>244</v>
      </c>
      <c r="D116" s="300" t="s">
        <v>245</v>
      </c>
      <c r="E116" s="64">
        <v>672</v>
      </c>
      <c r="F116" s="65"/>
      <c r="G116" s="64">
        <v>71</v>
      </c>
      <c r="H116" s="66">
        <v>10.56547619047619</v>
      </c>
      <c r="I116" s="137" t="s">
        <v>1465</v>
      </c>
      <c r="J116" s="64">
        <v>589</v>
      </c>
      <c r="K116" s="66">
        <v>87.648809523809518</v>
      </c>
      <c r="L116" s="68"/>
      <c r="M116" s="64">
        <v>12</v>
      </c>
      <c r="N116" s="140">
        <v>1.7857142857142856</v>
      </c>
      <c r="T116" s="50"/>
      <c r="U116" s="50"/>
    </row>
    <row r="117" spans="1:21" s="51" customFormat="1" ht="15.75" customHeight="1">
      <c r="A117" s="280" t="s">
        <v>267</v>
      </c>
      <c r="B117" s="281"/>
      <c r="C117" s="281" t="s">
        <v>268</v>
      </c>
      <c r="D117" s="282" t="s">
        <v>1466</v>
      </c>
      <c r="E117" s="64">
        <v>889</v>
      </c>
      <c r="F117" s="65"/>
      <c r="G117" s="64">
        <v>94</v>
      </c>
      <c r="H117" s="66">
        <v>10.573678290213723</v>
      </c>
      <c r="I117" s="137" t="s">
        <v>1467</v>
      </c>
      <c r="J117" s="64">
        <v>595</v>
      </c>
      <c r="K117" s="66">
        <v>66.929133858267718</v>
      </c>
      <c r="L117" s="68"/>
      <c r="M117" s="64">
        <v>200</v>
      </c>
      <c r="N117" s="140">
        <v>22.497187851518561</v>
      </c>
      <c r="T117" s="50"/>
      <c r="U117" s="50"/>
    </row>
    <row r="118" spans="1:21" s="51" customFormat="1" ht="15.75" customHeight="1">
      <c r="A118" s="280" t="s">
        <v>246</v>
      </c>
      <c r="B118" s="281"/>
      <c r="C118" s="281" t="s">
        <v>247</v>
      </c>
      <c r="D118" s="300" t="s">
        <v>248</v>
      </c>
      <c r="E118" s="64">
        <v>567</v>
      </c>
      <c r="F118" s="65"/>
      <c r="G118" s="64">
        <v>71</v>
      </c>
      <c r="H118" s="66">
        <v>12.522045855379188</v>
      </c>
      <c r="I118" s="137" t="s">
        <v>1192</v>
      </c>
      <c r="J118" s="64">
        <v>480</v>
      </c>
      <c r="K118" s="66">
        <v>84.656084656084658</v>
      </c>
      <c r="L118" s="68"/>
      <c r="M118" s="64">
        <v>16</v>
      </c>
      <c r="N118" s="140">
        <v>2.821869488536155</v>
      </c>
      <c r="T118" s="50"/>
      <c r="U118" s="50"/>
    </row>
    <row r="119" spans="1:21" s="51" customFormat="1" ht="15.75" customHeight="1">
      <c r="A119" s="280" t="s">
        <v>270</v>
      </c>
      <c r="B119" s="281"/>
      <c r="C119" s="281" t="s">
        <v>271</v>
      </c>
      <c r="D119" s="300" t="s">
        <v>272</v>
      </c>
      <c r="E119" s="64">
        <v>800</v>
      </c>
      <c r="F119" s="65"/>
      <c r="G119" s="64">
        <v>126</v>
      </c>
      <c r="H119" s="66">
        <v>15.75</v>
      </c>
      <c r="I119" s="137" t="s">
        <v>785</v>
      </c>
      <c r="J119" s="64">
        <v>671</v>
      </c>
      <c r="K119" s="66">
        <v>83.875</v>
      </c>
      <c r="L119" s="68"/>
      <c r="M119" s="64">
        <v>3</v>
      </c>
      <c r="N119" s="140">
        <v>0.375</v>
      </c>
      <c r="T119" s="50"/>
      <c r="U119" s="50"/>
    </row>
    <row r="120" spans="1:21" s="51" customFormat="1" ht="15.75" customHeight="1">
      <c r="A120" s="280" t="s">
        <v>249</v>
      </c>
      <c r="B120" s="281"/>
      <c r="C120" s="281" t="s">
        <v>250</v>
      </c>
      <c r="D120" s="300" t="s">
        <v>251</v>
      </c>
      <c r="E120" s="64">
        <v>265</v>
      </c>
      <c r="F120" s="65"/>
      <c r="G120" s="64">
        <v>40</v>
      </c>
      <c r="H120" s="66">
        <v>15.09433962264151</v>
      </c>
      <c r="I120" s="137" t="s">
        <v>1468</v>
      </c>
      <c r="J120" s="64">
        <v>221</v>
      </c>
      <c r="K120" s="66">
        <v>83.396226415094347</v>
      </c>
      <c r="L120" s="68"/>
      <c r="M120" s="64">
        <v>4</v>
      </c>
      <c r="N120" s="140">
        <v>1.5094339622641511</v>
      </c>
      <c r="T120" s="50"/>
      <c r="U120" s="50"/>
    </row>
    <row r="121" spans="1:21" s="51" customFormat="1" ht="15.75" customHeight="1">
      <c r="A121" s="280"/>
      <c r="B121" s="281"/>
      <c r="C121" s="281" t="s">
        <v>52</v>
      </c>
      <c r="D121" s="281"/>
      <c r="E121" s="252" t="s">
        <v>52</v>
      </c>
      <c r="F121" s="167"/>
      <c r="G121" s="166" t="s">
        <v>52</v>
      </c>
      <c r="H121" s="283" t="s">
        <v>52</v>
      </c>
      <c r="I121" s="284"/>
      <c r="J121" s="166" t="s">
        <v>52</v>
      </c>
      <c r="K121" s="175" t="s">
        <v>52</v>
      </c>
      <c r="L121" s="176"/>
      <c r="M121" s="166" t="s">
        <v>52</v>
      </c>
      <c r="N121" s="176" t="s">
        <v>52</v>
      </c>
      <c r="T121" s="50"/>
      <c r="U121" s="50"/>
    </row>
    <row r="122" spans="1:21" s="51" customFormat="1" ht="15.75" customHeight="1">
      <c r="A122" s="276" t="s">
        <v>1029</v>
      </c>
      <c r="B122" s="277"/>
      <c r="C122" s="277" t="s">
        <v>1030</v>
      </c>
      <c r="D122" s="279" t="s">
        <v>1469</v>
      </c>
      <c r="E122" s="59">
        <v>13103</v>
      </c>
      <c r="F122" s="60"/>
      <c r="G122" s="59">
        <v>1424</v>
      </c>
      <c r="H122" s="61">
        <v>10.867740212165153</v>
      </c>
      <c r="I122" s="136" t="s">
        <v>1470</v>
      </c>
      <c r="J122" s="59">
        <v>11076</v>
      </c>
      <c r="K122" s="61">
        <v>84.530260245745254</v>
      </c>
      <c r="L122" s="62"/>
      <c r="M122" s="59">
        <v>603</v>
      </c>
      <c r="N122" s="139">
        <v>4.6019995420895983</v>
      </c>
      <c r="T122" s="50"/>
      <c r="U122" s="50"/>
    </row>
    <row r="123" spans="1:21" s="51" customFormat="1" ht="15.75" customHeight="1">
      <c r="A123" s="280" t="s">
        <v>347</v>
      </c>
      <c r="B123" s="281"/>
      <c r="C123" s="281" t="s">
        <v>348</v>
      </c>
      <c r="D123" s="300" t="s">
        <v>349</v>
      </c>
      <c r="E123" s="64">
        <v>1411</v>
      </c>
      <c r="F123" s="65"/>
      <c r="G123" s="64">
        <v>143</v>
      </c>
      <c r="H123" s="66">
        <v>10.134656272147414</v>
      </c>
      <c r="I123" s="137" t="s">
        <v>1471</v>
      </c>
      <c r="J123" s="64">
        <v>1253</v>
      </c>
      <c r="K123" s="66">
        <v>88.80226789510985</v>
      </c>
      <c r="L123" s="68"/>
      <c r="M123" s="64">
        <v>15</v>
      </c>
      <c r="N123" s="140">
        <v>1.0630758327427356</v>
      </c>
      <c r="T123" s="50"/>
      <c r="U123" s="50"/>
    </row>
    <row r="124" spans="1:21" s="51" customFormat="1" ht="15.75" customHeight="1">
      <c r="A124" s="280" t="s">
        <v>350</v>
      </c>
      <c r="B124" s="281"/>
      <c r="C124" s="281" t="s">
        <v>351</v>
      </c>
      <c r="D124" s="300" t="s">
        <v>769</v>
      </c>
      <c r="E124" s="64">
        <v>222</v>
      </c>
      <c r="F124" s="65"/>
      <c r="G124" s="64">
        <v>37</v>
      </c>
      <c r="H124" s="66">
        <v>16.666666666666664</v>
      </c>
      <c r="I124" s="137" t="s">
        <v>1472</v>
      </c>
      <c r="J124" s="64">
        <v>184</v>
      </c>
      <c r="K124" s="66">
        <v>82.882882882882882</v>
      </c>
      <c r="L124" s="68"/>
      <c r="M124" s="64">
        <v>1</v>
      </c>
      <c r="N124" s="140">
        <v>0.45045045045045046</v>
      </c>
      <c r="T124" s="50"/>
      <c r="U124" s="50"/>
    </row>
    <row r="125" spans="1:21" s="51" customFormat="1" ht="15.75" customHeight="1">
      <c r="A125" s="280" t="s">
        <v>353</v>
      </c>
      <c r="B125" s="281"/>
      <c r="C125" s="281" t="s">
        <v>354</v>
      </c>
      <c r="D125" s="300" t="s">
        <v>355</v>
      </c>
      <c r="E125" s="64">
        <v>1223</v>
      </c>
      <c r="F125" s="65"/>
      <c r="G125" s="64">
        <v>109</v>
      </c>
      <c r="H125" s="66">
        <v>8.9125102207686027</v>
      </c>
      <c r="I125" s="137" t="s">
        <v>1473</v>
      </c>
      <c r="J125" s="64">
        <v>1100</v>
      </c>
      <c r="K125" s="66">
        <v>89.942763695829925</v>
      </c>
      <c r="L125" s="68"/>
      <c r="M125" s="64">
        <v>14</v>
      </c>
      <c r="N125" s="140">
        <v>1.1447260834014716</v>
      </c>
      <c r="T125" s="50"/>
      <c r="U125" s="50"/>
    </row>
    <row r="126" spans="1:21" s="51" customFormat="1" ht="15.75" customHeight="1">
      <c r="A126" s="280" t="s">
        <v>368</v>
      </c>
      <c r="B126" s="281"/>
      <c r="C126" s="281" t="s">
        <v>369</v>
      </c>
      <c r="D126" s="300" t="s">
        <v>370</v>
      </c>
      <c r="E126" s="64">
        <v>763</v>
      </c>
      <c r="F126" s="65"/>
      <c r="G126" s="64">
        <v>71</v>
      </c>
      <c r="H126" s="66">
        <v>9.3053735255570125</v>
      </c>
      <c r="I126" s="137" t="s">
        <v>732</v>
      </c>
      <c r="J126" s="64">
        <v>692</v>
      </c>
      <c r="K126" s="66">
        <v>90.694626474442984</v>
      </c>
      <c r="L126" s="68"/>
      <c r="M126" s="64">
        <v>0</v>
      </c>
      <c r="N126" s="140">
        <v>0</v>
      </c>
      <c r="T126" s="50"/>
      <c r="U126" s="50"/>
    </row>
    <row r="127" spans="1:21" s="51" customFormat="1" ht="15.75" customHeight="1">
      <c r="A127" s="280" t="s">
        <v>356</v>
      </c>
      <c r="B127" s="281"/>
      <c r="C127" s="281" t="s">
        <v>357</v>
      </c>
      <c r="D127" s="300" t="s">
        <v>358</v>
      </c>
      <c r="E127" s="64">
        <v>1854</v>
      </c>
      <c r="F127" s="65"/>
      <c r="G127" s="64">
        <v>118</v>
      </c>
      <c r="H127" s="66">
        <v>6.3646170442286945</v>
      </c>
      <c r="I127" s="137" t="s">
        <v>1474</v>
      </c>
      <c r="J127" s="64">
        <v>1729</v>
      </c>
      <c r="K127" s="66">
        <v>93.257820927723841</v>
      </c>
      <c r="L127" s="68"/>
      <c r="M127" s="64">
        <v>7</v>
      </c>
      <c r="N127" s="140">
        <v>0.37756202804746497</v>
      </c>
      <c r="T127" s="50"/>
      <c r="U127" s="50"/>
    </row>
    <row r="128" spans="1:21" s="51" customFormat="1" ht="15.75" customHeight="1">
      <c r="A128" s="280" t="s">
        <v>371</v>
      </c>
      <c r="B128" s="281"/>
      <c r="C128" s="281" t="s">
        <v>372</v>
      </c>
      <c r="D128" s="300" t="s">
        <v>373</v>
      </c>
      <c r="E128" s="64">
        <v>1317</v>
      </c>
      <c r="F128" s="65"/>
      <c r="G128" s="64">
        <v>155</v>
      </c>
      <c r="H128" s="66">
        <v>11.769172361427486</v>
      </c>
      <c r="I128" s="137" t="s">
        <v>733</v>
      </c>
      <c r="J128" s="64">
        <v>1162</v>
      </c>
      <c r="K128" s="66">
        <v>88.230827638572521</v>
      </c>
      <c r="L128" s="68"/>
      <c r="M128" s="64">
        <v>0</v>
      </c>
      <c r="N128" s="140">
        <v>0</v>
      </c>
      <c r="T128" s="50"/>
      <c r="U128" s="50"/>
    </row>
    <row r="129" spans="1:21" s="51" customFormat="1" ht="15.75" customHeight="1">
      <c r="A129" s="280" t="s">
        <v>374</v>
      </c>
      <c r="B129" s="281"/>
      <c r="C129" s="281" t="s">
        <v>375</v>
      </c>
      <c r="D129" s="282" t="s">
        <v>1475</v>
      </c>
      <c r="E129" s="64">
        <v>576</v>
      </c>
      <c r="F129" s="65"/>
      <c r="G129" s="64">
        <v>81</v>
      </c>
      <c r="H129" s="66">
        <v>14.0625</v>
      </c>
      <c r="I129" s="137" t="s">
        <v>1476</v>
      </c>
      <c r="J129" s="64">
        <v>328</v>
      </c>
      <c r="K129" s="66">
        <v>56.944444444444443</v>
      </c>
      <c r="L129" s="68"/>
      <c r="M129" s="64">
        <v>167</v>
      </c>
      <c r="N129" s="140">
        <v>28.993055555555557</v>
      </c>
      <c r="T129" s="50"/>
      <c r="U129" s="50"/>
    </row>
    <row r="130" spans="1:21" s="51" customFormat="1" ht="15.75" customHeight="1">
      <c r="A130" s="280" t="s">
        <v>377</v>
      </c>
      <c r="B130" s="281"/>
      <c r="C130" s="281" t="s">
        <v>378</v>
      </c>
      <c r="D130" s="282" t="s">
        <v>1477</v>
      </c>
      <c r="E130" s="64">
        <v>654</v>
      </c>
      <c r="F130" s="65"/>
      <c r="G130" s="64">
        <v>81</v>
      </c>
      <c r="H130" s="66">
        <v>12.385321100917432</v>
      </c>
      <c r="I130" s="137" t="s">
        <v>804</v>
      </c>
      <c r="J130" s="64">
        <v>407</v>
      </c>
      <c r="K130" s="66">
        <v>62.232415902140673</v>
      </c>
      <c r="L130" s="68"/>
      <c r="M130" s="64">
        <v>166</v>
      </c>
      <c r="N130" s="140">
        <v>25.382262996941897</v>
      </c>
      <c r="T130" s="50"/>
      <c r="U130" s="50"/>
    </row>
    <row r="131" spans="1:21" s="51" customFormat="1" ht="15.75" customHeight="1">
      <c r="A131" s="280" t="s">
        <v>359</v>
      </c>
      <c r="B131" s="281"/>
      <c r="C131" s="281" t="s">
        <v>360</v>
      </c>
      <c r="D131" s="282" t="s">
        <v>361</v>
      </c>
      <c r="E131" s="64">
        <v>873</v>
      </c>
      <c r="F131" s="65"/>
      <c r="G131" s="64">
        <v>124</v>
      </c>
      <c r="H131" s="66">
        <v>14.20389461626575</v>
      </c>
      <c r="I131" s="137" t="s">
        <v>1478</v>
      </c>
      <c r="J131" s="64">
        <v>749</v>
      </c>
      <c r="K131" s="66">
        <v>85.796105383734243</v>
      </c>
      <c r="L131" s="68"/>
      <c r="M131" s="64">
        <v>0</v>
      </c>
      <c r="N131" s="140">
        <v>0</v>
      </c>
      <c r="T131" s="50"/>
      <c r="U131" s="50"/>
    </row>
    <row r="132" spans="1:21" s="51" customFormat="1" ht="15.75" customHeight="1">
      <c r="A132" s="280" t="s">
        <v>362</v>
      </c>
      <c r="B132" s="281"/>
      <c r="C132" s="281" t="s">
        <v>363</v>
      </c>
      <c r="D132" s="282" t="s">
        <v>364</v>
      </c>
      <c r="E132" s="64">
        <v>859</v>
      </c>
      <c r="F132" s="65"/>
      <c r="G132" s="64">
        <v>93</v>
      </c>
      <c r="H132" s="66">
        <v>10.826542491268917</v>
      </c>
      <c r="I132" s="137" t="s">
        <v>1479</v>
      </c>
      <c r="J132" s="64">
        <v>765</v>
      </c>
      <c r="K132" s="66">
        <v>89.057043073341092</v>
      </c>
      <c r="L132" s="68"/>
      <c r="M132" s="64">
        <v>1</v>
      </c>
      <c r="N132" s="140">
        <v>0.11641443538998836</v>
      </c>
      <c r="T132" s="50"/>
      <c r="U132" s="50"/>
    </row>
    <row r="133" spans="1:21" s="51" customFormat="1" ht="15.75" customHeight="1">
      <c r="A133" s="280" t="s">
        <v>365</v>
      </c>
      <c r="B133" s="281"/>
      <c r="C133" s="281" t="s">
        <v>366</v>
      </c>
      <c r="D133" s="282" t="s">
        <v>367</v>
      </c>
      <c r="E133" s="64">
        <v>1703</v>
      </c>
      <c r="F133" s="65"/>
      <c r="G133" s="64">
        <v>235</v>
      </c>
      <c r="H133" s="66">
        <v>13.799177921315325</v>
      </c>
      <c r="I133" s="137" t="s">
        <v>1480</v>
      </c>
      <c r="J133" s="64">
        <v>1452</v>
      </c>
      <c r="K133" s="66">
        <v>85.261303581914277</v>
      </c>
      <c r="L133" s="68"/>
      <c r="M133" s="64">
        <v>16</v>
      </c>
      <c r="N133" s="140">
        <v>0.93951849677040511</v>
      </c>
      <c r="T133" s="50"/>
      <c r="U133" s="50"/>
    </row>
    <row r="134" spans="1:21" s="51" customFormat="1" ht="15.75" customHeight="1">
      <c r="A134" s="280" t="s">
        <v>380</v>
      </c>
      <c r="B134" s="281"/>
      <c r="C134" s="281" t="s">
        <v>381</v>
      </c>
      <c r="D134" s="282" t="s">
        <v>1481</v>
      </c>
      <c r="E134" s="64">
        <v>377</v>
      </c>
      <c r="F134" s="65"/>
      <c r="G134" s="64">
        <v>35</v>
      </c>
      <c r="H134" s="66">
        <v>9.2838196286472154</v>
      </c>
      <c r="I134" s="137" t="s">
        <v>1482</v>
      </c>
      <c r="J134" s="64">
        <v>272</v>
      </c>
      <c r="K134" s="66">
        <v>72.148541114058347</v>
      </c>
      <c r="L134" s="68"/>
      <c r="M134" s="64">
        <v>70</v>
      </c>
      <c r="N134" s="140">
        <v>18.567639257294431</v>
      </c>
      <c r="T134" s="50"/>
      <c r="U134" s="50"/>
    </row>
    <row r="135" spans="1:21" s="51" customFormat="1" ht="15.75" customHeight="1">
      <c r="A135" s="280" t="s">
        <v>383</v>
      </c>
      <c r="B135" s="281"/>
      <c r="C135" s="281" t="s">
        <v>384</v>
      </c>
      <c r="D135" s="282" t="s">
        <v>1483</v>
      </c>
      <c r="E135" s="64">
        <v>309</v>
      </c>
      <c r="F135" s="65"/>
      <c r="G135" s="64">
        <v>34</v>
      </c>
      <c r="H135" s="66">
        <v>11.003236245954692</v>
      </c>
      <c r="I135" s="137" t="s">
        <v>1484</v>
      </c>
      <c r="J135" s="64">
        <v>142</v>
      </c>
      <c r="K135" s="66">
        <v>45.954692556634299</v>
      </c>
      <c r="L135" s="68"/>
      <c r="M135" s="64">
        <v>133</v>
      </c>
      <c r="N135" s="140">
        <v>43.042071197411005</v>
      </c>
      <c r="T135" s="50"/>
      <c r="U135" s="50"/>
    </row>
    <row r="136" spans="1:21" s="51" customFormat="1" ht="15.75" customHeight="1">
      <c r="A136" s="280" t="s">
        <v>386</v>
      </c>
      <c r="B136" s="281"/>
      <c r="C136" s="281" t="s">
        <v>387</v>
      </c>
      <c r="D136" s="282" t="s">
        <v>388</v>
      </c>
      <c r="E136" s="64">
        <v>962</v>
      </c>
      <c r="F136" s="65"/>
      <c r="G136" s="64">
        <v>108</v>
      </c>
      <c r="H136" s="66">
        <v>11.226611226611228</v>
      </c>
      <c r="I136" s="137" t="s">
        <v>734</v>
      </c>
      <c r="J136" s="64">
        <v>841</v>
      </c>
      <c r="K136" s="66">
        <v>87.42203742203742</v>
      </c>
      <c r="L136" s="68"/>
      <c r="M136" s="64">
        <v>13</v>
      </c>
      <c r="N136" s="140">
        <v>1.3513513513513513</v>
      </c>
      <c r="T136" s="50"/>
      <c r="U136" s="50"/>
    </row>
    <row r="137" spans="1:21" s="51" customFormat="1" ht="14.25">
      <c r="A137" s="280"/>
      <c r="B137" s="281"/>
      <c r="C137" s="281" t="s">
        <v>52</v>
      </c>
      <c r="D137" s="281"/>
      <c r="E137" s="252" t="s">
        <v>52</v>
      </c>
      <c r="F137" s="167"/>
      <c r="G137" s="166" t="s">
        <v>52</v>
      </c>
      <c r="H137" s="283" t="s">
        <v>52</v>
      </c>
      <c r="I137" s="275"/>
      <c r="J137" s="166" t="s">
        <v>52</v>
      </c>
      <c r="K137" s="175" t="s">
        <v>52</v>
      </c>
      <c r="L137" s="176"/>
      <c r="M137" s="166" t="s">
        <v>52</v>
      </c>
      <c r="N137" s="176" t="s">
        <v>52</v>
      </c>
      <c r="T137" s="50"/>
      <c r="U137" s="50"/>
    </row>
    <row r="138" spans="1:21" s="51" customFormat="1" ht="15.75" customHeight="1">
      <c r="A138" s="276" t="s">
        <v>1046</v>
      </c>
      <c r="B138" s="277"/>
      <c r="C138" s="277" t="s">
        <v>1047</v>
      </c>
      <c r="D138" s="279" t="s">
        <v>1485</v>
      </c>
      <c r="E138" s="59">
        <v>11923</v>
      </c>
      <c r="F138" s="60"/>
      <c r="G138" s="59">
        <v>1159</v>
      </c>
      <c r="H138" s="61">
        <v>9.7207078755346821</v>
      </c>
      <c r="I138" s="136" t="s">
        <v>1486</v>
      </c>
      <c r="J138" s="59">
        <v>9472</v>
      </c>
      <c r="K138" s="61">
        <v>79.443093181246326</v>
      </c>
      <c r="L138" s="62"/>
      <c r="M138" s="59">
        <v>1292</v>
      </c>
      <c r="N138" s="139">
        <v>10.836198943218989</v>
      </c>
      <c r="T138" s="50"/>
      <c r="U138" s="50"/>
    </row>
    <row r="139" spans="1:21" s="51" customFormat="1" ht="15.75" customHeight="1">
      <c r="A139" s="280" t="s">
        <v>327</v>
      </c>
      <c r="B139" s="281"/>
      <c r="C139" s="281" t="s">
        <v>328</v>
      </c>
      <c r="D139" s="300" t="s">
        <v>329</v>
      </c>
      <c r="E139" s="64">
        <v>860</v>
      </c>
      <c r="F139" s="65"/>
      <c r="G139" s="64">
        <v>83</v>
      </c>
      <c r="H139" s="66">
        <v>9.6511627906976738</v>
      </c>
      <c r="I139" s="137" t="s">
        <v>849</v>
      </c>
      <c r="J139" s="64">
        <v>776</v>
      </c>
      <c r="K139" s="66">
        <v>90.232558139534873</v>
      </c>
      <c r="L139" s="68"/>
      <c r="M139" s="64">
        <v>1</v>
      </c>
      <c r="N139" s="140">
        <v>0.11627906976744186</v>
      </c>
      <c r="T139" s="50"/>
      <c r="U139" s="50"/>
    </row>
    <row r="140" spans="1:21" s="51" customFormat="1" ht="15.75" customHeight="1">
      <c r="A140" s="280" t="s">
        <v>303</v>
      </c>
      <c r="B140" s="281"/>
      <c r="C140" s="281" t="s">
        <v>304</v>
      </c>
      <c r="D140" s="282" t="s">
        <v>1487</v>
      </c>
      <c r="E140" s="64">
        <v>2637</v>
      </c>
      <c r="F140" s="65"/>
      <c r="G140" s="64">
        <v>276</v>
      </c>
      <c r="H140" s="66">
        <v>10.466439135381114</v>
      </c>
      <c r="I140" s="137" t="s">
        <v>1488</v>
      </c>
      <c r="J140" s="64">
        <v>2039</v>
      </c>
      <c r="K140" s="66">
        <v>77.322715206674246</v>
      </c>
      <c r="L140" s="68"/>
      <c r="M140" s="64">
        <v>322</v>
      </c>
      <c r="N140" s="140">
        <v>12.210845657944635</v>
      </c>
      <c r="T140" s="50"/>
      <c r="U140" s="50"/>
    </row>
    <row r="141" spans="1:21" s="51" customFormat="1" ht="15.75" customHeight="1">
      <c r="A141" s="280" t="s">
        <v>330</v>
      </c>
      <c r="B141" s="281"/>
      <c r="C141" s="281" t="s">
        <v>331</v>
      </c>
      <c r="D141" s="300" t="s">
        <v>1489</v>
      </c>
      <c r="E141" s="64">
        <v>461</v>
      </c>
      <c r="F141" s="65"/>
      <c r="G141" s="64">
        <v>35</v>
      </c>
      <c r="H141" s="66">
        <v>7.5921908893709329</v>
      </c>
      <c r="I141" s="137" t="s">
        <v>1490</v>
      </c>
      <c r="J141" s="64">
        <v>396</v>
      </c>
      <c r="K141" s="66">
        <v>85.900216919739691</v>
      </c>
      <c r="L141" s="68"/>
      <c r="M141" s="64">
        <v>30</v>
      </c>
      <c r="N141" s="140">
        <v>6.5075921908893708</v>
      </c>
      <c r="T141" s="50"/>
      <c r="U141" s="50"/>
    </row>
    <row r="142" spans="1:21" s="51" customFormat="1" ht="15.75" customHeight="1">
      <c r="A142" s="280" t="s">
        <v>306</v>
      </c>
      <c r="B142" s="281"/>
      <c r="C142" s="281" t="s">
        <v>307</v>
      </c>
      <c r="D142" s="300" t="s">
        <v>308</v>
      </c>
      <c r="E142" s="64">
        <v>558</v>
      </c>
      <c r="F142" s="65"/>
      <c r="G142" s="64">
        <v>88</v>
      </c>
      <c r="H142" s="66">
        <v>15.770609318996415</v>
      </c>
      <c r="I142" s="137" t="s">
        <v>1491</v>
      </c>
      <c r="J142" s="64">
        <v>455</v>
      </c>
      <c r="K142" s="66">
        <v>81.541218637992827</v>
      </c>
      <c r="L142" s="68"/>
      <c r="M142" s="64">
        <v>15</v>
      </c>
      <c r="N142" s="140">
        <v>2.6881720430107525</v>
      </c>
      <c r="T142" s="50"/>
      <c r="U142" s="50"/>
    </row>
    <row r="143" spans="1:21" s="51" customFormat="1" ht="15.75" customHeight="1">
      <c r="A143" s="280" t="s">
        <v>309</v>
      </c>
      <c r="B143" s="281"/>
      <c r="C143" s="281" t="s">
        <v>310</v>
      </c>
      <c r="D143" s="300" t="s">
        <v>1492</v>
      </c>
      <c r="E143" s="64">
        <v>1052</v>
      </c>
      <c r="F143" s="65"/>
      <c r="G143" s="64">
        <v>31</v>
      </c>
      <c r="H143" s="66">
        <v>2.9467680608365017</v>
      </c>
      <c r="I143" s="137" t="s">
        <v>816</v>
      </c>
      <c r="J143" s="64">
        <v>344</v>
      </c>
      <c r="K143" s="66">
        <v>32.699619771863119</v>
      </c>
      <c r="L143" s="68"/>
      <c r="M143" s="64">
        <v>677</v>
      </c>
      <c r="N143" s="140">
        <v>64.353612167300383</v>
      </c>
      <c r="T143" s="50"/>
      <c r="U143" s="50"/>
    </row>
    <row r="144" spans="1:21" s="51" customFormat="1" ht="15.75" customHeight="1">
      <c r="A144" s="280" t="s">
        <v>332</v>
      </c>
      <c r="B144" s="281"/>
      <c r="C144" s="281" t="s">
        <v>333</v>
      </c>
      <c r="D144" s="300" t="s">
        <v>334</v>
      </c>
      <c r="E144" s="64">
        <v>967</v>
      </c>
      <c r="F144" s="65"/>
      <c r="G144" s="64">
        <v>85</v>
      </c>
      <c r="H144" s="66">
        <v>8.7900723888314385</v>
      </c>
      <c r="I144" s="137" t="s">
        <v>1493</v>
      </c>
      <c r="J144" s="64">
        <v>876</v>
      </c>
      <c r="K144" s="66">
        <v>90.589451913133402</v>
      </c>
      <c r="L144" s="68"/>
      <c r="M144" s="64">
        <v>6</v>
      </c>
      <c r="N144" s="140">
        <v>0.62047569803516023</v>
      </c>
      <c r="T144" s="50"/>
      <c r="U144" s="50"/>
    </row>
    <row r="145" spans="1:22" s="51" customFormat="1" ht="15.75" customHeight="1">
      <c r="A145" s="280" t="s">
        <v>335</v>
      </c>
      <c r="B145" s="281"/>
      <c r="C145" s="281" t="s">
        <v>336</v>
      </c>
      <c r="D145" s="300" t="s">
        <v>337</v>
      </c>
      <c r="E145" s="64">
        <v>833</v>
      </c>
      <c r="F145" s="65"/>
      <c r="G145" s="64">
        <v>123</v>
      </c>
      <c r="H145" s="66">
        <v>14.765906362545017</v>
      </c>
      <c r="I145" s="137" t="s">
        <v>802</v>
      </c>
      <c r="J145" s="64">
        <v>695</v>
      </c>
      <c r="K145" s="66">
        <v>83.433373349339732</v>
      </c>
      <c r="L145" s="68"/>
      <c r="M145" s="64">
        <v>15</v>
      </c>
      <c r="N145" s="140">
        <v>1.800720288115246</v>
      </c>
      <c r="T145" s="50"/>
      <c r="U145" s="50"/>
    </row>
    <row r="146" spans="1:22" s="51" customFormat="1" ht="15.75" customHeight="1">
      <c r="A146" s="280" t="s">
        <v>312</v>
      </c>
      <c r="B146" s="281"/>
      <c r="C146" s="281" t="s">
        <v>313</v>
      </c>
      <c r="D146" s="282" t="s">
        <v>1494</v>
      </c>
      <c r="E146" s="64">
        <v>360</v>
      </c>
      <c r="F146" s="65"/>
      <c r="G146" s="64">
        <v>37</v>
      </c>
      <c r="H146" s="66">
        <v>10.277777777777777</v>
      </c>
      <c r="I146" s="137" t="s">
        <v>1495</v>
      </c>
      <c r="J146" s="64">
        <v>323</v>
      </c>
      <c r="K146" s="66">
        <v>89.722222222222229</v>
      </c>
      <c r="L146" s="68"/>
      <c r="M146" s="64">
        <v>0</v>
      </c>
      <c r="N146" s="140">
        <v>0</v>
      </c>
      <c r="T146" s="50"/>
      <c r="U146" s="50"/>
    </row>
    <row r="147" spans="1:22" s="51" customFormat="1" ht="15.75" customHeight="1">
      <c r="A147" s="280" t="s">
        <v>315</v>
      </c>
      <c r="B147" s="281"/>
      <c r="C147" s="281" t="s">
        <v>316</v>
      </c>
      <c r="D147" s="282" t="s">
        <v>1496</v>
      </c>
      <c r="E147" s="64">
        <v>575</v>
      </c>
      <c r="F147" s="65"/>
      <c r="G147" s="64">
        <v>81</v>
      </c>
      <c r="H147" s="66">
        <v>14.086956521739131</v>
      </c>
      <c r="I147" s="137" t="s">
        <v>723</v>
      </c>
      <c r="J147" s="64">
        <v>494</v>
      </c>
      <c r="K147" s="66">
        <v>85.91304347826086</v>
      </c>
      <c r="L147" s="68"/>
      <c r="M147" s="64">
        <v>0</v>
      </c>
      <c r="N147" s="140">
        <v>0</v>
      </c>
      <c r="T147" s="50"/>
      <c r="U147" s="50"/>
    </row>
    <row r="148" spans="1:22" s="51" customFormat="1" ht="15.75" customHeight="1">
      <c r="A148" s="280" t="s">
        <v>318</v>
      </c>
      <c r="B148" s="281"/>
      <c r="C148" s="281" t="s">
        <v>319</v>
      </c>
      <c r="D148" s="282" t="s">
        <v>1497</v>
      </c>
      <c r="E148" s="64">
        <v>586</v>
      </c>
      <c r="F148" s="65"/>
      <c r="G148" s="64">
        <v>61</v>
      </c>
      <c r="H148" s="66">
        <v>10.409556313993173</v>
      </c>
      <c r="I148" s="137" t="s">
        <v>1498</v>
      </c>
      <c r="J148" s="64">
        <v>523</v>
      </c>
      <c r="K148" s="66">
        <v>89.249146757679171</v>
      </c>
      <c r="L148" s="68"/>
      <c r="M148" s="64">
        <v>2</v>
      </c>
      <c r="N148" s="140">
        <v>0.34129692832764508</v>
      </c>
      <c r="T148" s="50"/>
      <c r="U148" s="50"/>
    </row>
    <row r="149" spans="1:22" s="51" customFormat="1" ht="15.75" customHeight="1">
      <c r="A149" s="280" t="s">
        <v>338</v>
      </c>
      <c r="B149" s="281"/>
      <c r="C149" s="281" t="s">
        <v>339</v>
      </c>
      <c r="D149" s="300" t="s">
        <v>340</v>
      </c>
      <c r="E149" s="64">
        <v>520</v>
      </c>
      <c r="F149" s="65"/>
      <c r="G149" s="64">
        <v>37</v>
      </c>
      <c r="H149" s="66">
        <v>7.115384615384615</v>
      </c>
      <c r="I149" s="137" t="s">
        <v>1499</v>
      </c>
      <c r="J149" s="64">
        <v>439</v>
      </c>
      <c r="K149" s="66">
        <v>84.42307692307692</v>
      </c>
      <c r="L149" s="68"/>
      <c r="M149" s="64">
        <v>44</v>
      </c>
      <c r="N149" s="140">
        <v>8.4615384615384617</v>
      </c>
      <c r="T149" s="50"/>
      <c r="U149" s="50"/>
    </row>
    <row r="150" spans="1:22" s="51" customFormat="1" ht="15.75" customHeight="1">
      <c r="A150" s="280" t="s">
        <v>341</v>
      </c>
      <c r="B150" s="281"/>
      <c r="C150" s="281" t="s">
        <v>342</v>
      </c>
      <c r="D150" s="300" t="s">
        <v>343</v>
      </c>
      <c r="E150" s="64">
        <v>619</v>
      </c>
      <c r="F150" s="65"/>
      <c r="G150" s="64">
        <v>63</v>
      </c>
      <c r="H150" s="66">
        <v>10.177705977382875</v>
      </c>
      <c r="I150" s="137" t="s">
        <v>834</v>
      </c>
      <c r="J150" s="64">
        <v>556</v>
      </c>
      <c r="K150" s="66">
        <v>89.822294022617115</v>
      </c>
      <c r="L150" s="68"/>
      <c r="M150" s="64">
        <v>0</v>
      </c>
      <c r="N150" s="140">
        <v>0</v>
      </c>
      <c r="T150" s="50"/>
      <c r="U150" s="50"/>
    </row>
    <row r="151" spans="1:22" s="51" customFormat="1" ht="15.75" customHeight="1">
      <c r="A151" s="280" t="s">
        <v>344</v>
      </c>
      <c r="B151" s="281"/>
      <c r="C151" s="281" t="s">
        <v>345</v>
      </c>
      <c r="D151" s="300" t="s">
        <v>346</v>
      </c>
      <c r="E151" s="64">
        <v>867</v>
      </c>
      <c r="F151" s="65"/>
      <c r="G151" s="64">
        <v>55</v>
      </c>
      <c r="H151" s="66">
        <v>6.3437139561707028</v>
      </c>
      <c r="I151" s="137" t="s">
        <v>1500</v>
      </c>
      <c r="J151" s="64">
        <v>776</v>
      </c>
      <c r="K151" s="66">
        <v>89.504036908881204</v>
      </c>
      <c r="L151" s="68"/>
      <c r="M151" s="64">
        <v>36</v>
      </c>
      <c r="N151" s="140">
        <v>4.1522491349480966</v>
      </c>
      <c r="T151" s="50"/>
      <c r="U151" s="50"/>
    </row>
    <row r="152" spans="1:22" s="51" customFormat="1" ht="15.75" customHeight="1">
      <c r="A152" s="280" t="s">
        <v>321</v>
      </c>
      <c r="B152" s="281"/>
      <c r="C152" s="281" t="s">
        <v>322</v>
      </c>
      <c r="D152" s="300" t="s">
        <v>323</v>
      </c>
      <c r="E152" s="64">
        <v>393</v>
      </c>
      <c r="F152" s="65"/>
      <c r="G152" s="64">
        <v>32</v>
      </c>
      <c r="H152" s="66">
        <v>8.1424936386768447</v>
      </c>
      <c r="I152" s="137" t="s">
        <v>1501</v>
      </c>
      <c r="J152" s="64">
        <v>359</v>
      </c>
      <c r="K152" s="66">
        <v>91.348600508905847</v>
      </c>
      <c r="L152" s="68"/>
      <c r="M152" s="64">
        <v>2</v>
      </c>
      <c r="N152" s="140">
        <v>0.5089058524173028</v>
      </c>
      <c r="T152" s="50"/>
      <c r="U152" s="50"/>
    </row>
    <row r="153" spans="1:22" s="51" customFormat="1" ht="15.75" customHeight="1">
      <c r="A153" s="280" t="s">
        <v>324</v>
      </c>
      <c r="B153" s="281"/>
      <c r="C153" s="281" t="s">
        <v>325</v>
      </c>
      <c r="D153" s="282" t="s">
        <v>1292</v>
      </c>
      <c r="E153" s="64">
        <v>635</v>
      </c>
      <c r="F153" s="65"/>
      <c r="G153" s="64">
        <v>72</v>
      </c>
      <c r="H153" s="66">
        <v>11.338582677165354</v>
      </c>
      <c r="I153" s="137" t="s">
        <v>1502</v>
      </c>
      <c r="J153" s="64">
        <v>421</v>
      </c>
      <c r="K153" s="66">
        <v>66.2992125984252</v>
      </c>
      <c r="L153" s="68"/>
      <c r="M153" s="64">
        <v>142</v>
      </c>
      <c r="N153" s="140">
        <v>22.362204724409448</v>
      </c>
      <c r="T153" s="50"/>
      <c r="U153" s="50"/>
    </row>
    <row r="154" spans="1:22" ht="15.75" customHeight="1">
      <c r="A154" s="280"/>
      <c r="B154" s="281"/>
      <c r="C154" s="281" t="s">
        <v>52</v>
      </c>
      <c r="D154" s="281"/>
      <c r="E154" s="252" t="s">
        <v>52</v>
      </c>
      <c r="F154" s="167"/>
      <c r="G154" s="166" t="s">
        <v>52</v>
      </c>
      <c r="H154" s="283" t="s">
        <v>52</v>
      </c>
      <c r="I154" s="284"/>
      <c r="J154" s="166" t="s">
        <v>52</v>
      </c>
      <c r="K154" s="175" t="s">
        <v>52</v>
      </c>
      <c r="L154" s="176"/>
      <c r="M154" s="166" t="s">
        <v>52</v>
      </c>
      <c r="N154" s="176" t="s">
        <v>52</v>
      </c>
      <c r="V154" s="55"/>
    </row>
    <row r="155" spans="1:22" s="51" customFormat="1" ht="15.75" customHeight="1">
      <c r="A155" s="276" t="s">
        <v>413</v>
      </c>
      <c r="B155" s="277"/>
      <c r="C155" s="277"/>
      <c r="D155" s="278" t="s">
        <v>814</v>
      </c>
      <c r="E155" s="59">
        <v>30431</v>
      </c>
      <c r="F155" s="60"/>
      <c r="G155" s="59">
        <v>1472</v>
      </c>
      <c r="H155" s="61">
        <v>4.8371726200256315</v>
      </c>
      <c r="I155" s="136" t="s">
        <v>1503</v>
      </c>
      <c r="J155" s="59">
        <v>28163</v>
      </c>
      <c r="K155" s="61">
        <v>92.547073707732238</v>
      </c>
      <c r="L155" s="62"/>
      <c r="M155" s="59">
        <v>796</v>
      </c>
      <c r="N155" s="139">
        <v>2.6157536722421213</v>
      </c>
      <c r="T155" s="50"/>
      <c r="U155" s="50"/>
    </row>
    <row r="156" spans="1:22" s="51" customFormat="1" ht="15.75" customHeight="1">
      <c r="A156" s="280"/>
      <c r="B156" s="281"/>
      <c r="C156" s="281" t="s">
        <v>52</v>
      </c>
      <c r="D156" s="281"/>
      <c r="E156" s="252" t="s">
        <v>52</v>
      </c>
      <c r="F156" s="167"/>
      <c r="G156" s="166" t="s">
        <v>52</v>
      </c>
      <c r="H156" s="283" t="s">
        <v>52</v>
      </c>
      <c r="I156" s="284"/>
      <c r="J156" s="166" t="s">
        <v>52</v>
      </c>
      <c r="K156" s="175" t="s">
        <v>52</v>
      </c>
      <c r="L156" s="176"/>
      <c r="M156" s="166" t="s">
        <v>52</v>
      </c>
      <c r="N156" s="176" t="s">
        <v>52</v>
      </c>
      <c r="T156" s="50"/>
      <c r="U156" s="50"/>
    </row>
    <row r="157" spans="1:22" s="51" customFormat="1" ht="15.75" customHeight="1">
      <c r="A157" s="276" t="s">
        <v>414</v>
      </c>
      <c r="B157" s="277"/>
      <c r="C157" s="277" t="s">
        <v>415</v>
      </c>
      <c r="D157" s="301" t="s">
        <v>1065</v>
      </c>
      <c r="E157" s="59">
        <v>30431</v>
      </c>
      <c r="F157" s="60"/>
      <c r="G157" s="59">
        <v>1472</v>
      </c>
      <c r="H157" s="61">
        <v>4.8371726200256315</v>
      </c>
      <c r="I157" s="136" t="s">
        <v>1503</v>
      </c>
      <c r="J157" s="59">
        <v>28163</v>
      </c>
      <c r="K157" s="61">
        <v>92.547073707732238</v>
      </c>
      <c r="L157" s="62"/>
      <c r="M157" s="59">
        <v>796</v>
      </c>
      <c r="N157" s="139">
        <v>2.6157536722421213</v>
      </c>
      <c r="T157" s="50"/>
      <c r="U157" s="50"/>
    </row>
    <row r="158" spans="1:22" ht="15.75" customHeight="1">
      <c r="A158" s="280" t="s">
        <v>416</v>
      </c>
      <c r="B158" s="281"/>
      <c r="C158" s="281" t="s">
        <v>417</v>
      </c>
      <c r="D158" s="300" t="s">
        <v>418</v>
      </c>
      <c r="E158" s="64">
        <v>956</v>
      </c>
      <c r="F158" s="65"/>
      <c r="G158" s="64">
        <v>83</v>
      </c>
      <c r="H158" s="66">
        <v>8.6820083682008367</v>
      </c>
      <c r="I158" s="137" t="s">
        <v>1504</v>
      </c>
      <c r="J158" s="64">
        <v>871</v>
      </c>
      <c r="K158" s="66">
        <v>91.108786610878653</v>
      </c>
      <c r="L158" s="68"/>
      <c r="M158" s="64">
        <v>2</v>
      </c>
      <c r="N158" s="140">
        <v>0.20920502092050208</v>
      </c>
      <c r="V158" s="55"/>
    </row>
    <row r="159" spans="1:22" ht="15.75" customHeight="1">
      <c r="A159" s="280" t="s">
        <v>419</v>
      </c>
      <c r="B159" s="281"/>
      <c r="C159" s="281" t="s">
        <v>420</v>
      </c>
      <c r="D159" s="300" t="s">
        <v>421</v>
      </c>
      <c r="E159" s="64">
        <v>1314</v>
      </c>
      <c r="F159" s="65"/>
      <c r="G159" s="64">
        <v>34</v>
      </c>
      <c r="H159" s="66">
        <v>2.5875190258751903</v>
      </c>
      <c r="I159" s="137" t="s">
        <v>1505</v>
      </c>
      <c r="J159" s="64">
        <v>1192</v>
      </c>
      <c r="K159" s="66">
        <v>90.715372907153721</v>
      </c>
      <c r="L159" s="68"/>
      <c r="M159" s="64">
        <v>88</v>
      </c>
      <c r="N159" s="140">
        <v>6.6971080669710803</v>
      </c>
      <c r="V159" s="55"/>
    </row>
    <row r="160" spans="1:22" ht="15.75" customHeight="1">
      <c r="A160" s="280" t="s">
        <v>422</v>
      </c>
      <c r="B160" s="281"/>
      <c r="C160" s="281" t="s">
        <v>423</v>
      </c>
      <c r="D160" s="300" t="s">
        <v>424</v>
      </c>
      <c r="E160" s="64">
        <v>716</v>
      </c>
      <c r="F160" s="65"/>
      <c r="G160" s="64">
        <v>69</v>
      </c>
      <c r="H160" s="66">
        <v>9.6368715083798886</v>
      </c>
      <c r="I160" s="137" t="s">
        <v>1506</v>
      </c>
      <c r="J160" s="64">
        <v>641</v>
      </c>
      <c r="K160" s="66">
        <v>89.52513966480447</v>
      </c>
      <c r="L160" s="68"/>
      <c r="M160" s="64">
        <v>6</v>
      </c>
      <c r="N160" s="140">
        <v>0.83798882681564246</v>
      </c>
      <c r="V160" s="55"/>
    </row>
    <row r="161" spans="1:22" ht="15.75" customHeight="1">
      <c r="A161" s="280" t="s">
        <v>425</v>
      </c>
      <c r="B161" s="281"/>
      <c r="C161" s="281" t="s">
        <v>426</v>
      </c>
      <c r="D161" s="300" t="s">
        <v>427</v>
      </c>
      <c r="E161" s="64">
        <v>1204</v>
      </c>
      <c r="F161" s="65"/>
      <c r="G161" s="64">
        <v>63</v>
      </c>
      <c r="H161" s="66">
        <v>5.2325581395348841</v>
      </c>
      <c r="I161" s="137" t="s">
        <v>1507</v>
      </c>
      <c r="J161" s="64">
        <v>1129</v>
      </c>
      <c r="K161" s="66">
        <v>93.770764119601324</v>
      </c>
      <c r="L161" s="68"/>
      <c r="M161" s="64">
        <v>12</v>
      </c>
      <c r="N161" s="140">
        <v>0.99667774086378735</v>
      </c>
      <c r="T161" s="55"/>
      <c r="U161" s="55"/>
      <c r="V161" s="55"/>
    </row>
    <row r="162" spans="1:22" ht="15.75" customHeight="1">
      <c r="A162" s="280" t="s">
        <v>428</v>
      </c>
      <c r="B162" s="281"/>
      <c r="C162" s="281" t="s">
        <v>429</v>
      </c>
      <c r="D162" s="300" t="s">
        <v>430</v>
      </c>
      <c r="E162" s="64">
        <v>1022</v>
      </c>
      <c r="F162" s="65"/>
      <c r="G162" s="64">
        <v>67</v>
      </c>
      <c r="H162" s="66">
        <v>6.5557729941291578</v>
      </c>
      <c r="I162" s="137" t="s">
        <v>1508</v>
      </c>
      <c r="J162" s="64">
        <v>954</v>
      </c>
      <c r="K162" s="66">
        <v>93.346379647749515</v>
      </c>
      <c r="L162" s="68"/>
      <c r="M162" s="64">
        <v>1</v>
      </c>
      <c r="N162" s="140">
        <v>9.7847358121330719E-2</v>
      </c>
      <c r="T162" s="55"/>
      <c r="U162" s="55"/>
      <c r="V162" s="55"/>
    </row>
    <row r="163" spans="1:22" ht="15.75" customHeight="1">
      <c r="A163" s="280" t="s">
        <v>431</v>
      </c>
      <c r="B163" s="281"/>
      <c r="C163" s="281" t="s">
        <v>432</v>
      </c>
      <c r="D163" s="300" t="s">
        <v>433</v>
      </c>
      <c r="E163" s="64">
        <v>598</v>
      </c>
      <c r="F163" s="65"/>
      <c r="G163" s="64">
        <v>17</v>
      </c>
      <c r="H163" s="66">
        <v>2.8428093645484949</v>
      </c>
      <c r="I163" s="137" t="s">
        <v>1509</v>
      </c>
      <c r="J163" s="64">
        <v>542</v>
      </c>
      <c r="K163" s="66">
        <v>90.635451505016718</v>
      </c>
      <c r="L163" s="68"/>
      <c r="M163" s="64">
        <v>39</v>
      </c>
      <c r="N163" s="140">
        <v>6.5217391304347823</v>
      </c>
      <c r="T163" s="55"/>
      <c r="U163" s="55"/>
      <c r="V163" s="55"/>
    </row>
    <row r="164" spans="1:22" ht="15.75" customHeight="1">
      <c r="A164" s="280" t="s">
        <v>434</v>
      </c>
      <c r="B164" s="281"/>
      <c r="C164" s="281" t="s">
        <v>435</v>
      </c>
      <c r="D164" s="300" t="s">
        <v>436</v>
      </c>
      <c r="E164" s="64">
        <v>458</v>
      </c>
      <c r="F164" s="65"/>
      <c r="G164" s="64">
        <v>6</v>
      </c>
      <c r="H164" s="66">
        <v>1.3100436681222707</v>
      </c>
      <c r="I164" s="137" t="s">
        <v>1510</v>
      </c>
      <c r="J164" s="64">
        <v>436</v>
      </c>
      <c r="K164" s="66">
        <v>95.196506550218345</v>
      </c>
      <c r="L164" s="68"/>
      <c r="M164" s="64">
        <v>16</v>
      </c>
      <c r="N164" s="140">
        <v>3.4934497816593884</v>
      </c>
      <c r="T164" s="55"/>
      <c r="U164" s="55"/>
      <c r="V164" s="55"/>
    </row>
    <row r="165" spans="1:22" ht="15.75" customHeight="1">
      <c r="A165" s="280" t="s">
        <v>437</v>
      </c>
      <c r="B165" s="281"/>
      <c r="C165" s="281" t="s">
        <v>438</v>
      </c>
      <c r="D165" s="300" t="s">
        <v>439</v>
      </c>
      <c r="E165" s="64">
        <v>1231</v>
      </c>
      <c r="F165" s="65"/>
      <c r="G165" s="64">
        <v>67</v>
      </c>
      <c r="H165" s="66">
        <v>5.4427294882209587</v>
      </c>
      <c r="I165" s="137" t="s">
        <v>1511</v>
      </c>
      <c r="J165" s="64">
        <v>1155</v>
      </c>
      <c r="K165" s="66">
        <v>93.826157595450852</v>
      </c>
      <c r="L165" s="68"/>
      <c r="M165" s="64">
        <v>9</v>
      </c>
      <c r="N165" s="140">
        <v>0.73111291632818853</v>
      </c>
      <c r="T165" s="55"/>
      <c r="U165" s="55"/>
      <c r="V165" s="55"/>
    </row>
    <row r="166" spans="1:22" ht="15.75" customHeight="1">
      <c r="A166" s="280" t="s">
        <v>440</v>
      </c>
      <c r="B166" s="281"/>
      <c r="C166" s="281" t="s">
        <v>441</v>
      </c>
      <c r="D166" s="300" t="s">
        <v>442</v>
      </c>
      <c r="E166" s="64">
        <v>1334</v>
      </c>
      <c r="F166" s="65"/>
      <c r="G166" s="64">
        <v>108</v>
      </c>
      <c r="H166" s="66">
        <v>8.095952023988005</v>
      </c>
      <c r="I166" s="137" t="s">
        <v>1512</v>
      </c>
      <c r="J166" s="64">
        <v>1226</v>
      </c>
      <c r="K166" s="66">
        <v>91.904047976011995</v>
      </c>
      <c r="L166" s="68"/>
      <c r="M166" s="64">
        <v>0</v>
      </c>
      <c r="N166" s="140">
        <v>0</v>
      </c>
      <c r="T166" s="55"/>
      <c r="U166" s="55"/>
      <c r="V166" s="55"/>
    </row>
    <row r="167" spans="1:22" ht="15.75" customHeight="1">
      <c r="A167" s="280" t="s">
        <v>443</v>
      </c>
      <c r="B167" s="281"/>
      <c r="C167" s="281" t="s">
        <v>444</v>
      </c>
      <c r="D167" s="300" t="s">
        <v>445</v>
      </c>
      <c r="E167" s="64">
        <v>1272</v>
      </c>
      <c r="F167" s="65"/>
      <c r="G167" s="64">
        <v>49</v>
      </c>
      <c r="H167" s="66">
        <v>3.8522012578616351</v>
      </c>
      <c r="I167" s="137" t="s">
        <v>1513</v>
      </c>
      <c r="J167" s="64">
        <v>1199</v>
      </c>
      <c r="K167" s="66">
        <v>94.261006289308185</v>
      </c>
      <c r="L167" s="68"/>
      <c r="M167" s="64">
        <v>24</v>
      </c>
      <c r="N167" s="140">
        <v>1.8867924528301887</v>
      </c>
      <c r="T167" s="55"/>
      <c r="U167" s="55"/>
      <c r="V167" s="55"/>
    </row>
    <row r="168" spans="1:22" ht="15.75" customHeight="1">
      <c r="A168" s="280" t="s">
        <v>446</v>
      </c>
      <c r="B168" s="281"/>
      <c r="C168" s="281" t="s">
        <v>447</v>
      </c>
      <c r="D168" s="300" t="s">
        <v>448</v>
      </c>
      <c r="E168" s="64">
        <v>1168</v>
      </c>
      <c r="F168" s="65"/>
      <c r="G168" s="64">
        <v>69</v>
      </c>
      <c r="H168" s="66">
        <v>5.9075342465753424</v>
      </c>
      <c r="I168" s="137" t="s">
        <v>1514</v>
      </c>
      <c r="J168" s="64">
        <v>1022</v>
      </c>
      <c r="K168" s="66">
        <v>87.5</v>
      </c>
      <c r="L168" s="68"/>
      <c r="M168" s="64">
        <v>77</v>
      </c>
      <c r="N168" s="140">
        <v>6.5924657534246576</v>
      </c>
      <c r="T168" s="55"/>
      <c r="U168" s="55"/>
      <c r="V168" s="55"/>
    </row>
    <row r="169" spans="1:22" ht="15.75" customHeight="1">
      <c r="A169" s="280" t="s">
        <v>449</v>
      </c>
      <c r="B169" s="281"/>
      <c r="C169" s="281" t="s">
        <v>450</v>
      </c>
      <c r="D169" s="300" t="s">
        <v>451</v>
      </c>
      <c r="E169" s="64">
        <v>994</v>
      </c>
      <c r="F169" s="65"/>
      <c r="G169" s="64">
        <v>91</v>
      </c>
      <c r="H169" s="66">
        <v>9.1549295774647899</v>
      </c>
      <c r="I169" s="137" t="s">
        <v>1386</v>
      </c>
      <c r="J169" s="64">
        <v>872</v>
      </c>
      <c r="K169" s="66">
        <v>87.726358148893354</v>
      </c>
      <c r="L169" s="68"/>
      <c r="M169" s="64">
        <v>31</v>
      </c>
      <c r="N169" s="140">
        <v>3.1187122736418509</v>
      </c>
      <c r="T169" s="55"/>
      <c r="U169" s="55"/>
      <c r="V169" s="55"/>
    </row>
    <row r="170" spans="1:22" ht="15.75" customHeight="1">
      <c r="A170" s="280" t="s">
        <v>452</v>
      </c>
      <c r="B170" s="281"/>
      <c r="C170" s="281" t="s">
        <v>453</v>
      </c>
      <c r="D170" s="300" t="s">
        <v>454</v>
      </c>
      <c r="E170" s="64">
        <v>579</v>
      </c>
      <c r="F170" s="65"/>
      <c r="G170" s="64">
        <v>11</v>
      </c>
      <c r="H170" s="66">
        <v>1.8998272884283247</v>
      </c>
      <c r="I170" s="137" t="s">
        <v>855</v>
      </c>
      <c r="J170" s="64">
        <v>559</v>
      </c>
      <c r="K170" s="66">
        <v>96.545768566493948</v>
      </c>
      <c r="L170" s="68"/>
      <c r="M170" s="64">
        <v>9</v>
      </c>
      <c r="N170" s="140">
        <v>1.5544041450777202</v>
      </c>
      <c r="T170" s="55"/>
      <c r="U170" s="55"/>
      <c r="V170" s="55"/>
    </row>
    <row r="171" spans="1:22" ht="15.75" customHeight="1">
      <c r="A171" s="280" t="s">
        <v>455</v>
      </c>
      <c r="B171" s="281"/>
      <c r="C171" s="281" t="s">
        <v>456</v>
      </c>
      <c r="D171" s="300" t="s">
        <v>457</v>
      </c>
      <c r="E171" s="64">
        <v>1006</v>
      </c>
      <c r="F171" s="65"/>
      <c r="G171" s="64">
        <v>56</v>
      </c>
      <c r="H171" s="66">
        <v>5.5666003976143141</v>
      </c>
      <c r="I171" s="137" t="s">
        <v>1515</v>
      </c>
      <c r="J171" s="64">
        <v>873</v>
      </c>
      <c r="K171" s="66">
        <v>86.779324055666009</v>
      </c>
      <c r="L171" s="68"/>
      <c r="M171" s="64">
        <v>77</v>
      </c>
      <c r="N171" s="140">
        <v>7.6540755467196826</v>
      </c>
      <c r="T171" s="55"/>
      <c r="U171" s="55"/>
      <c r="V171" s="55"/>
    </row>
    <row r="172" spans="1:22" ht="15.75" customHeight="1">
      <c r="A172" s="280" t="s">
        <v>458</v>
      </c>
      <c r="B172" s="281"/>
      <c r="C172" s="281" t="s">
        <v>459</v>
      </c>
      <c r="D172" s="300" t="s">
        <v>460</v>
      </c>
      <c r="E172" s="64">
        <v>791</v>
      </c>
      <c r="F172" s="65"/>
      <c r="G172" s="64">
        <v>34</v>
      </c>
      <c r="H172" s="66">
        <v>4.298356510745891</v>
      </c>
      <c r="I172" s="137" t="s">
        <v>1516</v>
      </c>
      <c r="J172" s="64">
        <v>750</v>
      </c>
      <c r="K172" s="66">
        <v>94.816687737041718</v>
      </c>
      <c r="L172" s="68"/>
      <c r="M172" s="64">
        <v>7</v>
      </c>
      <c r="N172" s="140">
        <v>0.88495575221238942</v>
      </c>
      <c r="T172" s="55"/>
      <c r="U172" s="55"/>
      <c r="V172" s="55"/>
    </row>
    <row r="173" spans="1:22" ht="15.75" customHeight="1">
      <c r="A173" s="280" t="s">
        <v>461</v>
      </c>
      <c r="B173" s="281"/>
      <c r="C173" s="281" t="s">
        <v>462</v>
      </c>
      <c r="D173" s="300" t="s">
        <v>463</v>
      </c>
      <c r="E173" s="64">
        <v>820</v>
      </c>
      <c r="F173" s="65"/>
      <c r="G173" s="64">
        <v>55</v>
      </c>
      <c r="H173" s="66">
        <v>6.7073170731707323</v>
      </c>
      <c r="I173" s="137" t="s">
        <v>1517</v>
      </c>
      <c r="J173" s="64">
        <v>762</v>
      </c>
      <c r="K173" s="66">
        <v>92.926829268292693</v>
      </c>
      <c r="L173" s="68"/>
      <c r="M173" s="64">
        <v>3</v>
      </c>
      <c r="N173" s="140">
        <v>0.36585365853658541</v>
      </c>
      <c r="T173" s="55"/>
      <c r="U173" s="55"/>
      <c r="V173" s="55"/>
    </row>
    <row r="174" spans="1:22" ht="15.75" customHeight="1">
      <c r="A174" s="280" t="s">
        <v>464</v>
      </c>
      <c r="B174" s="281"/>
      <c r="C174" s="281" t="s">
        <v>465</v>
      </c>
      <c r="D174" s="300" t="s">
        <v>466</v>
      </c>
      <c r="E174" s="64">
        <v>948</v>
      </c>
      <c r="F174" s="65"/>
      <c r="G174" s="64">
        <v>52</v>
      </c>
      <c r="H174" s="66">
        <v>5.485232067510549</v>
      </c>
      <c r="I174" s="137" t="s">
        <v>1518</v>
      </c>
      <c r="J174" s="64">
        <v>893</v>
      </c>
      <c r="K174" s="66">
        <v>94.198312236286924</v>
      </c>
      <c r="L174" s="68"/>
      <c r="M174" s="64">
        <v>3</v>
      </c>
      <c r="N174" s="140">
        <v>0.31645569620253167</v>
      </c>
      <c r="T174" s="55"/>
      <c r="U174" s="55"/>
      <c r="V174" s="55"/>
    </row>
    <row r="175" spans="1:22" ht="15.75" customHeight="1">
      <c r="A175" s="280" t="s">
        <v>467</v>
      </c>
      <c r="B175" s="281"/>
      <c r="C175" s="281" t="s">
        <v>468</v>
      </c>
      <c r="D175" s="300" t="s">
        <v>469</v>
      </c>
      <c r="E175" s="64">
        <v>1016</v>
      </c>
      <c r="F175" s="65"/>
      <c r="G175" s="64">
        <v>30</v>
      </c>
      <c r="H175" s="66">
        <v>2.9527559055118111</v>
      </c>
      <c r="I175" s="137" t="s">
        <v>816</v>
      </c>
      <c r="J175" s="64">
        <v>951</v>
      </c>
      <c r="K175" s="66">
        <v>93.602362204724415</v>
      </c>
      <c r="L175" s="68"/>
      <c r="M175" s="64">
        <v>35</v>
      </c>
      <c r="N175" s="140">
        <v>3.4448818897637796</v>
      </c>
      <c r="T175" s="55"/>
      <c r="U175" s="55"/>
      <c r="V175" s="55"/>
    </row>
    <row r="176" spans="1:22" ht="15.75" customHeight="1">
      <c r="A176" s="280" t="s">
        <v>470</v>
      </c>
      <c r="B176" s="281"/>
      <c r="C176" s="281" t="s">
        <v>471</v>
      </c>
      <c r="D176" s="300" t="s">
        <v>472</v>
      </c>
      <c r="E176" s="64">
        <v>750</v>
      </c>
      <c r="F176" s="65"/>
      <c r="G176" s="64">
        <v>40</v>
      </c>
      <c r="H176" s="66">
        <v>5.3333333333333339</v>
      </c>
      <c r="I176" s="137" t="s">
        <v>1519</v>
      </c>
      <c r="J176" s="64">
        <v>665</v>
      </c>
      <c r="K176" s="66">
        <v>88.666666666666671</v>
      </c>
      <c r="L176" s="68"/>
      <c r="M176" s="64">
        <v>45</v>
      </c>
      <c r="N176" s="140">
        <v>6</v>
      </c>
      <c r="T176" s="55"/>
      <c r="U176" s="55"/>
      <c r="V176" s="55"/>
    </row>
    <row r="177" spans="1:22" ht="15.75" customHeight="1">
      <c r="A177" s="280" t="s">
        <v>473</v>
      </c>
      <c r="B177" s="281"/>
      <c r="C177" s="281" t="s">
        <v>474</v>
      </c>
      <c r="D177" s="300" t="s">
        <v>475</v>
      </c>
      <c r="E177" s="64">
        <v>662</v>
      </c>
      <c r="F177" s="65"/>
      <c r="G177" s="64">
        <v>23</v>
      </c>
      <c r="H177" s="66">
        <v>3.4743202416918431</v>
      </c>
      <c r="I177" s="137" t="s">
        <v>1520</v>
      </c>
      <c r="J177" s="64">
        <v>639</v>
      </c>
      <c r="K177" s="66">
        <v>96.525679758308158</v>
      </c>
      <c r="L177" s="68"/>
      <c r="M177" s="64">
        <v>0</v>
      </c>
      <c r="N177" s="140">
        <v>0</v>
      </c>
      <c r="V177" s="55"/>
    </row>
    <row r="178" spans="1:22" ht="15.75" customHeight="1">
      <c r="A178" s="280" t="s">
        <v>476</v>
      </c>
      <c r="B178" s="281"/>
      <c r="C178" s="281" t="s">
        <v>477</v>
      </c>
      <c r="D178" s="300" t="s">
        <v>478</v>
      </c>
      <c r="E178" s="64">
        <v>1213</v>
      </c>
      <c r="F178" s="65"/>
      <c r="G178" s="64">
        <v>34</v>
      </c>
      <c r="H178" s="66">
        <v>2.8029678483099754</v>
      </c>
      <c r="I178" s="137" t="s">
        <v>1521</v>
      </c>
      <c r="J178" s="64">
        <v>1109</v>
      </c>
      <c r="K178" s="66">
        <v>91.426215993404782</v>
      </c>
      <c r="L178" s="68"/>
      <c r="M178" s="64">
        <v>70</v>
      </c>
      <c r="N178" s="140">
        <v>5.7708161582852435</v>
      </c>
      <c r="V178" s="55"/>
    </row>
    <row r="179" spans="1:22" ht="15.75" customHeight="1">
      <c r="A179" s="280" t="s">
        <v>479</v>
      </c>
      <c r="B179" s="281"/>
      <c r="C179" s="281" t="s">
        <v>480</v>
      </c>
      <c r="D179" s="300" t="s">
        <v>481</v>
      </c>
      <c r="E179" s="64">
        <v>1161</v>
      </c>
      <c r="F179" s="65"/>
      <c r="G179" s="64">
        <v>47</v>
      </c>
      <c r="H179" s="66">
        <v>4.0482342807924203</v>
      </c>
      <c r="I179" s="137" t="s">
        <v>736</v>
      </c>
      <c r="J179" s="64">
        <v>1053</v>
      </c>
      <c r="K179" s="66">
        <v>90.697674418604649</v>
      </c>
      <c r="L179" s="68"/>
      <c r="M179" s="64">
        <v>61</v>
      </c>
      <c r="N179" s="140">
        <v>5.2540913006029282</v>
      </c>
      <c r="V179" s="55"/>
    </row>
    <row r="180" spans="1:22" ht="15.75" customHeight="1">
      <c r="A180" s="280" t="s">
        <v>482</v>
      </c>
      <c r="B180" s="281"/>
      <c r="C180" s="281" t="s">
        <v>483</v>
      </c>
      <c r="D180" s="300" t="s">
        <v>484</v>
      </c>
      <c r="E180" s="64">
        <v>693</v>
      </c>
      <c r="F180" s="65"/>
      <c r="G180" s="64">
        <v>27</v>
      </c>
      <c r="H180" s="66">
        <v>3.8961038961038961</v>
      </c>
      <c r="I180" s="137" t="s">
        <v>1522</v>
      </c>
      <c r="J180" s="64">
        <v>664</v>
      </c>
      <c r="K180" s="66">
        <v>95.815295815295826</v>
      </c>
      <c r="L180" s="68"/>
      <c r="M180" s="64">
        <v>2</v>
      </c>
      <c r="N180" s="140">
        <v>0.28860028860028858</v>
      </c>
      <c r="V180" s="55"/>
    </row>
    <row r="181" spans="1:22" ht="15.75" customHeight="1">
      <c r="A181" s="280" t="s">
        <v>485</v>
      </c>
      <c r="B181" s="281"/>
      <c r="C181" s="281" t="s">
        <v>486</v>
      </c>
      <c r="D181" s="300" t="s">
        <v>487</v>
      </c>
      <c r="E181" s="64">
        <v>1550</v>
      </c>
      <c r="F181" s="65"/>
      <c r="G181" s="64">
        <v>78</v>
      </c>
      <c r="H181" s="66">
        <v>5.032258064516129</v>
      </c>
      <c r="I181" s="137" t="s">
        <v>1523</v>
      </c>
      <c r="J181" s="64">
        <v>1463</v>
      </c>
      <c r="K181" s="66">
        <v>94.387096774193552</v>
      </c>
      <c r="L181" s="68"/>
      <c r="M181" s="64">
        <v>9</v>
      </c>
      <c r="N181" s="140">
        <v>0.58064516129032262</v>
      </c>
      <c r="V181" s="55"/>
    </row>
    <row r="182" spans="1:22" ht="15.75" customHeight="1">
      <c r="A182" s="280" t="s">
        <v>488</v>
      </c>
      <c r="B182" s="281"/>
      <c r="C182" s="281" t="s">
        <v>489</v>
      </c>
      <c r="D182" s="300" t="s">
        <v>490</v>
      </c>
      <c r="E182" s="64">
        <v>1031</v>
      </c>
      <c r="F182" s="65"/>
      <c r="G182" s="64">
        <v>33</v>
      </c>
      <c r="H182" s="66">
        <v>3.2007759456838021</v>
      </c>
      <c r="I182" s="137" t="s">
        <v>1524</v>
      </c>
      <c r="J182" s="64">
        <v>963</v>
      </c>
      <c r="K182" s="66">
        <v>93.404461687681859</v>
      </c>
      <c r="L182" s="68"/>
      <c r="M182" s="64">
        <v>35</v>
      </c>
      <c r="N182" s="140">
        <v>3.3947623666343358</v>
      </c>
      <c r="V182" s="55"/>
    </row>
    <row r="183" spans="1:22" ht="15.75" customHeight="1">
      <c r="A183" s="280" t="s">
        <v>491</v>
      </c>
      <c r="B183" s="281"/>
      <c r="C183" s="281" t="s">
        <v>492</v>
      </c>
      <c r="D183" s="300" t="s">
        <v>493</v>
      </c>
      <c r="E183" s="64">
        <v>581</v>
      </c>
      <c r="F183" s="65"/>
      <c r="G183" s="64">
        <v>13</v>
      </c>
      <c r="H183" s="66">
        <v>2.2375215146299485</v>
      </c>
      <c r="I183" s="137" t="s">
        <v>1525</v>
      </c>
      <c r="J183" s="64">
        <v>562</v>
      </c>
      <c r="K183" s="66">
        <v>96.729776247848548</v>
      </c>
      <c r="L183" s="68"/>
      <c r="M183" s="64">
        <v>6</v>
      </c>
      <c r="N183" s="140">
        <v>1.0327022375215147</v>
      </c>
      <c r="V183" s="55"/>
    </row>
    <row r="184" spans="1:22" ht="15.75" customHeight="1">
      <c r="A184" s="280" t="s">
        <v>494</v>
      </c>
      <c r="B184" s="281"/>
      <c r="C184" s="281" t="s">
        <v>495</v>
      </c>
      <c r="D184" s="300" t="s">
        <v>496</v>
      </c>
      <c r="E184" s="64">
        <v>1063</v>
      </c>
      <c r="F184" s="65"/>
      <c r="G184" s="64">
        <v>32</v>
      </c>
      <c r="H184" s="66">
        <v>3.0103480714957667</v>
      </c>
      <c r="I184" s="137" t="s">
        <v>816</v>
      </c>
      <c r="J184" s="64">
        <v>981</v>
      </c>
      <c r="K184" s="66">
        <v>92.285983066792099</v>
      </c>
      <c r="L184" s="68"/>
      <c r="M184" s="64">
        <v>50</v>
      </c>
      <c r="N184" s="140">
        <v>4.7036688617121358</v>
      </c>
      <c r="V184" s="55"/>
    </row>
    <row r="185" spans="1:22" ht="15.75" customHeight="1">
      <c r="A185" s="280" t="s">
        <v>497</v>
      </c>
      <c r="B185" s="281"/>
      <c r="C185" s="281" t="s">
        <v>498</v>
      </c>
      <c r="D185" s="300" t="s">
        <v>499</v>
      </c>
      <c r="E185" s="64">
        <v>620</v>
      </c>
      <c r="F185" s="65"/>
      <c r="G185" s="64">
        <v>39</v>
      </c>
      <c r="H185" s="66">
        <v>6.290322580645161</v>
      </c>
      <c r="I185" s="137" t="s">
        <v>1526</v>
      </c>
      <c r="J185" s="64">
        <v>576</v>
      </c>
      <c r="K185" s="66">
        <v>92.903225806451616</v>
      </c>
      <c r="L185" s="68"/>
      <c r="M185" s="64">
        <v>5</v>
      </c>
      <c r="N185" s="140">
        <v>0.80645161290322576</v>
      </c>
      <c r="V185" s="55"/>
    </row>
    <row r="186" spans="1:22" ht="15.75" customHeight="1">
      <c r="A186" s="280" t="s">
        <v>500</v>
      </c>
      <c r="B186" s="281"/>
      <c r="C186" s="281" t="s">
        <v>501</v>
      </c>
      <c r="D186" s="300" t="s">
        <v>502</v>
      </c>
      <c r="E186" s="64">
        <v>1175</v>
      </c>
      <c r="F186" s="65"/>
      <c r="G186" s="64">
        <v>40</v>
      </c>
      <c r="H186" s="66">
        <v>3.4042553191489362</v>
      </c>
      <c r="I186" s="137" t="s">
        <v>1312</v>
      </c>
      <c r="J186" s="64">
        <v>1118</v>
      </c>
      <c r="K186" s="66">
        <v>95.148936170212764</v>
      </c>
      <c r="L186" s="68"/>
      <c r="M186" s="64">
        <v>17</v>
      </c>
      <c r="N186" s="140">
        <v>1.446808510638298</v>
      </c>
      <c r="V186" s="55"/>
    </row>
    <row r="187" spans="1:22" ht="15.75" customHeight="1">
      <c r="A187" s="280" t="s">
        <v>503</v>
      </c>
      <c r="B187" s="281"/>
      <c r="C187" s="281" t="s">
        <v>504</v>
      </c>
      <c r="D187" s="300" t="s">
        <v>505</v>
      </c>
      <c r="E187" s="64">
        <v>1112</v>
      </c>
      <c r="F187" s="65"/>
      <c r="G187" s="64">
        <v>68</v>
      </c>
      <c r="H187" s="66">
        <v>6.1151079136690649</v>
      </c>
      <c r="I187" s="137" t="s">
        <v>1527</v>
      </c>
      <c r="J187" s="64">
        <v>999</v>
      </c>
      <c r="K187" s="66">
        <v>89.838129496402871</v>
      </c>
      <c r="L187" s="68"/>
      <c r="M187" s="64">
        <v>45</v>
      </c>
      <c r="N187" s="140">
        <v>4.0467625899280577</v>
      </c>
      <c r="V187" s="55"/>
    </row>
    <row r="188" spans="1:22" ht="15.75" customHeight="1">
      <c r="A188" s="280" t="s">
        <v>506</v>
      </c>
      <c r="B188" s="281"/>
      <c r="C188" s="281" t="s">
        <v>507</v>
      </c>
      <c r="D188" s="300" t="s">
        <v>508</v>
      </c>
      <c r="E188" s="64">
        <v>876</v>
      </c>
      <c r="F188" s="65"/>
      <c r="G188" s="64">
        <v>22</v>
      </c>
      <c r="H188" s="66">
        <v>2.5114155251141552</v>
      </c>
      <c r="I188" s="137" t="s">
        <v>1528</v>
      </c>
      <c r="J188" s="64">
        <v>846</v>
      </c>
      <c r="K188" s="66">
        <v>96.575342465753423</v>
      </c>
      <c r="L188" s="68"/>
      <c r="M188" s="64">
        <v>8</v>
      </c>
      <c r="N188" s="140">
        <v>0.91324200913242004</v>
      </c>
      <c r="V188" s="55"/>
    </row>
    <row r="189" spans="1:22" ht="14.25">
      <c r="A189" s="286" t="s">
        <v>509</v>
      </c>
      <c r="B189" s="287"/>
      <c r="C189" s="287" t="s">
        <v>510</v>
      </c>
      <c r="D189" s="302" t="s">
        <v>1529</v>
      </c>
      <c r="E189" s="64">
        <v>517</v>
      </c>
      <c r="F189" s="65"/>
      <c r="G189" s="64">
        <v>15</v>
      </c>
      <c r="H189" s="66">
        <v>2.9013539651837523</v>
      </c>
      <c r="I189" s="137" t="s">
        <v>1530</v>
      </c>
      <c r="J189" s="64">
        <v>498</v>
      </c>
      <c r="K189" s="66">
        <v>96.32495164410058</v>
      </c>
      <c r="L189" s="68"/>
      <c r="M189" s="64">
        <v>4</v>
      </c>
      <c r="N189" s="140">
        <v>0.77369439071566737</v>
      </c>
      <c r="V189" s="55"/>
    </row>
    <row r="190" spans="1:22" ht="15.75" customHeight="1">
      <c r="A190" s="280"/>
      <c r="B190" s="281"/>
      <c r="C190" s="281" t="s">
        <v>52</v>
      </c>
      <c r="D190" s="281"/>
      <c r="E190" s="252" t="s">
        <v>52</v>
      </c>
      <c r="F190" s="167"/>
      <c r="G190" s="166" t="s">
        <v>52</v>
      </c>
      <c r="H190" s="283" t="s">
        <v>52</v>
      </c>
      <c r="I190" s="284"/>
      <c r="J190" s="166" t="s">
        <v>52</v>
      </c>
      <c r="K190" s="175" t="s">
        <v>52</v>
      </c>
      <c r="L190" s="176"/>
      <c r="M190" s="166" t="s">
        <v>52</v>
      </c>
      <c r="N190" s="176" t="s">
        <v>52</v>
      </c>
      <c r="V190" s="55"/>
    </row>
    <row r="191" spans="1:22" s="51" customFormat="1" ht="15.75" customHeight="1">
      <c r="A191" s="276" t="s">
        <v>511</v>
      </c>
      <c r="B191" s="277"/>
      <c r="C191" s="277" t="s">
        <v>52</v>
      </c>
      <c r="D191" s="278" t="s">
        <v>825</v>
      </c>
      <c r="E191" s="59">
        <v>37434</v>
      </c>
      <c r="F191" s="60"/>
      <c r="G191" s="59">
        <v>3835</v>
      </c>
      <c r="H191" s="61">
        <v>10.244697333974461</v>
      </c>
      <c r="I191" s="136" t="s">
        <v>1531</v>
      </c>
      <c r="J191" s="59">
        <v>33150</v>
      </c>
      <c r="K191" s="61">
        <v>88.555858310626704</v>
      </c>
      <c r="L191" s="62"/>
      <c r="M191" s="59">
        <v>449</v>
      </c>
      <c r="N191" s="139">
        <v>1.1994443553988352</v>
      </c>
      <c r="T191" s="50"/>
      <c r="U191" s="50"/>
    </row>
    <row r="192" spans="1:22" s="51" customFormat="1" ht="15.75" customHeight="1">
      <c r="A192" s="280"/>
      <c r="B192" s="281"/>
      <c r="C192" s="281" t="s">
        <v>52</v>
      </c>
      <c r="D192" s="281"/>
      <c r="E192" s="252" t="s">
        <v>52</v>
      </c>
      <c r="F192" s="167"/>
      <c r="G192" s="166" t="s">
        <v>52</v>
      </c>
      <c r="H192" s="283" t="s">
        <v>52</v>
      </c>
      <c r="I192" s="284"/>
      <c r="J192" s="166" t="s">
        <v>52</v>
      </c>
      <c r="K192" s="175" t="s">
        <v>52</v>
      </c>
      <c r="L192" s="176"/>
      <c r="M192" s="166" t="s">
        <v>52</v>
      </c>
      <c r="N192" s="176" t="s">
        <v>52</v>
      </c>
      <c r="T192" s="50"/>
      <c r="U192" s="50"/>
    </row>
    <row r="193" spans="1:22" s="51" customFormat="1" ht="15.75" customHeight="1">
      <c r="A193" s="276" t="s">
        <v>1093</v>
      </c>
      <c r="B193" s="277"/>
      <c r="C193" s="277" t="s">
        <v>1094</v>
      </c>
      <c r="D193" s="301" t="s">
        <v>1095</v>
      </c>
      <c r="E193" s="59">
        <v>8229</v>
      </c>
      <c r="F193" s="60"/>
      <c r="G193" s="59">
        <v>985</v>
      </c>
      <c r="H193" s="61">
        <v>11.969862680763155</v>
      </c>
      <c r="I193" s="136" t="s">
        <v>1532</v>
      </c>
      <c r="J193" s="59">
        <v>7077</v>
      </c>
      <c r="K193" s="61">
        <v>86.000729128691205</v>
      </c>
      <c r="L193" s="62"/>
      <c r="M193" s="59">
        <v>167</v>
      </c>
      <c r="N193" s="139">
        <v>2.0294081905456314</v>
      </c>
      <c r="T193" s="50"/>
      <c r="U193" s="50"/>
    </row>
    <row r="194" spans="1:22" ht="15.75" customHeight="1">
      <c r="A194" s="280" t="s">
        <v>524</v>
      </c>
      <c r="B194" s="281"/>
      <c r="C194" s="281" t="s">
        <v>525</v>
      </c>
      <c r="D194" s="300" t="s">
        <v>526</v>
      </c>
      <c r="E194" s="64">
        <v>1656</v>
      </c>
      <c r="F194" s="65"/>
      <c r="G194" s="64">
        <v>159</v>
      </c>
      <c r="H194" s="66">
        <v>9.6014492753623184</v>
      </c>
      <c r="I194" s="137" t="s">
        <v>1533</v>
      </c>
      <c r="J194" s="64">
        <v>1441</v>
      </c>
      <c r="K194" s="66">
        <v>87.016908212560381</v>
      </c>
      <c r="L194" s="68"/>
      <c r="M194" s="64">
        <v>56</v>
      </c>
      <c r="N194" s="140">
        <v>3.3816425120772946</v>
      </c>
      <c r="V194" s="55"/>
    </row>
    <row r="195" spans="1:22" ht="15.75" customHeight="1">
      <c r="A195" s="280" t="s">
        <v>536</v>
      </c>
      <c r="B195" s="281"/>
      <c r="C195" s="281" t="s">
        <v>537</v>
      </c>
      <c r="D195" s="300" t="s">
        <v>538</v>
      </c>
      <c r="E195" s="64">
        <v>1260</v>
      </c>
      <c r="F195" s="65"/>
      <c r="G195" s="64">
        <v>159</v>
      </c>
      <c r="H195" s="66">
        <v>12.619047619047619</v>
      </c>
      <c r="I195" s="137" t="s">
        <v>1534</v>
      </c>
      <c r="J195" s="64">
        <v>1079</v>
      </c>
      <c r="K195" s="66">
        <v>85.634920634920633</v>
      </c>
      <c r="L195" s="68"/>
      <c r="M195" s="64">
        <v>22</v>
      </c>
      <c r="N195" s="140">
        <v>1.746031746031746</v>
      </c>
      <c r="V195" s="55"/>
    </row>
    <row r="196" spans="1:22" ht="15.75" customHeight="1">
      <c r="A196" s="280" t="s">
        <v>527</v>
      </c>
      <c r="B196" s="281"/>
      <c r="C196" s="281" t="s">
        <v>528</v>
      </c>
      <c r="D196" s="300" t="s">
        <v>529</v>
      </c>
      <c r="E196" s="64">
        <v>523</v>
      </c>
      <c r="F196" s="65"/>
      <c r="G196" s="64">
        <v>77</v>
      </c>
      <c r="H196" s="66">
        <v>14.722753346080305</v>
      </c>
      <c r="I196" s="137" t="s">
        <v>1535</v>
      </c>
      <c r="J196" s="64">
        <v>427</v>
      </c>
      <c r="K196" s="66">
        <v>81.644359464627144</v>
      </c>
      <c r="L196" s="68"/>
      <c r="M196" s="64">
        <v>19</v>
      </c>
      <c r="N196" s="140">
        <v>3.6328871892925432</v>
      </c>
      <c r="V196" s="55"/>
    </row>
    <row r="197" spans="1:22" ht="15.75" customHeight="1">
      <c r="A197" s="280" t="s">
        <v>539</v>
      </c>
      <c r="B197" s="281"/>
      <c r="C197" s="281" t="s">
        <v>540</v>
      </c>
      <c r="D197" s="300" t="s">
        <v>541</v>
      </c>
      <c r="E197" s="64">
        <v>2183</v>
      </c>
      <c r="F197" s="65"/>
      <c r="G197" s="64">
        <v>247</v>
      </c>
      <c r="H197" s="66">
        <v>11.314704535043518</v>
      </c>
      <c r="I197" s="137" t="s">
        <v>1536</v>
      </c>
      <c r="J197" s="64">
        <v>1890</v>
      </c>
      <c r="K197" s="66">
        <v>86.578103527256062</v>
      </c>
      <c r="L197" s="68"/>
      <c r="M197" s="64">
        <v>46</v>
      </c>
      <c r="N197" s="140">
        <v>2.1071919377004122</v>
      </c>
      <c r="V197" s="55"/>
    </row>
    <row r="198" spans="1:22" ht="15.75" customHeight="1">
      <c r="A198" s="280" t="s">
        <v>530</v>
      </c>
      <c r="B198" s="281"/>
      <c r="C198" s="281" t="s">
        <v>531</v>
      </c>
      <c r="D198" s="300" t="s">
        <v>532</v>
      </c>
      <c r="E198" s="64">
        <v>1353</v>
      </c>
      <c r="F198" s="65"/>
      <c r="G198" s="64">
        <v>179</v>
      </c>
      <c r="H198" s="66">
        <v>13.229859571322985</v>
      </c>
      <c r="I198" s="137" t="s">
        <v>1537</v>
      </c>
      <c r="J198" s="64">
        <v>1160</v>
      </c>
      <c r="K198" s="66">
        <v>85.735402808573539</v>
      </c>
      <c r="L198" s="68"/>
      <c r="M198" s="64">
        <v>14</v>
      </c>
      <c r="N198" s="140">
        <v>1.0347376201034737</v>
      </c>
      <c r="V198" s="55"/>
    </row>
    <row r="199" spans="1:22" ht="15.75" customHeight="1">
      <c r="A199" s="280" t="s">
        <v>542</v>
      </c>
      <c r="B199" s="281"/>
      <c r="C199" s="281" t="s">
        <v>543</v>
      </c>
      <c r="D199" s="300" t="s">
        <v>544</v>
      </c>
      <c r="E199" s="64">
        <v>562</v>
      </c>
      <c r="F199" s="65"/>
      <c r="G199" s="64">
        <v>90</v>
      </c>
      <c r="H199" s="66">
        <v>16.014234875444842</v>
      </c>
      <c r="I199" s="137" t="s">
        <v>1538</v>
      </c>
      <c r="J199" s="64">
        <v>465</v>
      </c>
      <c r="K199" s="66">
        <v>82.740213523131672</v>
      </c>
      <c r="L199" s="68"/>
      <c r="M199" s="64">
        <v>7</v>
      </c>
      <c r="N199" s="140">
        <v>1.2455516014234875</v>
      </c>
      <c r="V199" s="55"/>
    </row>
    <row r="200" spans="1:22" ht="15.75" customHeight="1">
      <c r="A200" s="280" t="s">
        <v>533</v>
      </c>
      <c r="B200" s="281"/>
      <c r="C200" s="281" t="s">
        <v>534</v>
      </c>
      <c r="D200" s="300" t="s">
        <v>535</v>
      </c>
      <c r="E200" s="64">
        <v>692</v>
      </c>
      <c r="F200" s="65"/>
      <c r="G200" s="64">
        <v>74</v>
      </c>
      <c r="H200" s="66">
        <v>10.693641618497111</v>
      </c>
      <c r="I200" s="137" t="s">
        <v>1539</v>
      </c>
      <c r="J200" s="64">
        <v>615</v>
      </c>
      <c r="K200" s="66">
        <v>88.872832369942202</v>
      </c>
      <c r="L200" s="68"/>
      <c r="M200" s="64">
        <v>3</v>
      </c>
      <c r="N200" s="140">
        <v>0.43352601156069359</v>
      </c>
      <c r="V200" s="55"/>
    </row>
    <row r="201" spans="1:22" ht="15.75" customHeight="1">
      <c r="A201" s="280"/>
      <c r="B201" s="281"/>
      <c r="C201" s="281"/>
      <c r="D201" s="282"/>
      <c r="E201" s="252"/>
      <c r="F201" s="167"/>
      <c r="G201" s="166"/>
      <c r="H201" s="283"/>
      <c r="I201" s="284"/>
      <c r="J201" s="166"/>
      <c r="K201" s="175"/>
      <c r="L201" s="176"/>
      <c r="M201" s="166"/>
      <c r="N201" s="176"/>
      <c r="V201" s="55"/>
    </row>
    <row r="202" spans="1:22" s="51" customFormat="1" ht="15.75" customHeight="1">
      <c r="A202" s="276" t="s">
        <v>1102</v>
      </c>
      <c r="B202" s="277"/>
      <c r="C202" s="277" t="s">
        <v>1103</v>
      </c>
      <c r="D202" s="301" t="s">
        <v>1104</v>
      </c>
      <c r="E202" s="59">
        <v>11770</v>
      </c>
      <c r="F202" s="60"/>
      <c r="G202" s="59">
        <v>1222</v>
      </c>
      <c r="H202" s="61">
        <v>10.382327952421411</v>
      </c>
      <c r="I202" s="136" t="s">
        <v>1540</v>
      </c>
      <c r="J202" s="59">
        <v>10448</v>
      </c>
      <c r="K202" s="61">
        <v>88.768054375531008</v>
      </c>
      <c r="L202" s="62"/>
      <c r="M202" s="59">
        <v>100</v>
      </c>
      <c r="N202" s="139">
        <v>0.84961767204757865</v>
      </c>
      <c r="T202" s="50"/>
      <c r="U202" s="50"/>
    </row>
    <row r="203" spans="1:22" ht="15.75" customHeight="1">
      <c r="A203" s="280" t="s">
        <v>545</v>
      </c>
      <c r="B203" s="281"/>
      <c r="C203" s="281" t="s">
        <v>546</v>
      </c>
      <c r="D203" s="300" t="s">
        <v>1541</v>
      </c>
      <c r="E203" s="64">
        <v>346</v>
      </c>
      <c r="F203" s="65"/>
      <c r="G203" s="64">
        <v>45</v>
      </c>
      <c r="H203" s="66">
        <v>13.005780346820808</v>
      </c>
      <c r="I203" s="137" t="s">
        <v>1542</v>
      </c>
      <c r="J203" s="64">
        <v>301</v>
      </c>
      <c r="K203" s="66">
        <v>86.994219653179201</v>
      </c>
      <c r="L203" s="68"/>
      <c r="M203" s="64">
        <v>0</v>
      </c>
      <c r="N203" s="140">
        <v>0</v>
      </c>
      <c r="V203" s="55"/>
    </row>
    <row r="204" spans="1:22" ht="15.75" customHeight="1">
      <c r="A204" s="280" t="s">
        <v>569</v>
      </c>
      <c r="B204" s="281"/>
      <c r="C204" s="281" t="s">
        <v>570</v>
      </c>
      <c r="D204" s="300" t="s">
        <v>571</v>
      </c>
      <c r="E204" s="64">
        <v>739</v>
      </c>
      <c r="F204" s="65"/>
      <c r="G204" s="64">
        <v>44</v>
      </c>
      <c r="H204" s="66">
        <v>5.9539918809201628</v>
      </c>
      <c r="I204" s="137" t="s">
        <v>1543</v>
      </c>
      <c r="J204" s="64">
        <v>669</v>
      </c>
      <c r="K204" s="66">
        <v>90.527740189445197</v>
      </c>
      <c r="L204" s="68"/>
      <c r="M204" s="64">
        <v>26</v>
      </c>
      <c r="N204" s="140">
        <v>3.5182679296346415</v>
      </c>
      <c r="V204" s="55"/>
    </row>
    <row r="205" spans="1:22" ht="15.75" customHeight="1">
      <c r="A205" s="280" t="s">
        <v>548</v>
      </c>
      <c r="B205" s="281"/>
      <c r="C205" s="281" t="s">
        <v>549</v>
      </c>
      <c r="D205" s="300" t="s">
        <v>550</v>
      </c>
      <c r="E205" s="64">
        <v>424</v>
      </c>
      <c r="F205" s="65"/>
      <c r="G205" s="64">
        <v>56</v>
      </c>
      <c r="H205" s="66">
        <v>13.20754716981132</v>
      </c>
      <c r="I205" s="137" t="s">
        <v>1544</v>
      </c>
      <c r="J205" s="64">
        <v>368</v>
      </c>
      <c r="K205" s="66">
        <v>86.79245283018868</v>
      </c>
      <c r="L205" s="68"/>
      <c r="M205" s="64">
        <v>0</v>
      </c>
      <c r="N205" s="140">
        <v>0</v>
      </c>
      <c r="V205" s="55"/>
    </row>
    <row r="206" spans="1:22" ht="15.75" customHeight="1">
      <c r="A206" s="63" t="s">
        <v>1756</v>
      </c>
      <c r="B206" s="281"/>
      <c r="C206" s="281" t="s">
        <v>572</v>
      </c>
      <c r="D206" s="300" t="s">
        <v>573</v>
      </c>
      <c r="E206" s="64">
        <v>1188</v>
      </c>
      <c r="F206" s="65"/>
      <c r="G206" s="64">
        <v>153</v>
      </c>
      <c r="H206" s="66">
        <v>12.878787878787879</v>
      </c>
      <c r="I206" s="137" t="s">
        <v>962</v>
      </c>
      <c r="J206" s="64">
        <v>1008</v>
      </c>
      <c r="K206" s="66">
        <v>84.848484848484844</v>
      </c>
      <c r="L206" s="68"/>
      <c r="M206" s="64">
        <v>27</v>
      </c>
      <c r="N206" s="140">
        <v>2.2727272727272729</v>
      </c>
      <c r="V206" s="55"/>
    </row>
    <row r="207" spans="1:22" ht="15.75" customHeight="1">
      <c r="A207" s="280" t="s">
        <v>574</v>
      </c>
      <c r="B207" s="281"/>
      <c r="C207" s="281" t="s">
        <v>575</v>
      </c>
      <c r="D207" s="300" t="s">
        <v>576</v>
      </c>
      <c r="E207" s="64">
        <v>443</v>
      </c>
      <c r="F207" s="65"/>
      <c r="G207" s="64">
        <v>31</v>
      </c>
      <c r="H207" s="66">
        <v>6.9977426636568847</v>
      </c>
      <c r="I207" s="137" t="s">
        <v>1545</v>
      </c>
      <c r="J207" s="64">
        <v>412</v>
      </c>
      <c r="K207" s="66">
        <v>93.002257336343121</v>
      </c>
      <c r="L207" s="68"/>
      <c r="M207" s="64">
        <v>0</v>
      </c>
      <c r="N207" s="140">
        <v>0</v>
      </c>
      <c r="V207" s="55"/>
    </row>
    <row r="208" spans="1:22" ht="15.75" customHeight="1">
      <c r="A208" s="280" t="s">
        <v>551</v>
      </c>
      <c r="B208" s="281"/>
      <c r="C208" s="281" t="s">
        <v>552</v>
      </c>
      <c r="D208" s="300" t="s">
        <v>553</v>
      </c>
      <c r="E208" s="64">
        <v>731</v>
      </c>
      <c r="F208" s="65"/>
      <c r="G208" s="64">
        <v>73</v>
      </c>
      <c r="H208" s="66">
        <v>9.9863201094391236</v>
      </c>
      <c r="I208" s="137" t="s">
        <v>809</v>
      </c>
      <c r="J208" s="64">
        <v>658</v>
      </c>
      <c r="K208" s="66">
        <v>90.013679890560866</v>
      </c>
      <c r="L208" s="68"/>
      <c r="M208" s="64">
        <v>0</v>
      </c>
      <c r="N208" s="140">
        <v>0</v>
      </c>
      <c r="V208" s="55"/>
    </row>
    <row r="209" spans="1:22" ht="15.75" customHeight="1">
      <c r="A209" s="280" t="s">
        <v>577</v>
      </c>
      <c r="B209" s="281"/>
      <c r="C209" s="281" t="s">
        <v>578</v>
      </c>
      <c r="D209" s="300" t="s">
        <v>579</v>
      </c>
      <c r="E209" s="64">
        <v>495</v>
      </c>
      <c r="F209" s="65"/>
      <c r="G209" s="64">
        <v>36</v>
      </c>
      <c r="H209" s="66">
        <v>7.2727272727272725</v>
      </c>
      <c r="I209" s="137" t="s">
        <v>1546</v>
      </c>
      <c r="J209" s="64">
        <v>459</v>
      </c>
      <c r="K209" s="66">
        <v>92.72727272727272</v>
      </c>
      <c r="L209" s="68"/>
      <c r="M209" s="64">
        <v>0</v>
      </c>
      <c r="N209" s="140">
        <v>0</v>
      </c>
      <c r="T209" s="55"/>
      <c r="U209" s="55"/>
      <c r="V209" s="55"/>
    </row>
    <row r="210" spans="1:22" ht="15.75" customHeight="1">
      <c r="A210" s="280" t="s">
        <v>580</v>
      </c>
      <c r="B210" s="281"/>
      <c r="C210" s="281" t="s">
        <v>581</v>
      </c>
      <c r="D210" s="300" t="s">
        <v>582</v>
      </c>
      <c r="E210" s="64">
        <v>444</v>
      </c>
      <c r="F210" s="65"/>
      <c r="G210" s="64">
        <v>51</v>
      </c>
      <c r="H210" s="66">
        <v>11.486486486486488</v>
      </c>
      <c r="I210" s="137" t="s">
        <v>1547</v>
      </c>
      <c r="J210" s="64">
        <v>389</v>
      </c>
      <c r="K210" s="66">
        <v>87.612612612612622</v>
      </c>
      <c r="L210" s="68"/>
      <c r="M210" s="64">
        <v>4</v>
      </c>
      <c r="N210" s="140">
        <v>0.90090090090090091</v>
      </c>
      <c r="T210" s="55"/>
      <c r="U210" s="55"/>
      <c r="V210" s="55"/>
    </row>
    <row r="211" spans="1:22" ht="15.75" customHeight="1">
      <c r="A211" s="63" t="s">
        <v>1757</v>
      </c>
      <c r="B211" s="290"/>
      <c r="C211" s="290" t="s">
        <v>583</v>
      </c>
      <c r="D211" s="303" t="s">
        <v>584</v>
      </c>
      <c r="E211" s="64">
        <v>534</v>
      </c>
      <c r="F211" s="65"/>
      <c r="G211" s="64">
        <v>27</v>
      </c>
      <c r="H211" s="66">
        <v>5.0561797752808983</v>
      </c>
      <c r="I211" s="137" t="s">
        <v>1548</v>
      </c>
      <c r="J211" s="64">
        <v>506</v>
      </c>
      <c r="K211" s="66">
        <v>94.756554307116104</v>
      </c>
      <c r="L211" s="68"/>
      <c r="M211" s="64">
        <v>1</v>
      </c>
      <c r="N211" s="140">
        <v>0.18726591760299627</v>
      </c>
      <c r="T211" s="55"/>
      <c r="U211" s="55"/>
      <c r="V211" s="55"/>
    </row>
    <row r="212" spans="1:22" ht="15.75" customHeight="1">
      <c r="A212" s="280" t="s">
        <v>585</v>
      </c>
      <c r="B212" s="281"/>
      <c r="C212" s="281" t="s">
        <v>586</v>
      </c>
      <c r="D212" s="300" t="s">
        <v>587</v>
      </c>
      <c r="E212" s="64">
        <v>368</v>
      </c>
      <c r="F212" s="65"/>
      <c r="G212" s="64">
        <v>48</v>
      </c>
      <c r="H212" s="66">
        <v>13.043478260869565</v>
      </c>
      <c r="I212" s="137" t="s">
        <v>1549</v>
      </c>
      <c r="J212" s="64">
        <v>320</v>
      </c>
      <c r="K212" s="66">
        <v>86.956521739130437</v>
      </c>
      <c r="L212" s="68"/>
      <c r="M212" s="64">
        <v>0</v>
      </c>
      <c r="N212" s="140">
        <v>0</v>
      </c>
      <c r="T212" s="55"/>
      <c r="U212" s="55"/>
      <c r="V212" s="55"/>
    </row>
    <row r="213" spans="1:22" ht="15.75" customHeight="1">
      <c r="A213" s="280" t="s">
        <v>588</v>
      </c>
      <c r="B213" s="281"/>
      <c r="C213" s="281" t="s">
        <v>589</v>
      </c>
      <c r="D213" s="300" t="s">
        <v>590</v>
      </c>
      <c r="E213" s="64">
        <v>361</v>
      </c>
      <c r="F213" s="65"/>
      <c r="G213" s="64">
        <v>23</v>
      </c>
      <c r="H213" s="66">
        <v>6.3711911357340725</v>
      </c>
      <c r="I213" s="137" t="s">
        <v>1550</v>
      </c>
      <c r="J213" s="64">
        <v>333</v>
      </c>
      <c r="K213" s="66">
        <v>92.24376731301939</v>
      </c>
      <c r="L213" s="68"/>
      <c r="M213" s="64">
        <v>5</v>
      </c>
      <c r="N213" s="140">
        <v>1.3850415512465373</v>
      </c>
      <c r="T213" s="55"/>
      <c r="U213" s="55"/>
      <c r="V213" s="55"/>
    </row>
    <row r="214" spans="1:22" ht="15.75" customHeight="1">
      <c r="A214" s="280" t="s">
        <v>591</v>
      </c>
      <c r="B214" s="281"/>
      <c r="C214" s="281" t="s">
        <v>592</v>
      </c>
      <c r="D214" s="300" t="s">
        <v>593</v>
      </c>
      <c r="E214" s="64">
        <v>553</v>
      </c>
      <c r="F214" s="65"/>
      <c r="G214" s="64">
        <v>23</v>
      </c>
      <c r="H214" s="66">
        <v>4.1591320072332731</v>
      </c>
      <c r="I214" s="137" t="s">
        <v>1551</v>
      </c>
      <c r="J214" s="64">
        <v>509</v>
      </c>
      <c r="K214" s="66">
        <v>92.043399638336339</v>
      </c>
      <c r="L214" s="68"/>
      <c r="M214" s="64">
        <v>21</v>
      </c>
      <c r="N214" s="140">
        <v>3.79746835443038</v>
      </c>
      <c r="T214" s="55"/>
      <c r="U214" s="55"/>
      <c r="V214" s="55"/>
    </row>
    <row r="215" spans="1:22" ht="15.75" customHeight="1">
      <c r="A215" s="280" t="s">
        <v>554</v>
      </c>
      <c r="B215" s="281"/>
      <c r="C215" s="281" t="s">
        <v>555</v>
      </c>
      <c r="D215" s="300" t="s">
        <v>556</v>
      </c>
      <c r="E215" s="64">
        <v>907</v>
      </c>
      <c r="F215" s="65"/>
      <c r="G215" s="64">
        <v>159</v>
      </c>
      <c r="H215" s="66">
        <v>17.530319735391402</v>
      </c>
      <c r="I215" s="137" t="s">
        <v>1552</v>
      </c>
      <c r="J215" s="64">
        <v>748</v>
      </c>
      <c r="K215" s="66">
        <v>82.469680264608598</v>
      </c>
      <c r="L215" s="68"/>
      <c r="M215" s="64">
        <v>0</v>
      </c>
      <c r="N215" s="140">
        <v>0</v>
      </c>
      <c r="T215" s="55"/>
      <c r="U215" s="55"/>
      <c r="V215" s="55"/>
    </row>
    <row r="216" spans="1:22" ht="15.75" customHeight="1">
      <c r="A216" s="280" t="s">
        <v>594</v>
      </c>
      <c r="B216" s="281"/>
      <c r="C216" s="281" t="s">
        <v>595</v>
      </c>
      <c r="D216" s="300" t="s">
        <v>596</v>
      </c>
      <c r="E216" s="64">
        <v>753</v>
      </c>
      <c r="F216" s="65"/>
      <c r="G216" s="64">
        <v>30</v>
      </c>
      <c r="H216" s="66">
        <v>3.9840637450199203</v>
      </c>
      <c r="I216" s="137" t="s">
        <v>1553</v>
      </c>
      <c r="J216" s="64">
        <v>713</v>
      </c>
      <c r="K216" s="66">
        <v>94.687915006640111</v>
      </c>
      <c r="L216" s="68"/>
      <c r="M216" s="64">
        <v>10</v>
      </c>
      <c r="N216" s="140">
        <v>1.3280212483399734</v>
      </c>
      <c r="T216" s="55"/>
      <c r="U216" s="55"/>
      <c r="V216" s="55"/>
    </row>
    <row r="217" spans="1:22" ht="15.75" customHeight="1">
      <c r="A217" s="280" t="s">
        <v>557</v>
      </c>
      <c r="B217" s="281"/>
      <c r="C217" s="281" t="s">
        <v>558</v>
      </c>
      <c r="D217" s="300" t="s">
        <v>559</v>
      </c>
      <c r="E217" s="64">
        <v>502</v>
      </c>
      <c r="F217" s="65"/>
      <c r="G217" s="64">
        <v>88</v>
      </c>
      <c r="H217" s="66">
        <v>17.529880478087652</v>
      </c>
      <c r="I217" s="137" t="s">
        <v>1554</v>
      </c>
      <c r="J217" s="64">
        <v>414</v>
      </c>
      <c r="K217" s="66">
        <v>82.470119521912352</v>
      </c>
      <c r="L217" s="68"/>
      <c r="M217" s="64">
        <v>0</v>
      </c>
      <c r="N217" s="140">
        <v>0</v>
      </c>
      <c r="T217" s="55"/>
      <c r="U217" s="55"/>
      <c r="V217" s="55"/>
    </row>
    <row r="218" spans="1:22" ht="15.75" customHeight="1">
      <c r="A218" s="280" t="s">
        <v>597</v>
      </c>
      <c r="B218" s="281"/>
      <c r="C218" s="281" t="s">
        <v>598</v>
      </c>
      <c r="D218" s="300" t="s">
        <v>599</v>
      </c>
      <c r="E218" s="64">
        <v>708</v>
      </c>
      <c r="F218" s="65"/>
      <c r="G218" s="64">
        <v>30</v>
      </c>
      <c r="H218" s="66">
        <v>4.2372881355932197</v>
      </c>
      <c r="I218" s="137" t="s">
        <v>797</v>
      </c>
      <c r="J218" s="64">
        <v>676</v>
      </c>
      <c r="K218" s="66">
        <v>95.480225988700568</v>
      </c>
      <c r="L218" s="68"/>
      <c r="M218" s="64">
        <v>2</v>
      </c>
      <c r="N218" s="140">
        <v>0.2824858757062147</v>
      </c>
      <c r="T218" s="55"/>
      <c r="U218" s="55"/>
      <c r="V218" s="55"/>
    </row>
    <row r="219" spans="1:22" ht="15.75" customHeight="1">
      <c r="A219" s="280" t="s">
        <v>600</v>
      </c>
      <c r="B219" s="281"/>
      <c r="C219" s="281" t="s">
        <v>601</v>
      </c>
      <c r="D219" s="300" t="s">
        <v>602</v>
      </c>
      <c r="E219" s="64">
        <v>249</v>
      </c>
      <c r="F219" s="65"/>
      <c r="G219" s="64">
        <v>6</v>
      </c>
      <c r="H219" s="66">
        <v>2.4096385542168677</v>
      </c>
      <c r="I219" s="137" t="s">
        <v>1555</v>
      </c>
      <c r="J219" s="64">
        <v>239</v>
      </c>
      <c r="K219" s="66">
        <v>95.98393574297188</v>
      </c>
      <c r="L219" s="68"/>
      <c r="M219" s="64">
        <v>4</v>
      </c>
      <c r="N219" s="140">
        <v>1.6064257028112447</v>
      </c>
      <c r="T219" s="55"/>
      <c r="U219" s="55"/>
      <c r="V219" s="55"/>
    </row>
    <row r="220" spans="1:22" ht="15.75" customHeight="1">
      <c r="A220" s="280" t="s">
        <v>560</v>
      </c>
      <c r="B220" s="281"/>
      <c r="C220" s="281" t="s">
        <v>561</v>
      </c>
      <c r="D220" s="300" t="s">
        <v>562</v>
      </c>
      <c r="E220" s="64">
        <v>354</v>
      </c>
      <c r="F220" s="65"/>
      <c r="G220" s="64">
        <v>84</v>
      </c>
      <c r="H220" s="66">
        <v>23.728813559322035</v>
      </c>
      <c r="I220" s="137" t="s">
        <v>1556</v>
      </c>
      <c r="J220" s="64">
        <v>270</v>
      </c>
      <c r="K220" s="66">
        <v>76.271186440677965</v>
      </c>
      <c r="L220" s="68"/>
      <c r="M220" s="64">
        <v>0</v>
      </c>
      <c r="N220" s="140">
        <v>0</v>
      </c>
      <c r="T220" s="55"/>
      <c r="U220" s="55"/>
      <c r="V220" s="55"/>
    </row>
    <row r="221" spans="1:22" ht="15.75" customHeight="1">
      <c r="A221" s="280" t="s">
        <v>563</v>
      </c>
      <c r="B221" s="281"/>
      <c r="C221" s="281" t="s">
        <v>564</v>
      </c>
      <c r="D221" s="300" t="s">
        <v>565</v>
      </c>
      <c r="E221" s="64">
        <v>399</v>
      </c>
      <c r="F221" s="65"/>
      <c r="G221" s="64">
        <v>86</v>
      </c>
      <c r="H221" s="66">
        <v>21.553884711779446</v>
      </c>
      <c r="I221" s="137" t="s">
        <v>1557</v>
      </c>
      <c r="J221" s="64">
        <v>313</v>
      </c>
      <c r="K221" s="66">
        <v>78.446115288220554</v>
      </c>
      <c r="L221" s="68"/>
      <c r="M221" s="64">
        <v>0</v>
      </c>
      <c r="N221" s="140">
        <v>0</v>
      </c>
      <c r="T221" s="55"/>
      <c r="U221" s="55"/>
      <c r="V221" s="55"/>
    </row>
    <row r="222" spans="1:22" ht="15.75" customHeight="1">
      <c r="A222" s="280" t="s">
        <v>566</v>
      </c>
      <c r="B222" s="281"/>
      <c r="C222" s="281" t="s">
        <v>567</v>
      </c>
      <c r="D222" s="300" t="s">
        <v>568</v>
      </c>
      <c r="E222" s="64">
        <v>1272</v>
      </c>
      <c r="F222" s="65"/>
      <c r="G222" s="64">
        <v>129</v>
      </c>
      <c r="H222" s="66">
        <v>10.141509433962264</v>
      </c>
      <c r="I222" s="137" t="s">
        <v>1558</v>
      </c>
      <c r="J222" s="64">
        <v>1143</v>
      </c>
      <c r="K222" s="66">
        <v>89.858490566037744</v>
      </c>
      <c r="L222" s="68"/>
      <c r="M222" s="64">
        <v>0</v>
      </c>
      <c r="N222" s="140">
        <v>0</v>
      </c>
      <c r="T222" s="55"/>
      <c r="U222" s="55"/>
      <c r="V222" s="55"/>
    </row>
    <row r="223" spans="1:22" ht="15.75" customHeight="1">
      <c r="A223" s="280"/>
      <c r="B223" s="281"/>
      <c r="C223" s="281"/>
      <c r="D223" s="282"/>
      <c r="E223" s="252"/>
      <c r="F223" s="167"/>
      <c r="G223" s="166"/>
      <c r="H223" s="283"/>
      <c r="I223" s="284"/>
      <c r="J223" s="166"/>
      <c r="K223" s="175"/>
      <c r="L223" s="176"/>
      <c r="M223" s="166"/>
      <c r="N223" s="176"/>
      <c r="T223" s="55"/>
      <c r="U223" s="55"/>
      <c r="V223" s="55"/>
    </row>
    <row r="224" spans="1:22" ht="15.75" customHeight="1">
      <c r="A224" s="276" t="s">
        <v>1125</v>
      </c>
      <c r="B224" s="277"/>
      <c r="C224" s="277" t="s">
        <v>1126</v>
      </c>
      <c r="D224" s="301" t="s">
        <v>1127</v>
      </c>
      <c r="E224" s="59">
        <v>10216</v>
      </c>
      <c r="F224" s="60"/>
      <c r="G224" s="59">
        <v>873</v>
      </c>
      <c r="H224" s="61">
        <v>8.5454189506656224</v>
      </c>
      <c r="I224" s="136" t="s">
        <v>1340</v>
      </c>
      <c r="J224" s="59">
        <v>9313</v>
      </c>
      <c r="K224" s="61">
        <v>91.160924040720431</v>
      </c>
      <c r="L224" s="62"/>
      <c r="M224" s="59">
        <v>30</v>
      </c>
      <c r="N224" s="139">
        <v>0.29365700861393895</v>
      </c>
      <c r="T224" s="55"/>
      <c r="U224" s="55"/>
      <c r="V224" s="55"/>
    </row>
    <row r="225" spans="1:22" ht="15.75" customHeight="1">
      <c r="A225" s="280" t="s">
        <v>603</v>
      </c>
      <c r="B225" s="281"/>
      <c r="C225" s="281" t="s">
        <v>604</v>
      </c>
      <c r="D225" s="300" t="s">
        <v>605</v>
      </c>
      <c r="E225" s="64">
        <v>591</v>
      </c>
      <c r="F225" s="65"/>
      <c r="G225" s="64">
        <v>44</v>
      </c>
      <c r="H225" s="66">
        <v>7.4450084602368864</v>
      </c>
      <c r="I225" s="137" t="s">
        <v>794</v>
      </c>
      <c r="J225" s="64">
        <v>547</v>
      </c>
      <c r="K225" s="66">
        <v>92.554991539763108</v>
      </c>
      <c r="L225" s="68"/>
      <c r="M225" s="64">
        <v>0</v>
      </c>
      <c r="N225" s="140">
        <v>0</v>
      </c>
      <c r="T225" s="55"/>
      <c r="U225" s="55"/>
      <c r="V225" s="55"/>
    </row>
    <row r="226" spans="1:22" ht="15.75" customHeight="1">
      <c r="A226" s="280" t="s">
        <v>512</v>
      </c>
      <c r="B226" s="281"/>
      <c r="C226" s="281" t="s">
        <v>513</v>
      </c>
      <c r="D226" s="300" t="s">
        <v>514</v>
      </c>
      <c r="E226" s="64">
        <v>451</v>
      </c>
      <c r="F226" s="65"/>
      <c r="G226" s="64">
        <v>39</v>
      </c>
      <c r="H226" s="66">
        <v>8.6474501108647441</v>
      </c>
      <c r="I226" s="137" t="s">
        <v>828</v>
      </c>
      <c r="J226" s="64">
        <v>412</v>
      </c>
      <c r="K226" s="66">
        <v>91.352549889135261</v>
      </c>
      <c r="L226" s="68"/>
      <c r="M226" s="64">
        <v>0</v>
      </c>
      <c r="N226" s="140">
        <v>0</v>
      </c>
      <c r="T226" s="55"/>
      <c r="U226" s="55"/>
      <c r="V226" s="55"/>
    </row>
    <row r="227" spans="1:22" ht="15.75" customHeight="1">
      <c r="A227" s="289" t="s">
        <v>606</v>
      </c>
      <c r="B227" s="290"/>
      <c r="C227" s="290" t="s">
        <v>607</v>
      </c>
      <c r="D227" s="303" t="s">
        <v>608</v>
      </c>
      <c r="E227" s="64">
        <v>363</v>
      </c>
      <c r="F227" s="65"/>
      <c r="G227" s="64">
        <v>19</v>
      </c>
      <c r="H227" s="66">
        <v>5.2341597796143251</v>
      </c>
      <c r="I227" s="137" t="s">
        <v>1559</v>
      </c>
      <c r="J227" s="64">
        <v>338</v>
      </c>
      <c r="K227" s="66">
        <v>93.112947658402206</v>
      </c>
      <c r="L227" s="68"/>
      <c r="M227" s="64">
        <v>6</v>
      </c>
      <c r="N227" s="140">
        <v>1.6528925619834711</v>
      </c>
      <c r="T227" s="55"/>
      <c r="U227" s="55"/>
      <c r="V227" s="55"/>
    </row>
    <row r="228" spans="1:22" ht="15.75" customHeight="1">
      <c r="A228" s="280" t="s">
        <v>609</v>
      </c>
      <c r="B228" s="281"/>
      <c r="C228" s="281" t="s">
        <v>610</v>
      </c>
      <c r="D228" s="300" t="s">
        <v>768</v>
      </c>
      <c r="E228" s="64">
        <v>846</v>
      </c>
      <c r="F228" s="65"/>
      <c r="G228" s="64">
        <v>64</v>
      </c>
      <c r="H228" s="66">
        <v>7.5650118203309695</v>
      </c>
      <c r="I228" s="137" t="s">
        <v>1560</v>
      </c>
      <c r="J228" s="64">
        <v>782</v>
      </c>
      <c r="K228" s="66">
        <v>92.434988179669034</v>
      </c>
      <c r="L228" s="68"/>
      <c r="M228" s="64">
        <v>0</v>
      </c>
      <c r="N228" s="140">
        <v>0</v>
      </c>
      <c r="T228" s="55"/>
      <c r="U228" s="55"/>
      <c r="V228" s="55"/>
    </row>
    <row r="229" spans="1:22" ht="15.75" customHeight="1">
      <c r="A229" s="280" t="s">
        <v>515</v>
      </c>
      <c r="B229" s="281"/>
      <c r="C229" s="281" t="s">
        <v>516</v>
      </c>
      <c r="D229" s="300" t="s">
        <v>517</v>
      </c>
      <c r="E229" s="64">
        <v>1725</v>
      </c>
      <c r="F229" s="65"/>
      <c r="G229" s="64">
        <v>168</v>
      </c>
      <c r="H229" s="66">
        <v>9.7391304347826093</v>
      </c>
      <c r="I229" s="137" t="s">
        <v>1561</v>
      </c>
      <c r="J229" s="64">
        <v>1541</v>
      </c>
      <c r="K229" s="66">
        <v>89.333333333333329</v>
      </c>
      <c r="L229" s="68"/>
      <c r="M229" s="64">
        <v>16</v>
      </c>
      <c r="N229" s="140">
        <v>0.92753623188405798</v>
      </c>
      <c r="T229" s="55"/>
      <c r="U229" s="55"/>
      <c r="V229" s="55"/>
    </row>
    <row r="230" spans="1:22" ht="15.75" customHeight="1">
      <c r="A230" s="280" t="s">
        <v>612</v>
      </c>
      <c r="B230" s="281"/>
      <c r="C230" s="281" t="s">
        <v>613</v>
      </c>
      <c r="D230" s="300" t="s">
        <v>614</v>
      </c>
      <c r="E230" s="64">
        <v>308</v>
      </c>
      <c r="F230" s="65"/>
      <c r="G230" s="64">
        <v>22</v>
      </c>
      <c r="H230" s="66">
        <v>7.1428571428571423</v>
      </c>
      <c r="I230" s="137" t="s">
        <v>1562</v>
      </c>
      <c r="J230" s="64">
        <v>286</v>
      </c>
      <c r="K230" s="66">
        <v>92.857142857142861</v>
      </c>
      <c r="L230" s="68"/>
      <c r="M230" s="64">
        <v>0</v>
      </c>
      <c r="N230" s="140">
        <v>0</v>
      </c>
      <c r="T230" s="55"/>
      <c r="U230" s="55"/>
      <c r="V230" s="55"/>
    </row>
    <row r="231" spans="1:22" ht="15.75" customHeight="1">
      <c r="A231" s="280" t="s">
        <v>615</v>
      </c>
      <c r="B231" s="281"/>
      <c r="C231" s="281" t="s">
        <v>616</v>
      </c>
      <c r="D231" s="300" t="s">
        <v>617</v>
      </c>
      <c r="E231" s="64">
        <v>303</v>
      </c>
      <c r="F231" s="65"/>
      <c r="G231" s="64">
        <v>14</v>
      </c>
      <c r="H231" s="66">
        <v>4.6204620462046204</v>
      </c>
      <c r="I231" s="137" t="s">
        <v>1563</v>
      </c>
      <c r="J231" s="64">
        <v>288</v>
      </c>
      <c r="K231" s="66">
        <v>95.049504950495049</v>
      </c>
      <c r="L231" s="68"/>
      <c r="M231" s="64">
        <v>1</v>
      </c>
      <c r="N231" s="140">
        <v>0.33003300330033003</v>
      </c>
      <c r="T231" s="55"/>
      <c r="U231" s="55"/>
      <c r="V231" s="55"/>
    </row>
    <row r="232" spans="1:22" ht="15.75" customHeight="1">
      <c r="A232" s="280" t="s">
        <v>618</v>
      </c>
      <c r="B232" s="281"/>
      <c r="C232" s="281" t="s">
        <v>619</v>
      </c>
      <c r="D232" s="300" t="s">
        <v>620</v>
      </c>
      <c r="E232" s="64">
        <v>1784</v>
      </c>
      <c r="F232" s="65"/>
      <c r="G232" s="64">
        <v>144</v>
      </c>
      <c r="H232" s="66">
        <v>8.071748878923767</v>
      </c>
      <c r="I232" s="137" t="s">
        <v>869</v>
      </c>
      <c r="J232" s="64">
        <v>1638</v>
      </c>
      <c r="K232" s="66">
        <v>91.816143497757849</v>
      </c>
      <c r="L232" s="68"/>
      <c r="M232" s="64">
        <v>2</v>
      </c>
      <c r="N232" s="140">
        <v>0.11210762331838565</v>
      </c>
      <c r="T232" s="55"/>
      <c r="U232" s="55"/>
      <c r="V232" s="55"/>
    </row>
    <row r="233" spans="1:22" ht="15.75" customHeight="1">
      <c r="A233" s="280" t="s">
        <v>621</v>
      </c>
      <c r="B233" s="281"/>
      <c r="C233" s="281" t="s">
        <v>622</v>
      </c>
      <c r="D233" s="300" t="s">
        <v>623</v>
      </c>
      <c r="E233" s="64">
        <v>608</v>
      </c>
      <c r="F233" s="65"/>
      <c r="G233" s="64">
        <v>49</v>
      </c>
      <c r="H233" s="66">
        <v>8.0592105263157894</v>
      </c>
      <c r="I233" s="137" t="s">
        <v>1564</v>
      </c>
      <c r="J233" s="64">
        <v>558</v>
      </c>
      <c r="K233" s="66">
        <v>91.776315789473685</v>
      </c>
      <c r="L233" s="68"/>
      <c r="M233" s="64">
        <v>1</v>
      </c>
      <c r="N233" s="140">
        <v>0.1644736842105263</v>
      </c>
      <c r="T233" s="55"/>
      <c r="U233" s="55"/>
      <c r="V233" s="55"/>
    </row>
    <row r="234" spans="1:22" ht="15.75" customHeight="1">
      <c r="A234" s="280" t="s">
        <v>624</v>
      </c>
      <c r="B234" s="281"/>
      <c r="C234" s="281" t="s">
        <v>625</v>
      </c>
      <c r="D234" s="300" t="s">
        <v>626</v>
      </c>
      <c r="E234" s="64">
        <v>510</v>
      </c>
      <c r="F234" s="65"/>
      <c r="G234" s="64">
        <v>39</v>
      </c>
      <c r="H234" s="66">
        <v>7.6470588235294121</v>
      </c>
      <c r="I234" s="137" t="s">
        <v>1565</v>
      </c>
      <c r="J234" s="64">
        <v>470</v>
      </c>
      <c r="K234" s="66">
        <v>92.156862745098039</v>
      </c>
      <c r="L234" s="68"/>
      <c r="M234" s="64">
        <v>1</v>
      </c>
      <c r="N234" s="140">
        <v>0.19607843137254902</v>
      </c>
      <c r="T234" s="55"/>
      <c r="U234" s="55"/>
      <c r="V234" s="55"/>
    </row>
    <row r="235" spans="1:22" ht="15.75" customHeight="1">
      <c r="A235" s="280" t="s">
        <v>518</v>
      </c>
      <c r="B235" s="281"/>
      <c r="C235" s="281" t="s">
        <v>519</v>
      </c>
      <c r="D235" s="300" t="s">
        <v>520</v>
      </c>
      <c r="E235" s="64">
        <v>747</v>
      </c>
      <c r="F235" s="65"/>
      <c r="G235" s="64">
        <v>94</v>
      </c>
      <c r="H235" s="66">
        <v>12.583668005354752</v>
      </c>
      <c r="I235" s="137" t="s">
        <v>1566</v>
      </c>
      <c r="J235" s="64">
        <v>653</v>
      </c>
      <c r="K235" s="66">
        <v>87.416331994645248</v>
      </c>
      <c r="L235" s="68"/>
      <c r="M235" s="64">
        <v>0</v>
      </c>
      <c r="N235" s="140">
        <v>0</v>
      </c>
      <c r="T235" s="55"/>
      <c r="U235" s="55"/>
      <c r="V235" s="55"/>
    </row>
    <row r="236" spans="1:22" ht="15.75" customHeight="1">
      <c r="A236" s="280" t="s">
        <v>521</v>
      </c>
      <c r="B236" s="281"/>
      <c r="C236" s="281" t="s">
        <v>522</v>
      </c>
      <c r="D236" s="300" t="s">
        <v>523</v>
      </c>
      <c r="E236" s="64">
        <v>1147</v>
      </c>
      <c r="F236" s="65"/>
      <c r="G236" s="64">
        <v>128</v>
      </c>
      <c r="H236" s="66">
        <v>11.159546643417611</v>
      </c>
      <c r="I236" s="137" t="s">
        <v>1109</v>
      </c>
      <c r="J236" s="64">
        <v>1019</v>
      </c>
      <c r="K236" s="66">
        <v>88.840453356582401</v>
      </c>
      <c r="L236" s="68"/>
      <c r="M236" s="64">
        <v>0</v>
      </c>
      <c r="N236" s="140">
        <v>0</v>
      </c>
      <c r="T236" s="55"/>
      <c r="U236" s="55"/>
      <c r="V236" s="55"/>
    </row>
    <row r="237" spans="1:22" ht="15.75" customHeight="1">
      <c r="A237" s="280" t="s">
        <v>627</v>
      </c>
      <c r="B237" s="281"/>
      <c r="C237" s="281" t="s">
        <v>628</v>
      </c>
      <c r="D237" s="300" t="s">
        <v>629</v>
      </c>
      <c r="E237" s="64">
        <v>389</v>
      </c>
      <c r="F237" s="65"/>
      <c r="G237" s="64">
        <v>25</v>
      </c>
      <c r="H237" s="66">
        <v>6.4267352185089974</v>
      </c>
      <c r="I237" s="137" t="s">
        <v>1567</v>
      </c>
      <c r="J237" s="64">
        <v>363</v>
      </c>
      <c r="K237" s="66">
        <v>93.316195372750641</v>
      </c>
      <c r="L237" s="68"/>
      <c r="M237" s="64">
        <v>1</v>
      </c>
      <c r="N237" s="140">
        <v>0.25706940874035988</v>
      </c>
      <c r="T237" s="55"/>
      <c r="U237" s="55"/>
      <c r="V237" s="55"/>
    </row>
    <row r="238" spans="1:22" ht="15.75" customHeight="1">
      <c r="A238" s="280" t="s">
        <v>630</v>
      </c>
      <c r="B238" s="281"/>
      <c r="C238" s="281" t="s">
        <v>631</v>
      </c>
      <c r="D238" s="300" t="s">
        <v>632</v>
      </c>
      <c r="E238" s="64">
        <v>444</v>
      </c>
      <c r="F238" s="65"/>
      <c r="G238" s="64">
        <v>24</v>
      </c>
      <c r="H238" s="66">
        <v>5.4054054054054053</v>
      </c>
      <c r="I238" s="137" t="s">
        <v>1568</v>
      </c>
      <c r="J238" s="64">
        <v>418</v>
      </c>
      <c r="K238" s="66">
        <v>94.14414414414415</v>
      </c>
      <c r="L238" s="68"/>
      <c r="M238" s="64">
        <v>2</v>
      </c>
      <c r="N238" s="140">
        <v>0.45045045045045046</v>
      </c>
      <c r="T238" s="55"/>
      <c r="U238" s="55"/>
      <c r="V238" s="55"/>
    </row>
    <row r="239" spans="1:22" ht="14.25">
      <c r="A239" s="280"/>
      <c r="B239" s="281"/>
      <c r="C239" s="281" t="s">
        <v>52</v>
      </c>
      <c r="D239" s="281"/>
      <c r="E239" s="252" t="s">
        <v>52</v>
      </c>
      <c r="F239" s="167"/>
      <c r="G239" s="166" t="s">
        <v>52</v>
      </c>
      <c r="H239" s="283" t="s">
        <v>52</v>
      </c>
      <c r="I239" s="275"/>
      <c r="J239" s="166" t="s">
        <v>52</v>
      </c>
      <c r="K239" s="175" t="s">
        <v>52</v>
      </c>
      <c r="L239" s="176"/>
      <c r="M239" s="166" t="s">
        <v>52</v>
      </c>
      <c r="N239" s="176" t="s">
        <v>52</v>
      </c>
      <c r="T239" s="55"/>
      <c r="U239" s="55"/>
      <c r="V239" s="55"/>
    </row>
    <row r="240" spans="1:22" ht="15.75" customHeight="1">
      <c r="A240" s="276" t="s">
        <v>633</v>
      </c>
      <c r="B240" s="277"/>
      <c r="C240" s="277" t="s">
        <v>634</v>
      </c>
      <c r="D240" s="301" t="s">
        <v>1142</v>
      </c>
      <c r="E240" s="59">
        <v>7219</v>
      </c>
      <c r="F240" s="60"/>
      <c r="G240" s="59">
        <v>755</v>
      </c>
      <c r="H240" s="61">
        <v>10.458512259315695</v>
      </c>
      <c r="I240" s="136" t="s">
        <v>1569</v>
      </c>
      <c r="J240" s="59">
        <v>6312</v>
      </c>
      <c r="K240" s="61">
        <v>87.435932954702864</v>
      </c>
      <c r="L240" s="62"/>
      <c r="M240" s="59">
        <v>152</v>
      </c>
      <c r="N240" s="139">
        <v>2.1055547859814379</v>
      </c>
      <c r="T240" s="55"/>
      <c r="U240" s="55"/>
      <c r="V240" s="55"/>
    </row>
    <row r="241" spans="1:22" ht="15.75" customHeight="1">
      <c r="A241" s="280" t="s">
        <v>635</v>
      </c>
      <c r="B241" s="281"/>
      <c r="C241" s="281" t="s">
        <v>636</v>
      </c>
      <c r="D241" s="300" t="s">
        <v>637</v>
      </c>
      <c r="E241" s="64">
        <v>1810</v>
      </c>
      <c r="F241" s="65"/>
      <c r="G241" s="64">
        <v>232</v>
      </c>
      <c r="H241" s="66">
        <v>12.817679558011049</v>
      </c>
      <c r="I241" s="137" t="s">
        <v>1570</v>
      </c>
      <c r="J241" s="64">
        <v>1514</v>
      </c>
      <c r="K241" s="66">
        <v>83.646408839779014</v>
      </c>
      <c r="L241" s="68"/>
      <c r="M241" s="64">
        <v>64</v>
      </c>
      <c r="N241" s="140">
        <v>3.535911602209945</v>
      </c>
    </row>
    <row r="242" spans="1:22" ht="15.75" customHeight="1">
      <c r="A242" s="280" t="s">
        <v>638</v>
      </c>
      <c r="B242" s="281"/>
      <c r="C242" s="281" t="s">
        <v>639</v>
      </c>
      <c r="D242" s="300" t="s">
        <v>640</v>
      </c>
      <c r="E242" s="64">
        <v>537</v>
      </c>
      <c r="F242" s="65"/>
      <c r="G242" s="64">
        <v>57</v>
      </c>
      <c r="H242" s="66">
        <v>10.614525139664805</v>
      </c>
      <c r="I242" s="137" t="s">
        <v>1163</v>
      </c>
      <c r="J242" s="64">
        <v>460</v>
      </c>
      <c r="K242" s="66">
        <v>85.661080074487899</v>
      </c>
      <c r="L242" s="68"/>
      <c r="M242" s="64">
        <v>20</v>
      </c>
      <c r="N242" s="140">
        <v>3.7243947858472999</v>
      </c>
    </row>
    <row r="243" spans="1:22" ht="15.75" customHeight="1">
      <c r="A243" s="280" t="s">
        <v>641</v>
      </c>
      <c r="B243" s="281"/>
      <c r="C243" s="281" t="s">
        <v>642</v>
      </c>
      <c r="D243" s="300" t="s">
        <v>643</v>
      </c>
      <c r="E243" s="64">
        <v>310</v>
      </c>
      <c r="F243" s="65"/>
      <c r="G243" s="64">
        <v>41</v>
      </c>
      <c r="H243" s="66">
        <v>13.225806451612904</v>
      </c>
      <c r="I243" s="137" t="s">
        <v>1571</v>
      </c>
      <c r="J243" s="64">
        <v>269</v>
      </c>
      <c r="K243" s="66">
        <v>86.774193548387103</v>
      </c>
      <c r="L243" s="68"/>
      <c r="M243" s="64">
        <v>0</v>
      </c>
      <c r="N243" s="140">
        <v>0</v>
      </c>
    </row>
    <row r="244" spans="1:22" ht="15.75" customHeight="1">
      <c r="A244" s="280" t="s">
        <v>644</v>
      </c>
      <c r="B244" s="281"/>
      <c r="C244" s="281" t="s">
        <v>645</v>
      </c>
      <c r="D244" s="300" t="s">
        <v>646</v>
      </c>
      <c r="E244" s="64">
        <v>608</v>
      </c>
      <c r="F244" s="65"/>
      <c r="G244" s="64">
        <v>47</v>
      </c>
      <c r="H244" s="66">
        <v>7.7302631578947372</v>
      </c>
      <c r="I244" s="137" t="s">
        <v>986</v>
      </c>
      <c r="J244" s="64">
        <v>553</v>
      </c>
      <c r="K244" s="66">
        <v>90.953947368421055</v>
      </c>
      <c r="L244" s="68"/>
      <c r="M244" s="64">
        <v>8</v>
      </c>
      <c r="N244" s="140">
        <v>1.3157894736842104</v>
      </c>
    </row>
    <row r="245" spans="1:22" ht="15.75" customHeight="1">
      <c r="A245" s="280" t="s">
        <v>647</v>
      </c>
      <c r="B245" s="281"/>
      <c r="C245" s="281" t="s">
        <v>648</v>
      </c>
      <c r="D245" s="300" t="s">
        <v>649</v>
      </c>
      <c r="E245" s="64">
        <v>611</v>
      </c>
      <c r="F245" s="65"/>
      <c r="G245" s="64">
        <v>33</v>
      </c>
      <c r="H245" s="66">
        <v>5.400981996726677</v>
      </c>
      <c r="I245" s="137" t="s">
        <v>1572</v>
      </c>
      <c r="J245" s="64">
        <v>578</v>
      </c>
      <c r="K245" s="66">
        <v>94.599018003273329</v>
      </c>
      <c r="L245" s="68"/>
      <c r="M245" s="64">
        <v>0</v>
      </c>
      <c r="N245" s="140">
        <v>0</v>
      </c>
    </row>
    <row r="246" spans="1:22" s="67" customFormat="1" ht="15.75" customHeight="1">
      <c r="A246" s="280" t="s">
        <v>650</v>
      </c>
      <c r="B246" s="281"/>
      <c r="C246" s="281" t="s">
        <v>651</v>
      </c>
      <c r="D246" s="300" t="s">
        <v>652</v>
      </c>
      <c r="E246" s="64">
        <v>728</v>
      </c>
      <c r="F246" s="65"/>
      <c r="G246" s="64">
        <v>87</v>
      </c>
      <c r="H246" s="66">
        <v>11.950549450549451</v>
      </c>
      <c r="I246" s="137" t="s">
        <v>1573</v>
      </c>
      <c r="J246" s="64">
        <v>610</v>
      </c>
      <c r="K246" s="66">
        <v>83.791208791208788</v>
      </c>
      <c r="L246" s="68"/>
      <c r="M246" s="64">
        <v>31</v>
      </c>
      <c r="N246" s="140">
        <v>4.2582417582417582</v>
      </c>
    </row>
    <row r="247" spans="1:22" ht="15.75" customHeight="1">
      <c r="A247" s="280" t="s">
        <v>653</v>
      </c>
      <c r="B247" s="281"/>
      <c r="C247" s="281" t="s">
        <v>654</v>
      </c>
      <c r="D247" s="300" t="s">
        <v>655</v>
      </c>
      <c r="E247" s="64">
        <v>526</v>
      </c>
      <c r="F247" s="65"/>
      <c r="G247" s="64">
        <v>66</v>
      </c>
      <c r="H247" s="66">
        <v>12.547528517110266</v>
      </c>
      <c r="I247" s="137" t="s">
        <v>1574</v>
      </c>
      <c r="J247" s="64">
        <v>441</v>
      </c>
      <c r="K247" s="66">
        <v>83.840304182509513</v>
      </c>
      <c r="L247" s="68"/>
      <c r="M247" s="64">
        <v>19</v>
      </c>
      <c r="N247" s="140">
        <v>3.6121673003802277</v>
      </c>
    </row>
    <row r="248" spans="1:22" ht="15.75" customHeight="1">
      <c r="A248" s="280" t="s">
        <v>656</v>
      </c>
      <c r="B248" s="281"/>
      <c r="C248" s="281" t="s">
        <v>657</v>
      </c>
      <c r="D248" s="300" t="s">
        <v>658</v>
      </c>
      <c r="E248" s="64">
        <v>821</v>
      </c>
      <c r="F248" s="65"/>
      <c r="G248" s="64">
        <v>99</v>
      </c>
      <c r="H248" s="66">
        <v>12.058465286236297</v>
      </c>
      <c r="I248" s="137" t="s">
        <v>1575</v>
      </c>
      <c r="J248" s="64">
        <v>718</v>
      </c>
      <c r="K248" s="66">
        <v>87.454323995127893</v>
      </c>
      <c r="L248" s="68"/>
      <c r="M248" s="64">
        <v>4</v>
      </c>
      <c r="N248" s="140">
        <v>0.48721071863580995</v>
      </c>
    </row>
    <row r="249" spans="1:22" ht="15.75" customHeight="1">
      <c r="A249" s="280" t="s">
        <v>659</v>
      </c>
      <c r="B249" s="281"/>
      <c r="C249" s="281" t="s">
        <v>660</v>
      </c>
      <c r="D249" s="300" t="s">
        <v>661</v>
      </c>
      <c r="E249" s="64">
        <v>1268</v>
      </c>
      <c r="F249" s="65"/>
      <c r="G249" s="64">
        <v>93</v>
      </c>
      <c r="H249" s="66">
        <v>7.3343848580441646</v>
      </c>
      <c r="I249" s="137" t="s">
        <v>1576</v>
      </c>
      <c r="J249" s="64">
        <v>1169</v>
      </c>
      <c r="K249" s="66">
        <v>92.192429022082024</v>
      </c>
      <c r="L249" s="68"/>
      <c r="M249" s="64">
        <v>6</v>
      </c>
      <c r="N249" s="140">
        <v>0.47318611987381703</v>
      </c>
    </row>
    <row r="250" spans="1:22" ht="14.25">
      <c r="A250" s="177"/>
      <c r="B250" s="178"/>
      <c r="C250" s="179"/>
      <c r="D250" s="180"/>
      <c r="E250" s="256"/>
      <c r="F250" s="257"/>
      <c r="G250" s="258"/>
      <c r="H250" s="292"/>
      <c r="I250" s="293"/>
      <c r="J250" s="258"/>
      <c r="K250" s="181"/>
      <c r="L250" s="141"/>
      <c r="M250" s="258"/>
      <c r="N250" s="141"/>
    </row>
    <row r="252" spans="1:22" s="72" customFormat="1" ht="15.75" customHeight="1">
      <c r="A252" s="72" t="s">
        <v>25</v>
      </c>
      <c r="H252" s="260"/>
      <c r="I252" s="295"/>
      <c r="T252" s="182"/>
      <c r="U252" s="182"/>
      <c r="V252" s="183"/>
    </row>
    <row r="253" spans="1:22" s="73" customFormat="1" ht="22.5" customHeight="1">
      <c r="A253" s="261">
        <v>1</v>
      </c>
      <c r="B253" s="411" t="s">
        <v>1577</v>
      </c>
      <c r="C253" s="411"/>
      <c r="D253" s="411"/>
      <c r="E253" s="411"/>
      <c r="F253" s="411"/>
      <c r="G253" s="411"/>
      <c r="H253" s="411"/>
      <c r="I253" s="411"/>
      <c r="J253" s="411"/>
      <c r="K253" s="411"/>
      <c r="L253" s="411"/>
      <c r="M253" s="411"/>
      <c r="N253" s="411"/>
      <c r="O253" s="130"/>
    </row>
    <row r="254" spans="1:22" s="73" customFormat="1" ht="22.5" customHeight="1">
      <c r="A254" s="261">
        <v>2</v>
      </c>
      <c r="B254" s="411" t="s">
        <v>1578</v>
      </c>
      <c r="C254" s="411"/>
      <c r="D254" s="411"/>
      <c r="E254" s="411"/>
      <c r="F254" s="411"/>
      <c r="G254" s="411"/>
      <c r="H254" s="411"/>
      <c r="I254" s="411"/>
      <c r="J254" s="411"/>
      <c r="K254" s="411"/>
      <c r="L254" s="411"/>
      <c r="M254" s="411"/>
      <c r="N254" s="411"/>
      <c r="O254" s="130"/>
    </row>
    <row r="255" spans="1:22" s="73" customFormat="1" ht="35.25" customHeight="1">
      <c r="A255" s="261">
        <v>3</v>
      </c>
      <c r="B255" s="411" t="s">
        <v>1579</v>
      </c>
      <c r="C255" s="411"/>
      <c r="D255" s="411"/>
      <c r="E255" s="411"/>
      <c r="F255" s="411"/>
      <c r="G255" s="411"/>
      <c r="H255" s="411"/>
      <c r="I255" s="411"/>
      <c r="J255" s="411"/>
      <c r="K255" s="411"/>
      <c r="L255" s="411"/>
      <c r="M255" s="411"/>
      <c r="N255" s="411"/>
      <c r="O255" s="130"/>
    </row>
    <row r="256" spans="1:22" s="73" customFormat="1" ht="22.5" customHeight="1">
      <c r="A256" s="261">
        <v>4</v>
      </c>
      <c r="B256" s="411" t="s">
        <v>1580</v>
      </c>
      <c r="C256" s="411"/>
      <c r="D256" s="411"/>
      <c r="E256" s="411"/>
      <c r="F256" s="411"/>
      <c r="G256" s="411"/>
      <c r="H256" s="411"/>
      <c r="I256" s="411"/>
      <c r="J256" s="411"/>
      <c r="K256" s="411"/>
      <c r="L256" s="411"/>
      <c r="M256" s="411"/>
      <c r="N256" s="411"/>
      <c r="O256" s="130"/>
    </row>
    <row r="257" spans="1:22" s="73" customFormat="1" ht="32.25" customHeight="1">
      <c r="A257" s="261">
        <v>5</v>
      </c>
      <c r="B257" s="411" t="s">
        <v>1581</v>
      </c>
      <c r="C257" s="411"/>
      <c r="D257" s="411"/>
      <c r="E257" s="411"/>
      <c r="F257" s="411"/>
      <c r="G257" s="411"/>
      <c r="H257" s="411"/>
      <c r="I257" s="411"/>
      <c r="J257" s="411"/>
      <c r="K257" s="411"/>
      <c r="L257" s="411"/>
      <c r="M257" s="411"/>
      <c r="N257" s="411"/>
      <c r="O257" s="130"/>
    </row>
    <row r="258" spans="1:22" s="67" customFormat="1">
      <c r="B258" s="212"/>
      <c r="C258" s="212"/>
      <c r="D258" s="212"/>
      <c r="E258" s="212"/>
      <c r="F258" s="212"/>
      <c r="G258" s="212"/>
      <c r="H258" s="296"/>
      <c r="I258" s="297"/>
      <c r="J258" s="212"/>
      <c r="K258" s="212"/>
      <c r="L258" s="212"/>
      <c r="M258" s="212"/>
      <c r="N258" s="212"/>
      <c r="T258" s="50"/>
      <c r="U258" s="50"/>
      <c r="V258" s="51"/>
    </row>
    <row r="259" spans="1:22" s="67" customFormat="1" ht="15.75" customHeight="1">
      <c r="A259" s="72" t="s">
        <v>28</v>
      </c>
      <c r="H259" s="262"/>
      <c r="I259" s="294"/>
      <c r="T259" s="50"/>
      <c r="U259" s="50"/>
      <c r="V259" s="51"/>
    </row>
    <row r="260" spans="1:22" s="67" customFormat="1" ht="15.75" customHeight="1">
      <c r="A260" s="76" t="s">
        <v>29</v>
      </c>
      <c r="H260" s="262"/>
      <c r="I260" s="294"/>
      <c r="T260" s="50"/>
      <c r="U260" s="50"/>
      <c r="V260" s="51"/>
    </row>
    <row r="261" spans="1:22" s="67" customFormat="1">
      <c r="A261" s="77"/>
      <c r="H261" s="262"/>
      <c r="I261" s="294"/>
      <c r="T261" s="50"/>
      <c r="U261" s="50"/>
      <c r="V261" s="51"/>
    </row>
    <row r="262" spans="1:22" s="67" customFormat="1" ht="15.75" customHeight="1">
      <c r="A262" s="48" t="s">
        <v>899</v>
      </c>
      <c r="H262" s="262"/>
      <c r="I262" s="294"/>
      <c r="T262" s="50"/>
      <c r="U262" s="50"/>
      <c r="V262" s="51"/>
    </row>
    <row r="263" spans="1:22" s="67" customFormat="1">
      <c r="B263" s="212"/>
      <c r="C263" s="212"/>
      <c r="D263" s="212"/>
      <c r="E263" s="212"/>
      <c r="F263" s="212"/>
      <c r="G263" s="212"/>
      <c r="H263" s="296"/>
      <c r="I263" s="297"/>
      <c r="J263" s="212"/>
      <c r="K263" s="212"/>
      <c r="L263" s="212"/>
      <c r="M263" s="212"/>
      <c r="N263" s="212"/>
      <c r="T263" s="50"/>
      <c r="U263" s="50"/>
      <c r="V263" s="51"/>
    </row>
    <row r="264" spans="1:22" s="67" customFormat="1">
      <c r="H264" s="262"/>
      <c r="I264" s="70"/>
      <c r="T264" s="50"/>
      <c r="U264" s="50"/>
      <c r="V264" s="51"/>
    </row>
    <row r="265" spans="1:22">
      <c r="B265" s="184"/>
      <c r="I265" s="157"/>
    </row>
    <row r="266" spans="1:22">
      <c r="B266" s="185"/>
      <c r="I266" s="157"/>
    </row>
    <row r="267" spans="1:22">
      <c r="B267" s="184"/>
      <c r="I267" s="157"/>
    </row>
    <row r="273" spans="8:22">
      <c r="H273" s="55"/>
      <c r="I273" s="55"/>
      <c r="T273" s="55"/>
      <c r="U273" s="55"/>
      <c r="V273" s="55"/>
    </row>
    <row r="274" spans="8:22">
      <c r="H274" s="55"/>
      <c r="I274" s="55"/>
      <c r="T274" s="55"/>
      <c r="U274" s="55"/>
      <c r="V274" s="55"/>
    </row>
    <row r="275" spans="8:22">
      <c r="H275" s="55"/>
      <c r="I275" s="55"/>
      <c r="T275" s="55"/>
      <c r="U275" s="55"/>
      <c r="V275" s="55"/>
    </row>
    <row r="276" spans="8:22">
      <c r="H276" s="55"/>
      <c r="I276" s="55"/>
      <c r="T276" s="55"/>
      <c r="U276" s="55"/>
      <c r="V276" s="55"/>
    </row>
    <row r="277" spans="8:22">
      <c r="H277" s="55"/>
      <c r="I277" s="55"/>
      <c r="T277" s="55"/>
      <c r="U277" s="55"/>
      <c r="V277" s="55"/>
    </row>
    <row r="278" spans="8:22">
      <c r="H278" s="55"/>
      <c r="I278" s="55"/>
      <c r="T278" s="55"/>
      <c r="U278" s="55"/>
      <c r="V278" s="55"/>
    </row>
    <row r="279" spans="8:22">
      <c r="H279" s="55"/>
      <c r="I279" s="55"/>
      <c r="T279" s="55"/>
      <c r="U279" s="55"/>
      <c r="V279" s="55"/>
    </row>
    <row r="280" spans="8:22">
      <c r="H280" s="55"/>
      <c r="I280" s="55"/>
      <c r="T280" s="55"/>
      <c r="U280" s="55"/>
      <c r="V280" s="55"/>
    </row>
    <row r="281" spans="8:22">
      <c r="H281" s="55"/>
      <c r="I281" s="55"/>
      <c r="T281" s="55"/>
      <c r="U281" s="55"/>
      <c r="V281" s="55"/>
    </row>
    <row r="282" spans="8:22">
      <c r="H282" s="55"/>
      <c r="I282" s="55"/>
      <c r="T282" s="55"/>
      <c r="U282" s="55"/>
      <c r="V282" s="55"/>
    </row>
    <row r="283" spans="8:22">
      <c r="H283" s="55"/>
      <c r="I283" s="55"/>
      <c r="T283" s="55"/>
      <c r="U283" s="55"/>
      <c r="V283" s="55"/>
    </row>
    <row r="284" spans="8:22">
      <c r="H284" s="55"/>
      <c r="I284" s="55"/>
      <c r="T284" s="55"/>
      <c r="U284" s="55"/>
      <c r="V284" s="55"/>
    </row>
    <row r="285" spans="8:22">
      <c r="H285" s="55"/>
      <c r="I285" s="55"/>
      <c r="T285" s="55"/>
      <c r="U285" s="55"/>
      <c r="V285" s="55"/>
    </row>
    <row r="286" spans="8:22">
      <c r="H286" s="55"/>
      <c r="I286" s="55"/>
      <c r="T286" s="55"/>
      <c r="U286" s="55"/>
      <c r="V286" s="55"/>
    </row>
    <row r="287" spans="8:22">
      <c r="H287" s="55"/>
      <c r="I287" s="55"/>
      <c r="T287" s="55"/>
      <c r="U287" s="55"/>
      <c r="V287" s="55"/>
    </row>
    <row r="288" spans="8:22">
      <c r="H288" s="55"/>
      <c r="I288" s="55"/>
      <c r="T288" s="55"/>
      <c r="U288" s="55"/>
      <c r="V288" s="55"/>
    </row>
    <row r="289" spans="8:22">
      <c r="H289" s="55"/>
      <c r="I289" s="55"/>
      <c r="T289" s="55"/>
      <c r="U289" s="55"/>
      <c r="V289" s="55"/>
    </row>
    <row r="290" spans="8:22">
      <c r="H290" s="55"/>
      <c r="I290" s="55"/>
      <c r="T290" s="55"/>
      <c r="U290" s="55"/>
      <c r="V290" s="55"/>
    </row>
    <row r="291" spans="8:22">
      <c r="H291" s="55"/>
      <c r="I291" s="55"/>
      <c r="T291" s="55"/>
      <c r="U291" s="55"/>
      <c r="V291" s="55"/>
    </row>
    <row r="294" spans="8:22">
      <c r="H294" s="55"/>
      <c r="I294" s="55"/>
      <c r="T294" s="55"/>
      <c r="U294" s="55"/>
      <c r="V294" s="55"/>
    </row>
    <row r="295" spans="8:22">
      <c r="H295" s="55"/>
      <c r="I295" s="55"/>
      <c r="T295" s="55"/>
      <c r="U295" s="55"/>
      <c r="V295" s="55"/>
    </row>
    <row r="296" spans="8:22">
      <c r="H296" s="55"/>
      <c r="I296" s="55"/>
      <c r="T296" s="55"/>
      <c r="U296" s="55"/>
      <c r="V296" s="55"/>
    </row>
    <row r="297" spans="8:22">
      <c r="H297" s="55"/>
      <c r="I297" s="55"/>
      <c r="T297" s="55"/>
      <c r="U297" s="55"/>
      <c r="V297" s="55"/>
    </row>
  </sheetData>
  <mergeCells count="9">
    <mergeCell ref="B254:N254"/>
    <mergeCell ref="B255:N255"/>
    <mergeCell ref="B256:N256"/>
    <mergeCell ref="B257:N257"/>
    <mergeCell ref="A1:N1"/>
    <mergeCell ref="A3:B4"/>
    <mergeCell ref="E3:E4"/>
    <mergeCell ref="C3:D4"/>
    <mergeCell ref="B253:N253"/>
  </mergeCells>
  <pageMargins left="0.70866141732283472" right="0.70866141732283472" top="0.74803149606299213" bottom="0.74803149606299213" header="0.31496062992125984" footer="0.31496062992125984"/>
  <pageSetup paperSize="9" scale="37" fitToHeight="3" orientation="portrait" r:id="rId1"/>
  <headerFooter>
    <oddFooter>&amp;LCopyright © 2015. Health and Social Care Information Centre, Lifestyles Statistics. All rights reserved.&amp;R&amp;N</oddFooter>
  </headerFooter>
  <rowBreaks count="2" manualBreakCount="2">
    <brk id="126" max="16383" man="1"/>
    <brk id="22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AJ294"/>
  <sheetViews>
    <sheetView showGridLines="0" zoomScale="90" zoomScaleNormal="90" workbookViewId="0">
      <selection sqref="A1:N1"/>
    </sheetView>
  </sheetViews>
  <sheetFormatPr defaultRowHeight="12.75"/>
  <cols>
    <col min="1" max="1" width="6.7109375" style="55" customWidth="1"/>
    <col min="2" max="2" width="8" style="55" customWidth="1"/>
    <col min="3" max="3" width="17.85546875" style="55" customWidth="1"/>
    <col min="4" max="4" width="71.85546875" style="55" customWidth="1"/>
    <col min="5" max="5" width="19" style="55" customWidth="1"/>
    <col min="6" max="6" width="1.7109375" style="55" customWidth="1"/>
    <col min="7" max="7" width="19" style="55" customWidth="1"/>
    <col min="8" max="8" width="19" style="247" customWidth="1"/>
    <col min="9" max="9" width="19" style="294" customWidth="1"/>
    <col min="10" max="11" width="19" style="55" customWidth="1"/>
    <col min="12" max="12" width="0.85546875" style="55" customWidth="1"/>
    <col min="13" max="14" width="19" style="55" customWidth="1"/>
    <col min="15" max="15" width="128.42578125" style="129" customWidth="1"/>
    <col min="16" max="16" width="9.140625" style="50"/>
    <col min="17" max="17" width="9.140625" style="51"/>
    <col min="18" max="16384" width="9.140625" style="55"/>
  </cols>
  <sheetData>
    <row r="1" spans="1:22" s="51" customFormat="1" ht="20.25" customHeight="1">
      <c r="A1" s="410" t="s">
        <v>1583</v>
      </c>
      <c r="B1" s="410"/>
      <c r="C1" s="410"/>
      <c r="D1" s="410"/>
      <c r="E1" s="410"/>
      <c r="F1" s="410"/>
      <c r="G1" s="410"/>
      <c r="H1" s="410"/>
      <c r="I1" s="410"/>
      <c r="J1" s="410"/>
      <c r="K1" s="410"/>
      <c r="L1" s="410"/>
      <c r="M1" s="410"/>
      <c r="N1" s="410"/>
      <c r="O1" s="129"/>
      <c r="P1" s="50"/>
    </row>
    <row r="2" spans="1:22">
      <c r="I2" s="266"/>
    </row>
    <row r="3" spans="1:22" ht="51.75" customHeight="1">
      <c r="A3" s="416" t="s">
        <v>30</v>
      </c>
      <c r="B3" s="416"/>
      <c r="C3" s="418" t="s">
        <v>1768</v>
      </c>
      <c r="D3" s="418"/>
      <c r="E3" s="418" t="s">
        <v>2</v>
      </c>
      <c r="F3" s="346"/>
      <c r="G3" s="347" t="s">
        <v>875</v>
      </c>
      <c r="H3" s="348"/>
      <c r="I3" s="349"/>
      <c r="J3" s="347" t="s">
        <v>876</v>
      </c>
      <c r="K3" s="350"/>
      <c r="L3" s="351"/>
      <c r="M3" s="347" t="s">
        <v>877</v>
      </c>
      <c r="N3" s="352"/>
      <c r="O3" s="55"/>
      <c r="P3" s="55"/>
      <c r="Q3" s="55"/>
      <c r="T3" s="50"/>
      <c r="U3" s="50"/>
      <c r="V3" s="51"/>
    </row>
    <row r="4" spans="1:22" ht="46.5" customHeight="1">
      <c r="A4" s="417"/>
      <c r="B4" s="417"/>
      <c r="C4" s="419"/>
      <c r="D4" s="419"/>
      <c r="E4" s="419"/>
      <c r="F4" s="196"/>
      <c r="G4" s="52" t="s">
        <v>873</v>
      </c>
      <c r="H4" s="248" t="s">
        <v>874</v>
      </c>
      <c r="I4" s="203" t="s">
        <v>3</v>
      </c>
      <c r="J4" s="52" t="s">
        <v>873</v>
      </c>
      <c r="K4" s="133" t="s">
        <v>874</v>
      </c>
      <c r="L4" s="54"/>
      <c r="M4" s="53" t="s">
        <v>873</v>
      </c>
      <c r="N4" s="54" t="s">
        <v>874</v>
      </c>
      <c r="O4" s="55"/>
      <c r="P4" s="55"/>
      <c r="Q4" s="55"/>
      <c r="T4" s="50"/>
      <c r="U4" s="50"/>
      <c r="V4" s="51"/>
    </row>
    <row r="5" spans="1:22" ht="14.25">
      <c r="A5" s="63"/>
      <c r="B5" s="58"/>
      <c r="C5" s="58"/>
      <c r="D5" s="58"/>
      <c r="E5" s="267"/>
      <c r="F5" s="86"/>
      <c r="G5" s="94"/>
      <c r="H5" s="249"/>
      <c r="I5" s="268"/>
      <c r="J5" s="58"/>
      <c r="K5" s="58"/>
      <c r="L5" s="158"/>
      <c r="M5" s="58"/>
      <c r="N5" s="158"/>
      <c r="Q5" s="55"/>
    </row>
    <row r="6" spans="1:22" s="51" customFormat="1" ht="17.25">
      <c r="A6" s="269" t="s">
        <v>31</v>
      </c>
      <c r="B6" s="270"/>
      <c r="C6" s="270"/>
      <c r="D6" s="271" t="s">
        <v>1157</v>
      </c>
      <c r="E6" s="59">
        <v>152319</v>
      </c>
      <c r="F6" s="60"/>
      <c r="G6" s="59">
        <v>16478</v>
      </c>
      <c r="H6" s="61">
        <v>10.818085727978781</v>
      </c>
      <c r="I6" s="136" t="s">
        <v>1771</v>
      </c>
      <c r="J6" s="59">
        <v>132441</v>
      </c>
      <c r="K6" s="61">
        <v>86.949756760482927</v>
      </c>
      <c r="L6" s="62"/>
      <c r="M6" s="59">
        <v>3400</v>
      </c>
      <c r="N6" s="139">
        <v>2.232157511538285</v>
      </c>
      <c r="O6" s="129"/>
      <c r="P6" s="50"/>
    </row>
    <row r="7" spans="1:22" ht="14.25">
      <c r="A7" s="272"/>
      <c r="B7" s="273"/>
      <c r="C7" s="273"/>
      <c r="D7" s="274"/>
      <c r="E7" s="64"/>
      <c r="F7" s="167"/>
      <c r="G7" s="166"/>
      <c r="H7" s="249"/>
      <c r="I7" s="275" t="s">
        <v>52</v>
      </c>
      <c r="J7" s="166"/>
      <c r="K7" s="58"/>
      <c r="L7" s="158"/>
      <c r="M7" s="166"/>
      <c r="N7" s="158"/>
      <c r="Q7" s="55"/>
    </row>
    <row r="8" spans="1:22" s="67" customFormat="1" ht="17.25">
      <c r="A8" s="276" t="s">
        <v>33</v>
      </c>
      <c r="B8" s="277"/>
      <c r="C8" s="277"/>
      <c r="D8" s="278" t="s">
        <v>2028</v>
      </c>
      <c r="E8" s="59">
        <v>41888</v>
      </c>
      <c r="F8" s="60"/>
      <c r="G8" s="59">
        <v>6028</v>
      </c>
      <c r="H8" s="61">
        <v>14.390756302521007</v>
      </c>
      <c r="I8" s="136" t="s">
        <v>1772</v>
      </c>
      <c r="J8" s="59">
        <v>35425</v>
      </c>
      <c r="K8" s="61">
        <v>84.570760122230709</v>
      </c>
      <c r="L8" s="62"/>
      <c r="M8" s="59">
        <v>435</v>
      </c>
      <c r="N8" s="139">
        <v>1.0384835752482811</v>
      </c>
      <c r="O8" s="129"/>
      <c r="P8" s="50"/>
    </row>
    <row r="9" spans="1:22" s="67" customFormat="1" ht="14.25">
      <c r="A9" s="272"/>
      <c r="B9" s="273"/>
      <c r="C9" s="273"/>
      <c r="D9" s="274"/>
      <c r="E9" s="64"/>
      <c r="F9" s="167"/>
      <c r="G9" s="166"/>
      <c r="H9" s="249" t="s">
        <v>52</v>
      </c>
      <c r="I9" s="275" t="s">
        <v>52</v>
      </c>
      <c r="J9" s="166"/>
      <c r="K9" s="58" t="s">
        <v>52</v>
      </c>
      <c r="L9" s="158"/>
      <c r="M9" s="166"/>
      <c r="N9" s="158" t="s">
        <v>52</v>
      </c>
      <c r="O9" s="129"/>
      <c r="P9" s="50"/>
    </row>
    <row r="10" spans="1:22" s="67" customFormat="1" ht="15">
      <c r="A10" s="279" t="s">
        <v>913</v>
      </c>
      <c r="B10" s="279"/>
      <c r="C10" s="277" t="s">
        <v>914</v>
      </c>
      <c r="D10" s="279" t="s">
        <v>915</v>
      </c>
      <c r="E10" s="59">
        <v>15192</v>
      </c>
      <c r="F10" s="60"/>
      <c r="G10" s="59">
        <v>2169</v>
      </c>
      <c r="H10" s="61">
        <v>14.277251184834123</v>
      </c>
      <c r="I10" s="136" t="s">
        <v>1773</v>
      </c>
      <c r="J10" s="59">
        <v>12905</v>
      </c>
      <c r="K10" s="61">
        <v>84.946024223275401</v>
      </c>
      <c r="L10" s="62"/>
      <c r="M10" s="59">
        <v>118</v>
      </c>
      <c r="N10" s="139">
        <v>0.77672459189046861</v>
      </c>
      <c r="O10" s="129"/>
      <c r="P10" s="50"/>
    </row>
    <row r="11" spans="1:22" s="67" customFormat="1" ht="14.25">
      <c r="A11" s="280" t="s">
        <v>200</v>
      </c>
      <c r="B11" s="281"/>
      <c r="C11" s="281" t="s">
        <v>201</v>
      </c>
      <c r="D11" s="282" t="s">
        <v>202</v>
      </c>
      <c r="E11" s="64">
        <v>414</v>
      </c>
      <c r="F11" s="65"/>
      <c r="G11" s="64">
        <v>54</v>
      </c>
      <c r="H11" s="66">
        <v>13.043478260869565</v>
      </c>
      <c r="I11" s="137" t="s">
        <v>1584</v>
      </c>
      <c r="J11" s="64">
        <v>358</v>
      </c>
      <c r="K11" s="66">
        <v>86.473429951690818</v>
      </c>
      <c r="L11" s="68"/>
      <c r="M11" s="64">
        <v>2</v>
      </c>
      <c r="N11" s="140">
        <v>0.48309178743961351</v>
      </c>
      <c r="O11" s="129"/>
      <c r="P11" s="50"/>
    </row>
    <row r="12" spans="1:22" s="67" customFormat="1" ht="14.25">
      <c r="A12" s="280" t="s">
        <v>185</v>
      </c>
      <c r="B12" s="281"/>
      <c r="C12" s="281" t="s">
        <v>186</v>
      </c>
      <c r="D12" s="282" t="s">
        <v>187</v>
      </c>
      <c r="E12" s="64">
        <v>690</v>
      </c>
      <c r="F12" s="65"/>
      <c r="G12" s="64">
        <v>119</v>
      </c>
      <c r="H12" s="66">
        <v>17.246376811594203</v>
      </c>
      <c r="I12" s="137" t="s">
        <v>780</v>
      </c>
      <c r="J12" s="64">
        <v>571</v>
      </c>
      <c r="K12" s="66">
        <v>82.753623188405797</v>
      </c>
      <c r="L12" s="68"/>
      <c r="M12" s="64">
        <v>0</v>
      </c>
      <c r="N12" s="140">
        <v>0</v>
      </c>
      <c r="O12" s="129"/>
      <c r="P12" s="50"/>
    </row>
    <row r="13" spans="1:22" s="67" customFormat="1" ht="14.25">
      <c r="A13" s="280" t="s">
        <v>188</v>
      </c>
      <c r="B13" s="281"/>
      <c r="C13" s="281" t="s">
        <v>189</v>
      </c>
      <c r="D13" s="282" t="s">
        <v>190</v>
      </c>
      <c r="E13" s="64">
        <v>284</v>
      </c>
      <c r="F13" s="65"/>
      <c r="G13" s="64">
        <v>28</v>
      </c>
      <c r="H13" s="66">
        <v>9.8591549295774641</v>
      </c>
      <c r="I13" s="137" t="s">
        <v>1585</v>
      </c>
      <c r="J13" s="64">
        <v>256</v>
      </c>
      <c r="K13" s="66">
        <v>90.140845070422543</v>
      </c>
      <c r="L13" s="68"/>
      <c r="M13" s="64">
        <v>0</v>
      </c>
      <c r="N13" s="140">
        <v>0</v>
      </c>
      <c r="O13" s="129"/>
      <c r="P13" s="50"/>
    </row>
    <row r="14" spans="1:22" s="67" customFormat="1" ht="14.25">
      <c r="A14" s="280" t="s">
        <v>203</v>
      </c>
      <c r="B14" s="281"/>
      <c r="C14" s="281" t="s">
        <v>204</v>
      </c>
      <c r="D14" s="282" t="s">
        <v>205</v>
      </c>
      <c r="E14" s="64">
        <v>528</v>
      </c>
      <c r="F14" s="65"/>
      <c r="G14" s="64">
        <v>50</v>
      </c>
      <c r="H14" s="66">
        <v>9.4696969696969688</v>
      </c>
      <c r="I14" s="137" t="s">
        <v>1586</v>
      </c>
      <c r="J14" s="64">
        <v>477</v>
      </c>
      <c r="K14" s="66">
        <v>90.340909090909093</v>
      </c>
      <c r="L14" s="68"/>
      <c r="M14" s="64">
        <v>1</v>
      </c>
      <c r="N14" s="140">
        <v>0.18939393939393939</v>
      </c>
      <c r="O14" s="129"/>
      <c r="P14" s="50"/>
    </row>
    <row r="15" spans="1:22" s="67" customFormat="1" ht="14.25">
      <c r="A15" s="280" t="s">
        <v>206</v>
      </c>
      <c r="B15" s="281"/>
      <c r="C15" s="281" t="s">
        <v>207</v>
      </c>
      <c r="D15" s="282" t="s">
        <v>208</v>
      </c>
      <c r="E15" s="64">
        <v>1089</v>
      </c>
      <c r="F15" s="65"/>
      <c r="G15" s="64">
        <v>205</v>
      </c>
      <c r="H15" s="66">
        <v>18.824609733700644</v>
      </c>
      <c r="I15" s="137" t="s">
        <v>1587</v>
      </c>
      <c r="J15" s="64">
        <v>882</v>
      </c>
      <c r="K15" s="66">
        <v>80.991735537190081</v>
      </c>
      <c r="L15" s="68"/>
      <c r="M15" s="64">
        <v>2</v>
      </c>
      <c r="N15" s="140">
        <v>0.18365472910927455</v>
      </c>
      <c r="O15" s="129"/>
      <c r="P15" s="50"/>
    </row>
    <row r="16" spans="1:22" s="67" customFormat="1" ht="14.25">
      <c r="A16" s="280" t="s">
        <v>209</v>
      </c>
      <c r="B16" s="281"/>
      <c r="C16" s="281" t="s">
        <v>210</v>
      </c>
      <c r="D16" s="282" t="s">
        <v>211</v>
      </c>
      <c r="E16" s="64">
        <v>585</v>
      </c>
      <c r="F16" s="65"/>
      <c r="G16" s="64">
        <v>62</v>
      </c>
      <c r="H16" s="66">
        <v>10.598290598290598</v>
      </c>
      <c r="I16" s="137" t="s">
        <v>1588</v>
      </c>
      <c r="J16" s="64">
        <v>523</v>
      </c>
      <c r="K16" s="66">
        <v>89.401709401709411</v>
      </c>
      <c r="L16" s="68"/>
      <c r="M16" s="64">
        <v>0</v>
      </c>
      <c r="N16" s="140">
        <v>0</v>
      </c>
      <c r="O16" s="129"/>
      <c r="P16" s="50"/>
    </row>
    <row r="17" spans="1:16" s="67" customFormat="1" ht="14.25">
      <c r="A17" s="280" t="s">
        <v>191</v>
      </c>
      <c r="B17" s="281"/>
      <c r="C17" s="281" t="s">
        <v>192</v>
      </c>
      <c r="D17" s="282" t="s">
        <v>193</v>
      </c>
      <c r="E17" s="64">
        <v>825</v>
      </c>
      <c r="F17" s="65"/>
      <c r="G17" s="64">
        <v>108</v>
      </c>
      <c r="H17" s="66">
        <v>13.090909090909092</v>
      </c>
      <c r="I17" s="137" t="s">
        <v>1589</v>
      </c>
      <c r="J17" s="64">
        <v>717</v>
      </c>
      <c r="K17" s="66">
        <v>86.909090909090907</v>
      </c>
      <c r="L17" s="68"/>
      <c r="M17" s="64">
        <v>0</v>
      </c>
      <c r="N17" s="140">
        <v>0</v>
      </c>
      <c r="O17" s="129"/>
      <c r="P17" s="50"/>
    </row>
    <row r="18" spans="1:16" s="51" customFormat="1" ht="14.25">
      <c r="A18" s="280" t="s">
        <v>161</v>
      </c>
      <c r="B18" s="281"/>
      <c r="C18" s="281" t="s">
        <v>162</v>
      </c>
      <c r="D18" s="282" t="s">
        <v>163</v>
      </c>
      <c r="E18" s="64">
        <v>650</v>
      </c>
      <c r="F18" s="65"/>
      <c r="G18" s="64">
        <v>88</v>
      </c>
      <c r="H18" s="66">
        <v>13.538461538461538</v>
      </c>
      <c r="I18" s="137" t="s">
        <v>1388</v>
      </c>
      <c r="J18" s="64">
        <v>553</v>
      </c>
      <c r="K18" s="66">
        <v>85.076923076923066</v>
      </c>
      <c r="L18" s="68"/>
      <c r="M18" s="64">
        <v>9</v>
      </c>
      <c r="N18" s="140">
        <v>1.3846153846153846</v>
      </c>
      <c r="O18" s="129"/>
      <c r="P18" s="50"/>
    </row>
    <row r="19" spans="1:16" s="51" customFormat="1" ht="14.25">
      <c r="A19" s="280" t="s">
        <v>212</v>
      </c>
      <c r="B19" s="281"/>
      <c r="C19" s="281" t="s">
        <v>213</v>
      </c>
      <c r="D19" s="282" t="s">
        <v>214</v>
      </c>
      <c r="E19" s="64">
        <v>635</v>
      </c>
      <c r="F19" s="65"/>
      <c r="G19" s="64">
        <v>58</v>
      </c>
      <c r="H19" s="66">
        <v>9.1338582677165352</v>
      </c>
      <c r="I19" s="137" t="s">
        <v>833</v>
      </c>
      <c r="J19" s="64">
        <v>577</v>
      </c>
      <c r="K19" s="66">
        <v>90.866141732283467</v>
      </c>
      <c r="L19" s="68"/>
      <c r="M19" s="64">
        <v>0</v>
      </c>
      <c r="N19" s="140">
        <v>0</v>
      </c>
      <c r="O19" s="129"/>
      <c r="P19" s="50"/>
    </row>
    <row r="20" spans="1:16" s="51" customFormat="1" ht="14.25">
      <c r="A20" s="280" t="s">
        <v>164</v>
      </c>
      <c r="B20" s="281"/>
      <c r="C20" s="281" t="s">
        <v>165</v>
      </c>
      <c r="D20" s="282" t="s">
        <v>166</v>
      </c>
      <c r="E20" s="64">
        <v>318</v>
      </c>
      <c r="F20" s="65"/>
      <c r="G20" s="64">
        <v>37</v>
      </c>
      <c r="H20" s="66">
        <v>11.635220125786164</v>
      </c>
      <c r="I20" s="137" t="s">
        <v>1590</v>
      </c>
      <c r="J20" s="64">
        <v>280</v>
      </c>
      <c r="K20" s="66">
        <v>88.050314465408803</v>
      </c>
      <c r="L20" s="68"/>
      <c r="M20" s="64">
        <v>1</v>
      </c>
      <c r="N20" s="140">
        <v>0.31446540880503149</v>
      </c>
      <c r="O20" s="129"/>
      <c r="P20" s="50"/>
    </row>
    <row r="21" spans="1:16" s="51" customFormat="1" ht="14.25">
      <c r="A21" s="280" t="s">
        <v>167</v>
      </c>
      <c r="B21" s="281"/>
      <c r="C21" s="281" t="s">
        <v>168</v>
      </c>
      <c r="D21" s="282" t="s">
        <v>169</v>
      </c>
      <c r="E21" s="64">
        <v>349</v>
      </c>
      <c r="F21" s="65"/>
      <c r="G21" s="64">
        <v>46</v>
      </c>
      <c r="H21" s="66">
        <v>13.180515759312319</v>
      </c>
      <c r="I21" s="137" t="s">
        <v>1591</v>
      </c>
      <c r="J21" s="64">
        <v>296</v>
      </c>
      <c r="K21" s="66">
        <v>84.813753581661885</v>
      </c>
      <c r="L21" s="68"/>
      <c r="M21" s="64">
        <v>7</v>
      </c>
      <c r="N21" s="140">
        <v>2.005730659025788</v>
      </c>
      <c r="O21" s="129"/>
      <c r="P21" s="50"/>
    </row>
    <row r="22" spans="1:16" s="51" customFormat="1" ht="14.25">
      <c r="A22" s="280" t="s">
        <v>170</v>
      </c>
      <c r="B22" s="281"/>
      <c r="C22" s="281" t="s">
        <v>171</v>
      </c>
      <c r="D22" s="282" t="s">
        <v>172</v>
      </c>
      <c r="E22" s="64">
        <v>871</v>
      </c>
      <c r="F22" s="65"/>
      <c r="G22" s="64">
        <v>190</v>
      </c>
      <c r="H22" s="66">
        <v>21.814006888633756</v>
      </c>
      <c r="I22" s="137" t="s">
        <v>1592</v>
      </c>
      <c r="J22" s="64">
        <v>663</v>
      </c>
      <c r="K22" s="66">
        <v>76.119402985074629</v>
      </c>
      <c r="L22" s="68"/>
      <c r="M22" s="64">
        <v>18</v>
      </c>
      <c r="N22" s="140">
        <v>2.0665901262916191</v>
      </c>
      <c r="O22" s="129"/>
      <c r="P22" s="50"/>
    </row>
    <row r="23" spans="1:16" s="51" customFormat="1" ht="14.25">
      <c r="A23" s="280" t="s">
        <v>215</v>
      </c>
      <c r="B23" s="281"/>
      <c r="C23" s="281" t="s">
        <v>216</v>
      </c>
      <c r="D23" s="282" t="s">
        <v>217</v>
      </c>
      <c r="E23" s="64">
        <v>624</v>
      </c>
      <c r="F23" s="65"/>
      <c r="G23" s="64">
        <v>31</v>
      </c>
      <c r="H23" s="66">
        <v>4.9679487179487181</v>
      </c>
      <c r="I23" s="137" t="s">
        <v>1593</v>
      </c>
      <c r="J23" s="64">
        <v>584</v>
      </c>
      <c r="K23" s="66">
        <v>93.589743589743591</v>
      </c>
      <c r="L23" s="68"/>
      <c r="M23" s="64">
        <v>9</v>
      </c>
      <c r="N23" s="140">
        <v>1.4423076923076923</v>
      </c>
      <c r="O23" s="129"/>
      <c r="P23" s="50"/>
    </row>
    <row r="24" spans="1:16" s="51" customFormat="1" ht="14.25">
      <c r="A24" s="280" t="s">
        <v>218</v>
      </c>
      <c r="B24" s="281"/>
      <c r="C24" s="281" t="s">
        <v>219</v>
      </c>
      <c r="D24" s="282" t="s">
        <v>220</v>
      </c>
      <c r="E24" s="64">
        <v>853</v>
      </c>
      <c r="F24" s="65"/>
      <c r="G24" s="64">
        <v>131</v>
      </c>
      <c r="H24" s="66">
        <v>15.357561547479484</v>
      </c>
      <c r="I24" s="137" t="s">
        <v>1594</v>
      </c>
      <c r="J24" s="64">
        <v>703</v>
      </c>
      <c r="K24" s="66">
        <v>82.41500586166471</v>
      </c>
      <c r="L24" s="68"/>
      <c r="M24" s="64">
        <v>19</v>
      </c>
      <c r="N24" s="140">
        <v>2.2274325908558033</v>
      </c>
      <c r="O24" s="129"/>
      <c r="P24" s="50"/>
    </row>
    <row r="25" spans="1:16" s="51" customFormat="1" ht="14.25">
      <c r="A25" s="280" t="s">
        <v>221</v>
      </c>
      <c r="B25" s="281"/>
      <c r="C25" s="281" t="s">
        <v>222</v>
      </c>
      <c r="D25" s="282" t="s">
        <v>223</v>
      </c>
      <c r="E25" s="64">
        <v>968</v>
      </c>
      <c r="F25" s="65"/>
      <c r="G25" s="64">
        <v>98</v>
      </c>
      <c r="H25" s="66">
        <v>10.12396694214876</v>
      </c>
      <c r="I25" s="137" t="s">
        <v>1595</v>
      </c>
      <c r="J25" s="64">
        <v>849</v>
      </c>
      <c r="K25" s="66">
        <v>87.706611570247944</v>
      </c>
      <c r="L25" s="68"/>
      <c r="M25" s="64">
        <v>21</v>
      </c>
      <c r="N25" s="140">
        <v>2.169421487603306</v>
      </c>
      <c r="O25" s="129"/>
      <c r="P25" s="50"/>
    </row>
    <row r="26" spans="1:16" s="51" customFormat="1" ht="14.25">
      <c r="A26" s="280" t="s">
        <v>173</v>
      </c>
      <c r="B26" s="281"/>
      <c r="C26" s="281" t="s">
        <v>174</v>
      </c>
      <c r="D26" s="282" t="s">
        <v>175</v>
      </c>
      <c r="E26" s="64">
        <v>416</v>
      </c>
      <c r="F26" s="65"/>
      <c r="G26" s="64">
        <v>109</v>
      </c>
      <c r="H26" s="66">
        <v>26.201923076923077</v>
      </c>
      <c r="I26" s="137" t="s">
        <v>1596</v>
      </c>
      <c r="J26" s="64">
        <v>307</v>
      </c>
      <c r="K26" s="66">
        <v>73.798076923076934</v>
      </c>
      <c r="L26" s="68"/>
      <c r="M26" s="64">
        <v>0</v>
      </c>
      <c r="N26" s="140">
        <v>0</v>
      </c>
      <c r="O26" s="129"/>
      <c r="P26" s="50"/>
    </row>
    <row r="27" spans="1:16" s="51" customFormat="1" ht="14.25">
      <c r="A27" s="280" t="s">
        <v>224</v>
      </c>
      <c r="B27" s="281"/>
      <c r="C27" s="281" t="s">
        <v>225</v>
      </c>
      <c r="D27" s="282" t="s">
        <v>226</v>
      </c>
      <c r="E27" s="64">
        <v>582</v>
      </c>
      <c r="F27" s="65"/>
      <c r="G27" s="64">
        <v>84</v>
      </c>
      <c r="H27" s="66">
        <v>14.432989690721648</v>
      </c>
      <c r="I27" s="137" t="s">
        <v>1597</v>
      </c>
      <c r="J27" s="64">
        <v>498</v>
      </c>
      <c r="K27" s="66">
        <v>85.567010309278345</v>
      </c>
      <c r="L27" s="68"/>
      <c r="M27" s="64">
        <v>0</v>
      </c>
      <c r="N27" s="140">
        <v>0</v>
      </c>
      <c r="O27" s="129"/>
      <c r="P27" s="50"/>
    </row>
    <row r="28" spans="1:16" s="51" customFormat="1" ht="14.25">
      <c r="A28" s="280" t="s">
        <v>176</v>
      </c>
      <c r="B28" s="281"/>
      <c r="C28" s="281" t="s">
        <v>177</v>
      </c>
      <c r="D28" s="282" t="s">
        <v>178</v>
      </c>
      <c r="E28" s="64">
        <v>374</v>
      </c>
      <c r="F28" s="65"/>
      <c r="G28" s="64">
        <v>66</v>
      </c>
      <c r="H28" s="66">
        <v>17.647058823529413</v>
      </c>
      <c r="I28" s="137" t="s">
        <v>1598</v>
      </c>
      <c r="J28" s="64">
        <v>308</v>
      </c>
      <c r="K28" s="66">
        <v>82.35294117647058</v>
      </c>
      <c r="L28" s="68"/>
      <c r="M28" s="64">
        <v>0</v>
      </c>
      <c r="N28" s="140">
        <v>0</v>
      </c>
      <c r="O28" s="129"/>
      <c r="P28" s="50"/>
    </row>
    <row r="29" spans="1:16" s="51" customFormat="1" ht="14.25">
      <c r="A29" s="280" t="s">
        <v>194</v>
      </c>
      <c r="B29" s="281"/>
      <c r="C29" s="281" t="s">
        <v>195</v>
      </c>
      <c r="D29" s="282" t="s">
        <v>196</v>
      </c>
      <c r="E29" s="64">
        <v>694</v>
      </c>
      <c r="F29" s="65"/>
      <c r="G29" s="64">
        <v>126</v>
      </c>
      <c r="H29" s="66">
        <v>18.155619596541786</v>
      </c>
      <c r="I29" s="137" t="s">
        <v>1774</v>
      </c>
      <c r="J29" s="64">
        <v>568</v>
      </c>
      <c r="K29" s="66">
        <v>81.844380403458217</v>
      </c>
      <c r="L29" s="68"/>
      <c r="M29" s="64">
        <v>0</v>
      </c>
      <c r="N29" s="140">
        <v>0</v>
      </c>
      <c r="O29" s="129"/>
      <c r="P29" s="50"/>
    </row>
    <row r="30" spans="1:16" s="51" customFormat="1" ht="14.25">
      <c r="A30" s="280" t="s">
        <v>179</v>
      </c>
      <c r="B30" s="281"/>
      <c r="C30" s="281" t="s">
        <v>180</v>
      </c>
      <c r="D30" s="282" t="s">
        <v>181</v>
      </c>
      <c r="E30" s="64">
        <v>265</v>
      </c>
      <c r="F30" s="65"/>
      <c r="G30" s="64">
        <v>43</v>
      </c>
      <c r="H30" s="66">
        <v>16.226415094339622</v>
      </c>
      <c r="I30" s="137" t="s">
        <v>1599</v>
      </c>
      <c r="J30" s="64">
        <v>218</v>
      </c>
      <c r="K30" s="66">
        <v>82.264150943396231</v>
      </c>
      <c r="L30" s="68"/>
      <c r="M30" s="64">
        <v>4</v>
      </c>
      <c r="N30" s="140">
        <v>1.5094339622641511</v>
      </c>
      <c r="O30" s="129"/>
      <c r="P30" s="50"/>
    </row>
    <row r="31" spans="1:16" s="51" customFormat="1" ht="14.25">
      <c r="A31" s="280" t="s">
        <v>197</v>
      </c>
      <c r="B31" s="281"/>
      <c r="C31" s="281" t="s">
        <v>198</v>
      </c>
      <c r="D31" s="282" t="s">
        <v>199</v>
      </c>
      <c r="E31" s="64">
        <v>1503</v>
      </c>
      <c r="F31" s="65"/>
      <c r="G31" s="64">
        <v>178</v>
      </c>
      <c r="H31" s="66">
        <v>11.842980705256155</v>
      </c>
      <c r="I31" s="137" t="s">
        <v>1600</v>
      </c>
      <c r="J31" s="64">
        <v>1325</v>
      </c>
      <c r="K31" s="66">
        <v>88.157019294743847</v>
      </c>
      <c r="L31" s="68"/>
      <c r="M31" s="64">
        <v>0</v>
      </c>
      <c r="N31" s="140">
        <v>0</v>
      </c>
      <c r="O31" s="129"/>
      <c r="P31" s="50"/>
    </row>
    <row r="32" spans="1:16" s="51" customFormat="1" ht="14.25">
      <c r="A32" s="280" t="s">
        <v>182</v>
      </c>
      <c r="B32" s="281"/>
      <c r="C32" s="281" t="s">
        <v>183</v>
      </c>
      <c r="D32" s="282" t="s">
        <v>184</v>
      </c>
      <c r="E32" s="64">
        <v>777</v>
      </c>
      <c r="F32" s="65"/>
      <c r="G32" s="64">
        <v>92</v>
      </c>
      <c r="H32" s="66">
        <v>11.840411840411841</v>
      </c>
      <c r="I32" s="137" t="s">
        <v>1601</v>
      </c>
      <c r="J32" s="64">
        <v>662</v>
      </c>
      <c r="K32" s="66">
        <v>85.19948519948521</v>
      </c>
      <c r="L32" s="68"/>
      <c r="M32" s="64">
        <v>23</v>
      </c>
      <c r="N32" s="140">
        <v>2.9601029601029603</v>
      </c>
      <c r="O32" s="129"/>
      <c r="P32" s="50"/>
    </row>
    <row r="33" spans="1:16" s="51" customFormat="1" ht="14.25">
      <c r="A33" s="280" t="s">
        <v>227</v>
      </c>
      <c r="B33" s="281"/>
      <c r="C33" s="281" t="s">
        <v>228</v>
      </c>
      <c r="D33" s="282" t="s">
        <v>229</v>
      </c>
      <c r="E33" s="64">
        <v>898</v>
      </c>
      <c r="F33" s="65"/>
      <c r="G33" s="64">
        <v>166</v>
      </c>
      <c r="H33" s="66">
        <v>18.485523385300667</v>
      </c>
      <c r="I33" s="137" t="s">
        <v>1602</v>
      </c>
      <c r="J33" s="64">
        <v>730</v>
      </c>
      <c r="K33" s="66">
        <v>81.291759465478847</v>
      </c>
      <c r="L33" s="68"/>
      <c r="M33" s="64">
        <v>2</v>
      </c>
      <c r="N33" s="140">
        <v>0.22271714922048996</v>
      </c>
      <c r="O33" s="129"/>
      <c r="P33" s="50"/>
    </row>
    <row r="34" spans="1:16" s="51" customFormat="1" ht="14.25">
      <c r="A34" s="281"/>
      <c r="B34" s="281"/>
      <c r="C34" s="281"/>
      <c r="D34" s="282"/>
      <c r="E34" s="252"/>
      <c r="F34" s="167"/>
      <c r="G34" s="166"/>
      <c r="H34" s="283"/>
      <c r="I34" s="284"/>
      <c r="J34" s="166"/>
      <c r="K34" s="175"/>
      <c r="L34" s="176"/>
      <c r="M34" s="166"/>
      <c r="N34" s="176"/>
      <c r="O34" s="129"/>
      <c r="P34" s="50"/>
    </row>
    <row r="35" spans="1:16" s="51" customFormat="1" ht="17.25">
      <c r="A35" s="279" t="s">
        <v>936</v>
      </c>
      <c r="B35" s="279"/>
      <c r="C35" s="277" t="s">
        <v>937</v>
      </c>
      <c r="D35" s="279" t="s">
        <v>2019</v>
      </c>
      <c r="E35" s="59">
        <v>12836</v>
      </c>
      <c r="F35" s="60"/>
      <c r="G35" s="59">
        <v>1785</v>
      </c>
      <c r="H35" s="61">
        <v>13.906201308818947</v>
      </c>
      <c r="I35" s="136" t="s">
        <v>1603</v>
      </c>
      <c r="J35" s="59">
        <v>10985</v>
      </c>
      <c r="K35" s="61">
        <v>85.57961981925834</v>
      </c>
      <c r="L35" s="62"/>
      <c r="M35" s="59">
        <v>66</v>
      </c>
      <c r="N35" s="139">
        <v>0.51417887192271738</v>
      </c>
      <c r="O35" s="129"/>
      <c r="P35" s="50"/>
    </row>
    <row r="36" spans="1:16" s="51" customFormat="1" ht="14.25">
      <c r="A36" s="280" t="s">
        <v>104</v>
      </c>
      <c r="B36" s="281"/>
      <c r="C36" s="281" t="s">
        <v>105</v>
      </c>
      <c r="D36" s="282" t="s">
        <v>106</v>
      </c>
      <c r="E36" s="64">
        <v>565</v>
      </c>
      <c r="F36" s="65"/>
      <c r="G36" s="64">
        <v>82</v>
      </c>
      <c r="H36" s="66">
        <v>14.513274336283185</v>
      </c>
      <c r="I36" s="137" t="s">
        <v>725</v>
      </c>
      <c r="J36" s="64">
        <v>474</v>
      </c>
      <c r="K36" s="66">
        <v>83.893805309734518</v>
      </c>
      <c r="L36" s="68"/>
      <c r="M36" s="64">
        <v>9</v>
      </c>
      <c r="N36" s="140">
        <v>1.5929203539823009</v>
      </c>
      <c r="O36" s="129"/>
      <c r="P36" s="50"/>
    </row>
    <row r="37" spans="1:16" s="51" customFormat="1" ht="14.25">
      <c r="A37" s="280" t="s">
        <v>107</v>
      </c>
      <c r="B37" s="281"/>
      <c r="C37" s="281" t="s">
        <v>108</v>
      </c>
      <c r="D37" s="282" t="s">
        <v>109</v>
      </c>
      <c r="E37" s="64">
        <v>439</v>
      </c>
      <c r="F37" s="65"/>
      <c r="G37" s="64">
        <v>124</v>
      </c>
      <c r="H37" s="66">
        <v>28.246013667425967</v>
      </c>
      <c r="I37" s="137" t="s">
        <v>1604</v>
      </c>
      <c r="J37" s="64">
        <v>315</v>
      </c>
      <c r="K37" s="66">
        <v>71.75398633257403</v>
      </c>
      <c r="L37" s="68"/>
      <c r="M37" s="64">
        <v>0</v>
      </c>
      <c r="N37" s="140">
        <v>0</v>
      </c>
      <c r="O37" s="129"/>
      <c r="P37" s="50"/>
    </row>
    <row r="38" spans="1:16" s="51" customFormat="1" ht="14.25">
      <c r="A38" s="280" t="s">
        <v>68</v>
      </c>
      <c r="B38" s="281"/>
      <c r="C38" s="281" t="s">
        <v>69</v>
      </c>
      <c r="D38" s="282" t="s">
        <v>70</v>
      </c>
      <c r="E38" s="64">
        <v>911</v>
      </c>
      <c r="F38" s="65"/>
      <c r="G38" s="64">
        <v>143</v>
      </c>
      <c r="H38" s="66">
        <v>15.697036223929747</v>
      </c>
      <c r="I38" s="137" t="s">
        <v>1605</v>
      </c>
      <c r="J38" s="64">
        <v>768</v>
      </c>
      <c r="K38" s="66">
        <v>84.302963776070243</v>
      </c>
      <c r="L38" s="68"/>
      <c r="M38" s="64">
        <v>0</v>
      </c>
      <c r="N38" s="140">
        <v>0</v>
      </c>
      <c r="O38" s="129"/>
      <c r="P38" s="50"/>
    </row>
    <row r="39" spans="1:16" s="51" customFormat="1" ht="14.25">
      <c r="A39" s="280" t="s">
        <v>71</v>
      </c>
      <c r="B39" s="281"/>
      <c r="C39" s="281" t="s">
        <v>72</v>
      </c>
      <c r="D39" s="282" t="s">
        <v>73</v>
      </c>
      <c r="E39" s="64">
        <v>616</v>
      </c>
      <c r="F39" s="65"/>
      <c r="G39" s="64">
        <v>67</v>
      </c>
      <c r="H39" s="66">
        <v>10.876623376623376</v>
      </c>
      <c r="I39" s="137" t="s">
        <v>731</v>
      </c>
      <c r="J39" s="64">
        <v>549</v>
      </c>
      <c r="K39" s="66">
        <v>89.123376623376629</v>
      </c>
      <c r="L39" s="68"/>
      <c r="M39" s="64">
        <v>0</v>
      </c>
      <c r="N39" s="140">
        <v>0</v>
      </c>
      <c r="O39" s="129"/>
      <c r="P39" s="50"/>
    </row>
    <row r="40" spans="1:16" s="51" customFormat="1" ht="14.25">
      <c r="A40" s="280" t="s">
        <v>74</v>
      </c>
      <c r="B40" s="281"/>
      <c r="C40" s="281" t="s">
        <v>75</v>
      </c>
      <c r="D40" s="282" t="s">
        <v>76</v>
      </c>
      <c r="E40" s="64">
        <v>720</v>
      </c>
      <c r="F40" s="65"/>
      <c r="G40" s="64">
        <v>45</v>
      </c>
      <c r="H40" s="66">
        <v>6.25</v>
      </c>
      <c r="I40" s="137" t="s">
        <v>817</v>
      </c>
      <c r="J40" s="64">
        <v>675</v>
      </c>
      <c r="K40" s="66">
        <v>93.75</v>
      </c>
      <c r="L40" s="68"/>
      <c r="M40" s="64">
        <v>0</v>
      </c>
      <c r="N40" s="140">
        <v>0</v>
      </c>
      <c r="O40" s="129"/>
      <c r="P40" s="50"/>
    </row>
    <row r="41" spans="1:16" s="51" customFormat="1" ht="14.25">
      <c r="A41" s="280" t="s">
        <v>110</v>
      </c>
      <c r="B41" s="281"/>
      <c r="C41" s="281" t="s">
        <v>111</v>
      </c>
      <c r="D41" s="282" t="s">
        <v>112</v>
      </c>
      <c r="E41" s="64">
        <v>429</v>
      </c>
      <c r="F41" s="65"/>
      <c r="G41" s="64">
        <v>40</v>
      </c>
      <c r="H41" s="66">
        <v>9.3240093240093245</v>
      </c>
      <c r="I41" s="137" t="s">
        <v>1606</v>
      </c>
      <c r="J41" s="64">
        <v>387</v>
      </c>
      <c r="K41" s="66">
        <v>90.209790209790214</v>
      </c>
      <c r="L41" s="68"/>
      <c r="M41" s="64">
        <v>2</v>
      </c>
      <c r="N41" s="140">
        <v>0.46620046620046618</v>
      </c>
      <c r="O41" s="129"/>
      <c r="P41" s="50"/>
    </row>
    <row r="42" spans="1:16" s="51" customFormat="1" ht="14.25">
      <c r="A42" s="280" t="s">
        <v>113</v>
      </c>
      <c r="B42" s="281"/>
      <c r="C42" s="281" t="s">
        <v>114</v>
      </c>
      <c r="D42" s="282" t="s">
        <v>115</v>
      </c>
      <c r="E42" s="64">
        <v>1103</v>
      </c>
      <c r="F42" s="65"/>
      <c r="G42" s="64">
        <v>172</v>
      </c>
      <c r="H42" s="66">
        <v>15.59383499546691</v>
      </c>
      <c r="I42" s="137" t="s">
        <v>1400</v>
      </c>
      <c r="J42" s="64">
        <v>914</v>
      </c>
      <c r="K42" s="66">
        <v>82.8649138712602</v>
      </c>
      <c r="L42" s="68"/>
      <c r="M42" s="64">
        <v>17</v>
      </c>
      <c r="N42" s="140">
        <v>1.5412511332728922</v>
      </c>
      <c r="O42" s="129"/>
      <c r="P42" s="50"/>
    </row>
    <row r="43" spans="1:16" s="51" customFormat="1" ht="14.25">
      <c r="A43" s="280" t="s">
        <v>116</v>
      </c>
      <c r="B43" s="281"/>
      <c r="C43" s="281" t="s">
        <v>117</v>
      </c>
      <c r="D43" s="282" t="s">
        <v>118</v>
      </c>
      <c r="E43" s="64">
        <v>302</v>
      </c>
      <c r="F43" s="65"/>
      <c r="G43" s="64">
        <v>51</v>
      </c>
      <c r="H43" s="66">
        <v>16.887417218543046</v>
      </c>
      <c r="I43" s="137" t="s">
        <v>1607</v>
      </c>
      <c r="J43" s="64">
        <v>251</v>
      </c>
      <c r="K43" s="66">
        <v>83.11258278145695</v>
      </c>
      <c r="L43" s="68"/>
      <c r="M43" s="64">
        <v>0</v>
      </c>
      <c r="N43" s="140">
        <v>0</v>
      </c>
      <c r="O43" s="129"/>
      <c r="P43" s="50"/>
    </row>
    <row r="44" spans="1:16" s="51" customFormat="1" ht="14.25">
      <c r="A44" s="280" t="s">
        <v>119</v>
      </c>
      <c r="B44" s="281"/>
      <c r="C44" s="281" t="s">
        <v>120</v>
      </c>
      <c r="D44" s="282" t="s">
        <v>121</v>
      </c>
      <c r="E44" s="64">
        <v>603</v>
      </c>
      <c r="F44" s="65"/>
      <c r="G44" s="64">
        <v>62</v>
      </c>
      <c r="H44" s="66">
        <v>10.281923714759536</v>
      </c>
      <c r="I44" s="137" t="s">
        <v>1608</v>
      </c>
      <c r="J44" s="64">
        <v>541</v>
      </c>
      <c r="K44" s="66">
        <v>89.718076285240471</v>
      </c>
      <c r="L44" s="68"/>
      <c r="M44" s="64">
        <v>0</v>
      </c>
      <c r="N44" s="140">
        <v>0</v>
      </c>
      <c r="O44" s="129"/>
      <c r="P44" s="50"/>
    </row>
    <row r="45" spans="1:16" s="51" customFormat="1" ht="14.25">
      <c r="A45" s="280" t="s">
        <v>77</v>
      </c>
      <c r="B45" s="281"/>
      <c r="C45" s="281" t="s">
        <v>78</v>
      </c>
      <c r="D45" s="282" t="s">
        <v>79</v>
      </c>
      <c r="E45" s="64">
        <v>696</v>
      </c>
      <c r="F45" s="65"/>
      <c r="G45" s="64">
        <v>118</v>
      </c>
      <c r="H45" s="66">
        <v>16.954022988505745</v>
      </c>
      <c r="I45" s="137" t="s">
        <v>1609</v>
      </c>
      <c r="J45" s="64">
        <v>578</v>
      </c>
      <c r="K45" s="66">
        <v>83.045977011494259</v>
      </c>
      <c r="L45" s="68"/>
      <c r="M45" s="64">
        <v>0</v>
      </c>
      <c r="N45" s="140">
        <v>0</v>
      </c>
      <c r="O45" s="129"/>
      <c r="P45" s="50"/>
    </row>
    <row r="46" spans="1:16" s="51" customFormat="1" ht="14.25">
      <c r="A46" s="280" t="s">
        <v>122</v>
      </c>
      <c r="B46" s="281"/>
      <c r="C46" s="281" t="s">
        <v>123</v>
      </c>
      <c r="D46" s="282" t="s">
        <v>124</v>
      </c>
      <c r="E46" s="64">
        <v>375</v>
      </c>
      <c r="F46" s="65"/>
      <c r="G46" s="64">
        <v>63</v>
      </c>
      <c r="H46" s="66">
        <v>16.8</v>
      </c>
      <c r="I46" s="137" t="s">
        <v>1610</v>
      </c>
      <c r="J46" s="64">
        <v>301</v>
      </c>
      <c r="K46" s="66">
        <v>80.266666666666666</v>
      </c>
      <c r="L46" s="68"/>
      <c r="M46" s="64">
        <v>11</v>
      </c>
      <c r="N46" s="140">
        <v>2.9333333333333331</v>
      </c>
      <c r="O46" s="129"/>
      <c r="P46" s="50"/>
    </row>
    <row r="47" spans="1:16" s="51" customFormat="1" ht="14.25">
      <c r="A47" s="280" t="s">
        <v>80</v>
      </c>
      <c r="B47" s="281"/>
      <c r="C47" s="281" t="s">
        <v>81</v>
      </c>
      <c r="D47" s="282" t="s">
        <v>82</v>
      </c>
      <c r="E47" s="64">
        <v>704</v>
      </c>
      <c r="F47" s="65"/>
      <c r="G47" s="64">
        <v>105</v>
      </c>
      <c r="H47" s="66">
        <v>14.914772727272727</v>
      </c>
      <c r="I47" s="137" t="s">
        <v>1611</v>
      </c>
      <c r="J47" s="64">
        <v>599</v>
      </c>
      <c r="K47" s="66">
        <v>85.085227272727266</v>
      </c>
      <c r="L47" s="68"/>
      <c r="M47" s="64">
        <v>0</v>
      </c>
      <c r="N47" s="140">
        <v>0</v>
      </c>
      <c r="O47" s="129"/>
      <c r="P47" s="50"/>
    </row>
    <row r="48" spans="1:16" s="51" customFormat="1" ht="14.25">
      <c r="A48" s="280" t="s">
        <v>83</v>
      </c>
      <c r="B48" s="281"/>
      <c r="C48" s="281" t="s">
        <v>84</v>
      </c>
      <c r="D48" s="282" t="s">
        <v>85</v>
      </c>
      <c r="E48" s="64">
        <v>784</v>
      </c>
      <c r="F48" s="65"/>
      <c r="G48" s="64">
        <v>103</v>
      </c>
      <c r="H48" s="66">
        <v>13.137755102040815</v>
      </c>
      <c r="I48" s="137" t="s">
        <v>1612</v>
      </c>
      <c r="J48" s="64">
        <v>681</v>
      </c>
      <c r="K48" s="66">
        <v>86.862244897959187</v>
      </c>
      <c r="L48" s="68"/>
      <c r="M48" s="64">
        <v>0</v>
      </c>
      <c r="N48" s="140">
        <v>0</v>
      </c>
      <c r="O48" s="129"/>
      <c r="P48" s="50"/>
    </row>
    <row r="49" spans="1:16" s="51" customFormat="1" ht="14.25">
      <c r="A49" s="280" t="s">
        <v>86</v>
      </c>
      <c r="B49" s="281"/>
      <c r="C49" s="281" t="s">
        <v>87</v>
      </c>
      <c r="D49" s="282" t="s">
        <v>88</v>
      </c>
      <c r="E49" s="64">
        <v>862</v>
      </c>
      <c r="F49" s="65"/>
      <c r="G49" s="64">
        <v>121</v>
      </c>
      <c r="H49" s="66">
        <v>14.037122969837586</v>
      </c>
      <c r="I49" s="137" t="s">
        <v>1613</v>
      </c>
      <c r="J49" s="64">
        <v>741</v>
      </c>
      <c r="K49" s="66">
        <v>85.962877030162417</v>
      </c>
      <c r="L49" s="68"/>
      <c r="M49" s="64">
        <v>0</v>
      </c>
      <c r="N49" s="140">
        <v>0</v>
      </c>
      <c r="O49" s="129"/>
      <c r="P49" s="50"/>
    </row>
    <row r="50" spans="1:16" s="51" customFormat="1" ht="14.25">
      <c r="A50" s="280" t="s">
        <v>89</v>
      </c>
      <c r="B50" s="281"/>
      <c r="C50" s="281" t="s">
        <v>90</v>
      </c>
      <c r="D50" s="282" t="s">
        <v>91</v>
      </c>
      <c r="E50" s="64">
        <v>503</v>
      </c>
      <c r="F50" s="65"/>
      <c r="G50" s="64">
        <v>68</v>
      </c>
      <c r="H50" s="66">
        <v>13.518886679920477</v>
      </c>
      <c r="I50" s="137" t="s">
        <v>1614</v>
      </c>
      <c r="J50" s="64">
        <v>435</v>
      </c>
      <c r="K50" s="66">
        <v>86.48111332007953</v>
      </c>
      <c r="L50" s="68"/>
      <c r="M50" s="64">
        <v>0</v>
      </c>
      <c r="N50" s="140">
        <v>0</v>
      </c>
      <c r="O50" s="129"/>
      <c r="P50" s="50"/>
    </row>
    <row r="51" spans="1:16" s="51" customFormat="1" ht="14.25">
      <c r="A51" s="280" t="s">
        <v>92</v>
      </c>
      <c r="B51" s="281"/>
      <c r="C51" s="281" t="s">
        <v>93</v>
      </c>
      <c r="D51" s="282" t="s">
        <v>94</v>
      </c>
      <c r="E51" s="64">
        <v>916</v>
      </c>
      <c r="F51" s="65"/>
      <c r="G51" s="64">
        <v>97</v>
      </c>
      <c r="H51" s="66">
        <v>10.589519650655021</v>
      </c>
      <c r="I51" s="137" t="s">
        <v>1615</v>
      </c>
      <c r="J51" s="64">
        <v>819</v>
      </c>
      <c r="K51" s="66">
        <v>89.410480349344979</v>
      </c>
      <c r="L51" s="68"/>
      <c r="M51" s="64">
        <v>0</v>
      </c>
      <c r="N51" s="140">
        <v>0</v>
      </c>
      <c r="O51" s="129"/>
      <c r="P51" s="50"/>
    </row>
    <row r="52" spans="1:16" s="51" customFormat="1" ht="14.25">
      <c r="A52" s="280" t="s">
        <v>95</v>
      </c>
      <c r="B52" s="281"/>
      <c r="C52" s="281" t="s">
        <v>96</v>
      </c>
      <c r="D52" s="282" t="s">
        <v>97</v>
      </c>
      <c r="E52" s="64">
        <v>672</v>
      </c>
      <c r="F52" s="65"/>
      <c r="G52" s="64">
        <v>108</v>
      </c>
      <c r="H52" s="66">
        <v>16.071428571428573</v>
      </c>
      <c r="I52" s="137" t="s">
        <v>999</v>
      </c>
      <c r="J52" s="64">
        <v>564</v>
      </c>
      <c r="K52" s="66">
        <v>83.928571428571431</v>
      </c>
      <c r="L52" s="68"/>
      <c r="M52" s="64">
        <v>0</v>
      </c>
      <c r="N52" s="140">
        <v>0</v>
      </c>
      <c r="O52" s="129"/>
      <c r="P52" s="50"/>
    </row>
    <row r="53" spans="1:16" s="51" customFormat="1" ht="14.25">
      <c r="A53" s="280" t="s">
        <v>98</v>
      </c>
      <c r="B53" s="281"/>
      <c r="C53" s="281" t="s">
        <v>99</v>
      </c>
      <c r="D53" s="282" t="s">
        <v>100</v>
      </c>
      <c r="E53" s="64">
        <v>639</v>
      </c>
      <c r="F53" s="65"/>
      <c r="G53" s="64">
        <v>58</v>
      </c>
      <c r="H53" s="66">
        <v>9.0766823161189372</v>
      </c>
      <c r="I53" s="137" t="s">
        <v>833</v>
      </c>
      <c r="J53" s="64">
        <v>581</v>
      </c>
      <c r="K53" s="66">
        <v>90.923317683881066</v>
      </c>
      <c r="L53" s="68"/>
      <c r="M53" s="64">
        <v>0</v>
      </c>
      <c r="N53" s="140">
        <v>0</v>
      </c>
      <c r="O53" s="129"/>
      <c r="P53" s="50"/>
    </row>
    <row r="54" spans="1:16" s="51" customFormat="1" ht="16.5">
      <c r="A54" s="280" t="s">
        <v>125</v>
      </c>
      <c r="B54" s="281"/>
      <c r="C54" s="281" t="s">
        <v>126</v>
      </c>
      <c r="D54" s="282" t="s">
        <v>2018</v>
      </c>
      <c r="E54" s="64">
        <v>223</v>
      </c>
      <c r="F54" s="65"/>
      <c r="G54" s="64">
        <v>31</v>
      </c>
      <c r="H54" s="66">
        <v>13.901345291479823</v>
      </c>
      <c r="I54" s="137" t="s">
        <v>1616</v>
      </c>
      <c r="J54" s="64">
        <v>165</v>
      </c>
      <c r="K54" s="66">
        <v>73.991031390134538</v>
      </c>
      <c r="L54" s="68"/>
      <c r="M54" s="64">
        <v>27</v>
      </c>
      <c r="N54" s="140">
        <v>12.107623318385651</v>
      </c>
      <c r="O54" s="129"/>
      <c r="P54" s="50"/>
    </row>
    <row r="55" spans="1:16" s="51" customFormat="1" ht="14.25">
      <c r="A55" s="280" t="s">
        <v>101</v>
      </c>
      <c r="B55" s="281"/>
      <c r="C55" s="281" t="s">
        <v>102</v>
      </c>
      <c r="D55" s="282" t="s">
        <v>103</v>
      </c>
      <c r="E55" s="64">
        <v>774</v>
      </c>
      <c r="F55" s="65"/>
      <c r="G55" s="64">
        <v>127</v>
      </c>
      <c r="H55" s="66">
        <v>16.408268733850129</v>
      </c>
      <c r="I55" s="137" t="s">
        <v>1617</v>
      </c>
      <c r="J55" s="64">
        <v>647</v>
      </c>
      <c r="K55" s="66">
        <v>83.591731266149878</v>
      </c>
      <c r="L55" s="68"/>
      <c r="M55" s="64">
        <v>0</v>
      </c>
      <c r="N55" s="140">
        <v>0</v>
      </c>
      <c r="O55" s="129"/>
      <c r="P55" s="50"/>
    </row>
    <row r="56" spans="1:16" s="51" customFormat="1" ht="14.25">
      <c r="A56" s="281"/>
      <c r="B56" s="281"/>
      <c r="C56" s="281"/>
      <c r="D56" s="282"/>
      <c r="E56" s="252"/>
      <c r="F56" s="167"/>
      <c r="G56" s="166"/>
      <c r="H56" s="283"/>
      <c r="I56" s="275"/>
      <c r="J56" s="166"/>
      <c r="K56" s="175"/>
      <c r="L56" s="176"/>
      <c r="M56" s="166"/>
      <c r="N56" s="176"/>
      <c r="O56" s="129"/>
      <c r="P56" s="50"/>
    </row>
    <row r="57" spans="1:16" s="51" customFormat="1" ht="15">
      <c r="A57" s="279" t="s">
        <v>958</v>
      </c>
      <c r="B57" s="279"/>
      <c r="C57" s="277" t="s">
        <v>959</v>
      </c>
      <c r="D57" s="279" t="s">
        <v>1197</v>
      </c>
      <c r="E57" s="59">
        <v>7945</v>
      </c>
      <c r="F57" s="60"/>
      <c r="G57" s="59">
        <v>1282</v>
      </c>
      <c r="H57" s="61">
        <v>16.135934550031468</v>
      </c>
      <c r="I57" s="136" t="s">
        <v>1775</v>
      </c>
      <c r="J57" s="59">
        <v>6548</v>
      </c>
      <c r="K57" s="61">
        <v>82.416614222781632</v>
      </c>
      <c r="L57" s="62"/>
      <c r="M57" s="59">
        <v>115</v>
      </c>
      <c r="N57" s="139">
        <v>1.44745122718691</v>
      </c>
      <c r="O57" s="129"/>
      <c r="P57" s="50"/>
    </row>
    <row r="58" spans="1:16" s="51" customFormat="1" ht="14.25">
      <c r="A58" s="280" t="s">
        <v>146</v>
      </c>
      <c r="B58" s="281"/>
      <c r="C58" s="281" t="s">
        <v>147</v>
      </c>
      <c r="D58" s="282" t="s">
        <v>148</v>
      </c>
      <c r="E58" s="64">
        <v>1172</v>
      </c>
      <c r="F58" s="65"/>
      <c r="G58" s="64">
        <v>148</v>
      </c>
      <c r="H58" s="66">
        <v>12.627986348122866</v>
      </c>
      <c r="I58" s="137" t="s">
        <v>1618</v>
      </c>
      <c r="J58" s="64">
        <v>979</v>
      </c>
      <c r="K58" s="66">
        <v>83.532423208191133</v>
      </c>
      <c r="L58" s="68"/>
      <c r="M58" s="64">
        <v>45</v>
      </c>
      <c r="N58" s="140">
        <v>3.8395904436860069</v>
      </c>
      <c r="O58" s="129"/>
      <c r="P58" s="50"/>
    </row>
    <row r="59" spans="1:16" s="51" customFormat="1" ht="14.25">
      <c r="A59" s="280" t="s">
        <v>53</v>
      </c>
      <c r="B59" s="281"/>
      <c r="C59" s="281" t="s">
        <v>54</v>
      </c>
      <c r="D59" s="285" t="s">
        <v>55</v>
      </c>
      <c r="E59" s="64">
        <v>286</v>
      </c>
      <c r="F59" s="65"/>
      <c r="G59" s="64">
        <v>37</v>
      </c>
      <c r="H59" s="66">
        <v>12.937062937062937</v>
      </c>
      <c r="I59" s="137" t="s">
        <v>1619</v>
      </c>
      <c r="J59" s="64">
        <v>243</v>
      </c>
      <c r="K59" s="66">
        <v>84.965034965034974</v>
      </c>
      <c r="L59" s="68"/>
      <c r="M59" s="64">
        <v>6</v>
      </c>
      <c r="N59" s="140">
        <v>2.0979020979020979</v>
      </c>
      <c r="O59" s="129"/>
      <c r="P59" s="50"/>
    </row>
    <row r="60" spans="1:16" s="51" customFormat="1" ht="14.25">
      <c r="A60" s="280" t="s">
        <v>56</v>
      </c>
      <c r="B60" s="281"/>
      <c r="C60" s="281" t="s">
        <v>57</v>
      </c>
      <c r="D60" s="282" t="s">
        <v>58</v>
      </c>
      <c r="E60" s="64">
        <v>648</v>
      </c>
      <c r="F60" s="65"/>
      <c r="G60" s="64">
        <v>130</v>
      </c>
      <c r="H60" s="66">
        <v>20.061728395061728</v>
      </c>
      <c r="I60" s="137" t="s">
        <v>1620</v>
      </c>
      <c r="J60" s="64">
        <v>508</v>
      </c>
      <c r="K60" s="66">
        <v>78.395061728395063</v>
      </c>
      <c r="L60" s="68"/>
      <c r="M60" s="64">
        <v>10</v>
      </c>
      <c r="N60" s="140">
        <v>1.5432098765432098</v>
      </c>
      <c r="O60" s="129"/>
      <c r="P60" s="50"/>
    </row>
    <row r="61" spans="1:16" s="51" customFormat="1" ht="14.25">
      <c r="A61" s="280" t="s">
        <v>59</v>
      </c>
      <c r="B61" s="281"/>
      <c r="C61" s="281" t="s">
        <v>60</v>
      </c>
      <c r="D61" s="282" t="s">
        <v>61</v>
      </c>
      <c r="E61" s="64">
        <v>740</v>
      </c>
      <c r="F61" s="65"/>
      <c r="G61" s="64">
        <v>125</v>
      </c>
      <c r="H61" s="66">
        <v>16.891891891891891</v>
      </c>
      <c r="I61" s="137" t="s">
        <v>1776</v>
      </c>
      <c r="J61" s="64">
        <v>576</v>
      </c>
      <c r="K61" s="66">
        <v>77.837837837837839</v>
      </c>
      <c r="L61" s="68"/>
      <c r="M61" s="64">
        <v>39</v>
      </c>
      <c r="N61" s="140">
        <v>5.2702702702702702</v>
      </c>
      <c r="O61" s="129"/>
      <c r="P61" s="50"/>
    </row>
    <row r="62" spans="1:16" s="51" customFormat="1" ht="14.25">
      <c r="A62" s="280" t="s">
        <v>1755</v>
      </c>
      <c r="B62" s="281"/>
      <c r="C62" s="281" t="s">
        <v>966</v>
      </c>
      <c r="D62" s="282" t="s">
        <v>1202</v>
      </c>
      <c r="E62" s="64">
        <v>1417</v>
      </c>
      <c r="F62" s="65"/>
      <c r="G62" s="64">
        <v>193</v>
      </c>
      <c r="H62" s="66">
        <v>13.620324629498942</v>
      </c>
      <c r="I62" s="137" t="s">
        <v>1621</v>
      </c>
      <c r="J62" s="64">
        <v>1220</v>
      </c>
      <c r="K62" s="66">
        <v>86.097388849682432</v>
      </c>
      <c r="L62" s="68"/>
      <c r="M62" s="64">
        <v>4</v>
      </c>
      <c r="N62" s="140">
        <v>0.28228652081863093</v>
      </c>
      <c r="O62" s="129"/>
      <c r="P62" s="50"/>
    </row>
    <row r="63" spans="1:16" s="51" customFormat="1" ht="14.25">
      <c r="A63" s="280" t="s">
        <v>62</v>
      </c>
      <c r="B63" s="281"/>
      <c r="C63" s="281" t="s">
        <v>63</v>
      </c>
      <c r="D63" s="282" t="s">
        <v>64</v>
      </c>
      <c r="E63" s="64">
        <v>607</v>
      </c>
      <c r="F63" s="65"/>
      <c r="G63" s="64">
        <v>100</v>
      </c>
      <c r="H63" s="66">
        <v>16.474464579901152</v>
      </c>
      <c r="I63" s="137" t="s">
        <v>1622</v>
      </c>
      <c r="J63" s="64">
        <v>504</v>
      </c>
      <c r="K63" s="66">
        <v>83.031301482701821</v>
      </c>
      <c r="L63" s="68"/>
      <c r="M63" s="64">
        <v>3</v>
      </c>
      <c r="N63" s="140">
        <v>0.49423393739703458</v>
      </c>
      <c r="O63" s="129"/>
      <c r="P63" s="50"/>
    </row>
    <row r="64" spans="1:16" s="51" customFormat="1" ht="14.25">
      <c r="A64" s="280" t="s">
        <v>149</v>
      </c>
      <c r="B64" s="281"/>
      <c r="C64" s="281" t="s">
        <v>150</v>
      </c>
      <c r="D64" s="282" t="s">
        <v>151</v>
      </c>
      <c r="E64" s="64">
        <v>575</v>
      </c>
      <c r="F64" s="65"/>
      <c r="G64" s="64">
        <v>82</v>
      </c>
      <c r="H64" s="66">
        <v>14.260869565217391</v>
      </c>
      <c r="I64" s="137" t="s">
        <v>795</v>
      </c>
      <c r="J64" s="64">
        <v>491</v>
      </c>
      <c r="K64" s="66">
        <v>85.391304347826093</v>
      </c>
      <c r="L64" s="68"/>
      <c r="M64" s="64">
        <v>2</v>
      </c>
      <c r="N64" s="140">
        <v>0.34782608695652173</v>
      </c>
      <c r="O64" s="129"/>
      <c r="P64" s="50"/>
    </row>
    <row r="65" spans="1:16" s="51" customFormat="1" ht="14.25">
      <c r="A65" s="280" t="s">
        <v>152</v>
      </c>
      <c r="B65" s="281"/>
      <c r="C65" s="281" t="s">
        <v>153</v>
      </c>
      <c r="D65" s="282" t="s">
        <v>154</v>
      </c>
      <c r="E65" s="64">
        <v>681</v>
      </c>
      <c r="F65" s="65"/>
      <c r="G65" s="64">
        <v>106</v>
      </c>
      <c r="H65" s="66">
        <v>15.565345080763581</v>
      </c>
      <c r="I65" s="137" t="s">
        <v>1623</v>
      </c>
      <c r="J65" s="64">
        <v>570</v>
      </c>
      <c r="K65" s="66">
        <v>83.70044052863436</v>
      </c>
      <c r="L65" s="68"/>
      <c r="M65" s="64">
        <v>5</v>
      </c>
      <c r="N65" s="140">
        <v>0.73421439060205573</v>
      </c>
      <c r="O65" s="129"/>
      <c r="P65" s="50"/>
    </row>
    <row r="66" spans="1:16" s="51" customFormat="1" ht="14.25">
      <c r="A66" s="280" t="s">
        <v>65</v>
      </c>
      <c r="B66" s="281"/>
      <c r="C66" s="281" t="s">
        <v>66</v>
      </c>
      <c r="D66" s="282" t="s">
        <v>67</v>
      </c>
      <c r="E66" s="64">
        <v>720</v>
      </c>
      <c r="F66" s="65"/>
      <c r="G66" s="64">
        <v>143</v>
      </c>
      <c r="H66" s="66">
        <v>19.861111111111111</v>
      </c>
      <c r="I66" s="137" t="s">
        <v>1624</v>
      </c>
      <c r="J66" s="64">
        <v>577</v>
      </c>
      <c r="K66" s="66">
        <v>80.138888888888886</v>
      </c>
      <c r="L66" s="68"/>
      <c r="M66" s="64">
        <v>0</v>
      </c>
      <c r="N66" s="140">
        <v>0</v>
      </c>
      <c r="O66" s="129"/>
      <c r="P66" s="50"/>
    </row>
    <row r="67" spans="1:16" s="51" customFormat="1" ht="14.25">
      <c r="A67" s="280" t="s">
        <v>155</v>
      </c>
      <c r="B67" s="281"/>
      <c r="C67" s="281" t="s">
        <v>156</v>
      </c>
      <c r="D67" s="282" t="s">
        <v>157</v>
      </c>
      <c r="E67" s="64">
        <v>399</v>
      </c>
      <c r="F67" s="65"/>
      <c r="G67" s="64">
        <v>85</v>
      </c>
      <c r="H67" s="66">
        <v>21.303258145363408</v>
      </c>
      <c r="I67" s="137" t="s">
        <v>1625</v>
      </c>
      <c r="J67" s="64">
        <v>314</v>
      </c>
      <c r="K67" s="66">
        <v>78.696741854636585</v>
      </c>
      <c r="L67" s="68"/>
      <c r="M67" s="64">
        <v>0</v>
      </c>
      <c r="N67" s="140">
        <v>0</v>
      </c>
      <c r="O67" s="129"/>
      <c r="P67" s="50"/>
    </row>
    <row r="68" spans="1:16" s="51" customFormat="1" ht="14.25">
      <c r="A68" s="280" t="s">
        <v>158</v>
      </c>
      <c r="B68" s="281"/>
      <c r="C68" s="281" t="s">
        <v>159</v>
      </c>
      <c r="D68" s="282" t="s">
        <v>160</v>
      </c>
      <c r="E68" s="64">
        <v>700</v>
      </c>
      <c r="F68" s="65"/>
      <c r="G68" s="64">
        <v>133</v>
      </c>
      <c r="H68" s="66">
        <v>19</v>
      </c>
      <c r="I68" s="137" t="s">
        <v>727</v>
      </c>
      <c r="J68" s="64">
        <v>566</v>
      </c>
      <c r="K68" s="66">
        <v>80.857142857142861</v>
      </c>
      <c r="L68" s="68"/>
      <c r="M68" s="64">
        <v>1</v>
      </c>
      <c r="N68" s="140">
        <v>0.14285714285714285</v>
      </c>
      <c r="O68" s="129"/>
      <c r="P68" s="50"/>
    </row>
    <row r="69" spans="1:16" s="51" customFormat="1" ht="14.25">
      <c r="A69" s="281"/>
      <c r="B69" s="281"/>
      <c r="C69" s="281"/>
      <c r="D69" s="282"/>
      <c r="E69" s="252"/>
      <c r="F69" s="167"/>
      <c r="G69" s="166"/>
      <c r="H69" s="283"/>
      <c r="I69" s="284"/>
      <c r="J69" s="166"/>
      <c r="K69" s="175"/>
      <c r="L69" s="176"/>
      <c r="M69" s="166"/>
      <c r="N69" s="176"/>
      <c r="O69" s="129"/>
      <c r="P69" s="50"/>
    </row>
    <row r="70" spans="1:16" s="51" customFormat="1" ht="17.25">
      <c r="A70" s="298" t="s">
        <v>972</v>
      </c>
      <c r="B70" s="299"/>
      <c r="C70" s="277" t="s">
        <v>973</v>
      </c>
      <c r="D70" s="279" t="s">
        <v>2027</v>
      </c>
      <c r="E70" s="59">
        <v>5915</v>
      </c>
      <c r="F70" s="60"/>
      <c r="G70" s="59">
        <v>792</v>
      </c>
      <c r="H70" s="61">
        <v>13.389687235841082</v>
      </c>
      <c r="I70" s="136" t="s">
        <v>1626</v>
      </c>
      <c r="J70" s="59">
        <v>4987</v>
      </c>
      <c r="K70" s="61">
        <v>84.311073541842774</v>
      </c>
      <c r="L70" s="62"/>
      <c r="M70" s="59">
        <v>136</v>
      </c>
      <c r="N70" s="139">
        <v>2.2992392223161455</v>
      </c>
      <c r="O70" s="129"/>
      <c r="P70" s="50"/>
    </row>
    <row r="71" spans="1:16" s="51" customFormat="1" ht="14.25">
      <c r="A71" s="280" t="s">
        <v>34</v>
      </c>
      <c r="B71" s="281"/>
      <c r="C71" s="281" t="s">
        <v>35</v>
      </c>
      <c r="D71" s="282" t="s">
        <v>36</v>
      </c>
      <c r="E71" s="64">
        <v>501</v>
      </c>
      <c r="F71" s="65"/>
      <c r="G71" s="64">
        <v>36</v>
      </c>
      <c r="H71" s="66">
        <v>7.1856287425149699</v>
      </c>
      <c r="I71" s="137" t="s">
        <v>1627</v>
      </c>
      <c r="J71" s="64">
        <v>465</v>
      </c>
      <c r="K71" s="66">
        <v>92.814371257485035</v>
      </c>
      <c r="L71" s="68"/>
      <c r="M71" s="64">
        <v>0</v>
      </c>
      <c r="N71" s="140">
        <v>0</v>
      </c>
      <c r="O71" s="129"/>
      <c r="P71" s="50"/>
    </row>
    <row r="72" spans="1:16" s="51" customFormat="1" ht="14.25">
      <c r="A72" s="280" t="s">
        <v>128</v>
      </c>
      <c r="B72" s="281"/>
      <c r="C72" s="281" t="s">
        <v>129</v>
      </c>
      <c r="D72" s="282" t="s">
        <v>130</v>
      </c>
      <c r="E72" s="64">
        <v>290</v>
      </c>
      <c r="F72" s="65"/>
      <c r="G72" s="64">
        <v>56</v>
      </c>
      <c r="H72" s="66">
        <v>19.310344827586206</v>
      </c>
      <c r="I72" s="137" t="s">
        <v>1628</v>
      </c>
      <c r="J72" s="64">
        <v>222</v>
      </c>
      <c r="K72" s="66">
        <v>76.551724137931032</v>
      </c>
      <c r="L72" s="68"/>
      <c r="M72" s="64">
        <v>12</v>
      </c>
      <c r="N72" s="140">
        <v>4.1379310344827589</v>
      </c>
      <c r="O72" s="129"/>
      <c r="P72" s="50"/>
    </row>
    <row r="73" spans="1:16" s="51" customFormat="1" ht="14.25">
      <c r="A73" s="280" t="s">
        <v>131</v>
      </c>
      <c r="B73" s="281"/>
      <c r="C73" s="281" t="s">
        <v>132</v>
      </c>
      <c r="D73" s="282" t="s">
        <v>133</v>
      </c>
      <c r="E73" s="64">
        <v>446</v>
      </c>
      <c r="F73" s="65"/>
      <c r="G73" s="64">
        <v>77</v>
      </c>
      <c r="H73" s="66">
        <v>17.264573991031391</v>
      </c>
      <c r="I73" s="137" t="s">
        <v>799</v>
      </c>
      <c r="J73" s="64">
        <v>367</v>
      </c>
      <c r="K73" s="66">
        <v>82.286995515695068</v>
      </c>
      <c r="L73" s="68"/>
      <c r="M73" s="64">
        <v>2</v>
      </c>
      <c r="N73" s="140">
        <v>0.44843049327354262</v>
      </c>
      <c r="O73" s="129"/>
      <c r="P73" s="50"/>
    </row>
    <row r="74" spans="1:16" s="51" customFormat="1" ht="14.25">
      <c r="A74" s="280" t="s">
        <v>134</v>
      </c>
      <c r="B74" s="281"/>
      <c r="C74" s="281" t="s">
        <v>135</v>
      </c>
      <c r="D74" s="282" t="s">
        <v>136</v>
      </c>
      <c r="E74" s="64">
        <v>1437</v>
      </c>
      <c r="F74" s="65"/>
      <c r="G74" s="64">
        <v>227</v>
      </c>
      <c r="H74" s="66">
        <v>15.796798886569242</v>
      </c>
      <c r="I74" s="137" t="s">
        <v>1629</v>
      </c>
      <c r="J74" s="64">
        <v>1205</v>
      </c>
      <c r="K74" s="66">
        <v>83.855254001391785</v>
      </c>
      <c r="L74" s="68"/>
      <c r="M74" s="64">
        <v>5</v>
      </c>
      <c r="N74" s="140">
        <v>0.34794711203897011</v>
      </c>
      <c r="O74" s="129"/>
      <c r="P74" s="50"/>
    </row>
    <row r="75" spans="1:16" s="51" customFormat="1" ht="14.25">
      <c r="A75" s="280" t="s">
        <v>37</v>
      </c>
      <c r="B75" s="281"/>
      <c r="C75" s="281" t="s">
        <v>38</v>
      </c>
      <c r="D75" s="282" t="s">
        <v>39</v>
      </c>
      <c r="E75" s="64">
        <v>447</v>
      </c>
      <c r="F75" s="65"/>
      <c r="G75" s="64">
        <v>71</v>
      </c>
      <c r="H75" s="66">
        <v>15.883668903803134</v>
      </c>
      <c r="I75" s="137" t="s">
        <v>841</v>
      </c>
      <c r="J75" s="64">
        <v>376</v>
      </c>
      <c r="K75" s="66">
        <v>84.116331096196873</v>
      </c>
      <c r="L75" s="68"/>
      <c r="M75" s="64">
        <v>0</v>
      </c>
      <c r="N75" s="140">
        <v>0</v>
      </c>
      <c r="O75" s="129"/>
      <c r="P75" s="50"/>
    </row>
    <row r="76" spans="1:16" s="51" customFormat="1" ht="14.25">
      <c r="A76" s="280" t="s">
        <v>137</v>
      </c>
      <c r="B76" s="281"/>
      <c r="C76" s="281" t="s">
        <v>138</v>
      </c>
      <c r="D76" s="282" t="s">
        <v>139</v>
      </c>
      <c r="E76" s="64">
        <v>390</v>
      </c>
      <c r="F76" s="65"/>
      <c r="G76" s="64">
        <v>70</v>
      </c>
      <c r="H76" s="66">
        <v>17.948717948717949</v>
      </c>
      <c r="I76" s="137" t="s">
        <v>1630</v>
      </c>
      <c r="J76" s="64">
        <v>320</v>
      </c>
      <c r="K76" s="66">
        <v>82.051282051282044</v>
      </c>
      <c r="L76" s="68"/>
      <c r="M76" s="64">
        <v>0</v>
      </c>
      <c r="N76" s="140">
        <v>0</v>
      </c>
      <c r="O76" s="129"/>
      <c r="P76" s="50"/>
    </row>
    <row r="77" spans="1:16" s="51" customFormat="1" ht="14.25">
      <c r="A77" s="280" t="s">
        <v>140</v>
      </c>
      <c r="B77" s="281"/>
      <c r="C77" s="281" t="s">
        <v>141</v>
      </c>
      <c r="D77" s="282" t="s">
        <v>142</v>
      </c>
      <c r="E77" s="64">
        <v>263</v>
      </c>
      <c r="F77" s="65"/>
      <c r="G77" s="64">
        <v>31</v>
      </c>
      <c r="H77" s="66">
        <v>11.787072243346007</v>
      </c>
      <c r="I77" s="137" t="s">
        <v>1631</v>
      </c>
      <c r="J77" s="64">
        <v>214</v>
      </c>
      <c r="K77" s="66">
        <v>81.368821292775664</v>
      </c>
      <c r="L77" s="68"/>
      <c r="M77" s="64">
        <v>18</v>
      </c>
      <c r="N77" s="140">
        <v>6.8441064638783269</v>
      </c>
      <c r="O77" s="129"/>
      <c r="P77" s="50"/>
    </row>
    <row r="78" spans="1:16" s="51" customFormat="1" ht="14.25">
      <c r="A78" s="280" t="s">
        <v>143</v>
      </c>
      <c r="B78" s="281"/>
      <c r="C78" s="281" t="s">
        <v>144</v>
      </c>
      <c r="D78" s="282" t="s">
        <v>145</v>
      </c>
      <c r="E78" s="64">
        <v>444</v>
      </c>
      <c r="F78" s="65"/>
      <c r="G78" s="64">
        <v>53</v>
      </c>
      <c r="H78" s="66">
        <v>11.936936936936938</v>
      </c>
      <c r="I78" s="137" t="s">
        <v>1632</v>
      </c>
      <c r="J78" s="64">
        <v>380</v>
      </c>
      <c r="K78" s="66">
        <v>85.585585585585591</v>
      </c>
      <c r="L78" s="68"/>
      <c r="M78" s="64">
        <v>11</v>
      </c>
      <c r="N78" s="140">
        <v>2.4774774774774775</v>
      </c>
      <c r="O78" s="129"/>
      <c r="P78" s="50"/>
    </row>
    <row r="79" spans="1:16" s="51" customFormat="1" ht="14.25">
      <c r="A79" s="280" t="s">
        <v>40</v>
      </c>
      <c r="B79" s="281"/>
      <c r="C79" s="281" t="s">
        <v>41</v>
      </c>
      <c r="D79" s="282" t="s">
        <v>42</v>
      </c>
      <c r="E79" s="64">
        <v>259</v>
      </c>
      <c r="F79" s="65"/>
      <c r="G79" s="64">
        <v>31</v>
      </c>
      <c r="H79" s="66">
        <v>11.969111969111969</v>
      </c>
      <c r="I79" s="137" t="s">
        <v>1633</v>
      </c>
      <c r="J79" s="64">
        <v>227</v>
      </c>
      <c r="K79" s="66">
        <v>87.644787644787641</v>
      </c>
      <c r="L79" s="68"/>
      <c r="M79" s="64">
        <v>1</v>
      </c>
      <c r="N79" s="140">
        <v>0.38610038610038611</v>
      </c>
      <c r="O79" s="129"/>
      <c r="P79" s="50"/>
    </row>
    <row r="80" spans="1:16" s="51" customFormat="1" ht="16.5">
      <c r="A80" s="280" t="s">
        <v>43</v>
      </c>
      <c r="B80" s="281"/>
      <c r="C80" s="281" t="s">
        <v>44</v>
      </c>
      <c r="D80" s="282" t="s">
        <v>2026</v>
      </c>
      <c r="E80" s="64">
        <v>46</v>
      </c>
      <c r="F80" s="65"/>
      <c r="G80" s="64">
        <v>1</v>
      </c>
      <c r="H80" s="66">
        <v>2.1739130434782608</v>
      </c>
      <c r="I80" s="137" t="s">
        <v>1634</v>
      </c>
      <c r="J80" s="64">
        <v>44</v>
      </c>
      <c r="K80" s="66">
        <v>95.652173913043484</v>
      </c>
      <c r="L80" s="68"/>
      <c r="M80" s="64">
        <v>1</v>
      </c>
      <c r="N80" s="140">
        <v>2.1739130434782608</v>
      </c>
      <c r="O80" s="129"/>
      <c r="P80" s="50"/>
    </row>
    <row r="81" spans="1:16" s="51" customFormat="1" ht="14.25">
      <c r="A81" s="280" t="s">
        <v>46</v>
      </c>
      <c r="B81" s="281"/>
      <c r="C81" s="281" t="s">
        <v>47</v>
      </c>
      <c r="D81" s="282" t="s">
        <v>48</v>
      </c>
      <c r="E81" s="64">
        <v>599</v>
      </c>
      <c r="F81" s="65"/>
      <c r="G81" s="64">
        <v>59</v>
      </c>
      <c r="H81" s="66">
        <v>9.8497495826377293</v>
      </c>
      <c r="I81" s="137" t="s">
        <v>1064</v>
      </c>
      <c r="J81" s="64">
        <v>535</v>
      </c>
      <c r="K81" s="66">
        <v>89.315525876460768</v>
      </c>
      <c r="L81" s="68"/>
      <c r="M81" s="64">
        <v>5</v>
      </c>
      <c r="N81" s="140">
        <v>0.8347245409015025</v>
      </c>
      <c r="O81" s="129"/>
      <c r="P81" s="50"/>
    </row>
    <row r="82" spans="1:16" s="51" customFormat="1" ht="16.5">
      <c r="A82" s="280" t="s">
        <v>49</v>
      </c>
      <c r="B82" s="281"/>
      <c r="C82" s="281" t="s">
        <v>50</v>
      </c>
      <c r="D82" s="282" t="s">
        <v>2021</v>
      </c>
      <c r="E82" s="64">
        <v>793</v>
      </c>
      <c r="F82" s="65"/>
      <c r="G82" s="64">
        <v>80</v>
      </c>
      <c r="H82" s="66">
        <v>10.088272383354351</v>
      </c>
      <c r="I82" s="137" t="s">
        <v>1635</v>
      </c>
      <c r="J82" s="64">
        <v>632</v>
      </c>
      <c r="K82" s="66">
        <v>79.697351828499379</v>
      </c>
      <c r="L82" s="68"/>
      <c r="M82" s="64">
        <v>81</v>
      </c>
      <c r="N82" s="140">
        <v>10.214375788146279</v>
      </c>
      <c r="O82" s="129"/>
      <c r="P82" s="50"/>
    </row>
    <row r="83" spans="1:16" s="51" customFormat="1" ht="14.25">
      <c r="A83" s="280"/>
      <c r="B83" s="281"/>
      <c r="C83" s="281" t="s">
        <v>52</v>
      </c>
      <c r="D83" s="281"/>
      <c r="E83" s="252" t="s">
        <v>52</v>
      </c>
      <c r="F83" s="167"/>
      <c r="G83" s="166" t="s">
        <v>52</v>
      </c>
      <c r="H83" s="283" t="s">
        <v>52</v>
      </c>
      <c r="I83" s="275"/>
      <c r="J83" s="166" t="s">
        <v>52</v>
      </c>
      <c r="K83" s="175" t="s">
        <v>52</v>
      </c>
      <c r="L83" s="176"/>
      <c r="M83" s="166" t="s">
        <v>52</v>
      </c>
      <c r="N83" s="176" t="s">
        <v>52</v>
      </c>
      <c r="O83" s="129"/>
      <c r="P83" s="50"/>
    </row>
    <row r="84" spans="1:16" s="51" customFormat="1" ht="17.25">
      <c r="A84" s="279" t="s">
        <v>230</v>
      </c>
      <c r="B84" s="279"/>
      <c r="C84" s="277" t="s">
        <v>52</v>
      </c>
      <c r="D84" s="278" t="s">
        <v>2029</v>
      </c>
      <c r="E84" s="59">
        <v>45317</v>
      </c>
      <c r="F84" s="60"/>
      <c r="G84" s="59">
        <v>5293</v>
      </c>
      <c r="H84" s="61">
        <v>11.679943509058411</v>
      </c>
      <c r="I84" s="136" t="s">
        <v>1636</v>
      </c>
      <c r="J84" s="59">
        <v>38152</v>
      </c>
      <c r="K84" s="61">
        <v>84.189156387227754</v>
      </c>
      <c r="L84" s="62"/>
      <c r="M84" s="59">
        <v>1872</v>
      </c>
      <c r="N84" s="139">
        <v>4.130900103713838</v>
      </c>
      <c r="O84" s="129"/>
      <c r="P84" s="50"/>
    </row>
    <row r="85" spans="1:16" s="51" customFormat="1" ht="14.25">
      <c r="A85" s="280"/>
      <c r="B85" s="281"/>
      <c r="C85" s="281" t="s">
        <v>52</v>
      </c>
      <c r="D85" s="281"/>
      <c r="E85" s="252" t="s">
        <v>52</v>
      </c>
      <c r="F85" s="167"/>
      <c r="G85" s="166" t="s">
        <v>52</v>
      </c>
      <c r="H85" s="283" t="s">
        <v>52</v>
      </c>
      <c r="I85" s="284"/>
      <c r="J85" s="166" t="s">
        <v>52</v>
      </c>
      <c r="K85" s="175" t="s">
        <v>52</v>
      </c>
      <c r="L85" s="176"/>
      <c r="M85" s="166" t="s">
        <v>52</v>
      </c>
      <c r="N85" s="176" t="s">
        <v>52</v>
      </c>
      <c r="O85" s="129"/>
      <c r="P85" s="50"/>
    </row>
    <row r="86" spans="1:16" s="51" customFormat="1" ht="15">
      <c r="A86" s="279" t="s">
        <v>989</v>
      </c>
      <c r="B86" s="279"/>
      <c r="C86" s="277" t="s">
        <v>990</v>
      </c>
      <c r="D86" s="279" t="s">
        <v>1438</v>
      </c>
      <c r="E86" s="59">
        <v>8741</v>
      </c>
      <c r="F86" s="60"/>
      <c r="G86" s="59">
        <v>1341</v>
      </c>
      <c r="H86" s="61">
        <v>15.341494108225604</v>
      </c>
      <c r="I86" s="136" t="s">
        <v>1637</v>
      </c>
      <c r="J86" s="59">
        <v>7283</v>
      </c>
      <c r="K86" s="61">
        <v>83.319986271593635</v>
      </c>
      <c r="L86" s="62"/>
      <c r="M86" s="59">
        <v>117</v>
      </c>
      <c r="N86" s="139">
        <v>1.3385196201807574</v>
      </c>
      <c r="O86" s="129"/>
      <c r="P86" s="50"/>
    </row>
    <row r="87" spans="1:16" s="51" customFormat="1" ht="14.25">
      <c r="A87" s="280" t="s">
        <v>389</v>
      </c>
      <c r="B87" s="281"/>
      <c r="C87" s="281" t="s">
        <v>390</v>
      </c>
      <c r="D87" s="282" t="s">
        <v>773</v>
      </c>
      <c r="E87" s="64">
        <v>233</v>
      </c>
      <c r="F87" s="65"/>
      <c r="G87" s="64">
        <v>34</v>
      </c>
      <c r="H87" s="66">
        <v>14.592274678111588</v>
      </c>
      <c r="I87" s="137" t="s">
        <v>1638</v>
      </c>
      <c r="J87" s="64">
        <v>198</v>
      </c>
      <c r="K87" s="66">
        <v>84.978540772532185</v>
      </c>
      <c r="L87" s="68"/>
      <c r="M87" s="64">
        <v>1</v>
      </c>
      <c r="N87" s="140">
        <v>0.42918454935622319</v>
      </c>
      <c r="O87" s="129"/>
      <c r="P87" s="50"/>
    </row>
    <row r="88" spans="1:16" s="51" customFormat="1" ht="14.25">
      <c r="A88" s="280" t="s">
        <v>392</v>
      </c>
      <c r="B88" s="281"/>
      <c r="C88" s="281" t="s">
        <v>393</v>
      </c>
      <c r="D88" s="282" t="s">
        <v>394</v>
      </c>
      <c r="E88" s="64">
        <v>263</v>
      </c>
      <c r="F88" s="65"/>
      <c r="G88" s="64">
        <v>20</v>
      </c>
      <c r="H88" s="66">
        <v>7.6045627376425857</v>
      </c>
      <c r="I88" s="137" t="s">
        <v>1639</v>
      </c>
      <c r="J88" s="64">
        <v>243</v>
      </c>
      <c r="K88" s="66">
        <v>92.395437262357419</v>
      </c>
      <c r="L88" s="68"/>
      <c r="M88" s="64">
        <v>0</v>
      </c>
      <c r="N88" s="140">
        <v>0</v>
      </c>
      <c r="O88" s="129"/>
      <c r="P88" s="50"/>
    </row>
    <row r="89" spans="1:16" s="51" customFormat="1" ht="14.25">
      <c r="A89" s="280" t="s">
        <v>273</v>
      </c>
      <c r="B89" s="281"/>
      <c r="C89" s="281" t="s">
        <v>274</v>
      </c>
      <c r="D89" s="282" t="s">
        <v>275</v>
      </c>
      <c r="E89" s="64">
        <v>250</v>
      </c>
      <c r="F89" s="65"/>
      <c r="G89" s="64">
        <v>40</v>
      </c>
      <c r="H89" s="66">
        <v>16</v>
      </c>
      <c r="I89" s="137" t="s">
        <v>1232</v>
      </c>
      <c r="J89" s="64">
        <v>203</v>
      </c>
      <c r="K89" s="66">
        <v>81.2</v>
      </c>
      <c r="L89" s="68"/>
      <c r="M89" s="64">
        <v>7</v>
      </c>
      <c r="N89" s="140">
        <v>2.8000000000000003</v>
      </c>
      <c r="O89" s="129"/>
      <c r="P89" s="50"/>
    </row>
    <row r="90" spans="1:16" s="51" customFormat="1" ht="14.25">
      <c r="A90" s="280" t="s">
        <v>276</v>
      </c>
      <c r="B90" s="281"/>
      <c r="C90" s="281" t="s">
        <v>277</v>
      </c>
      <c r="D90" s="282" t="s">
        <v>278</v>
      </c>
      <c r="E90" s="64">
        <v>266</v>
      </c>
      <c r="F90" s="65"/>
      <c r="G90" s="64">
        <v>44</v>
      </c>
      <c r="H90" s="66">
        <v>16.541353383458645</v>
      </c>
      <c r="I90" s="137" t="s">
        <v>1640</v>
      </c>
      <c r="J90" s="64">
        <v>220</v>
      </c>
      <c r="K90" s="66">
        <v>82.706766917293223</v>
      </c>
      <c r="L90" s="68"/>
      <c r="M90" s="64">
        <v>2</v>
      </c>
      <c r="N90" s="140">
        <v>0.75187969924812026</v>
      </c>
      <c r="O90" s="129"/>
      <c r="P90" s="50"/>
    </row>
    <row r="91" spans="1:16" s="51" customFormat="1" ht="14.25">
      <c r="A91" s="280" t="s">
        <v>279</v>
      </c>
      <c r="B91" s="281"/>
      <c r="C91" s="281" t="s">
        <v>280</v>
      </c>
      <c r="D91" s="282" t="s">
        <v>281</v>
      </c>
      <c r="E91" s="64">
        <v>502</v>
      </c>
      <c r="F91" s="65"/>
      <c r="G91" s="64">
        <v>107</v>
      </c>
      <c r="H91" s="66">
        <v>21.314741035856574</v>
      </c>
      <c r="I91" s="137" t="s">
        <v>1641</v>
      </c>
      <c r="J91" s="64">
        <v>393</v>
      </c>
      <c r="K91" s="66">
        <v>78.286852589641427</v>
      </c>
      <c r="L91" s="68"/>
      <c r="M91" s="64">
        <v>2</v>
      </c>
      <c r="N91" s="140">
        <v>0.39840637450199201</v>
      </c>
      <c r="O91" s="129"/>
      <c r="P91" s="50"/>
    </row>
    <row r="92" spans="1:16" s="51" customFormat="1" ht="14.25">
      <c r="A92" s="280" t="s">
        <v>282</v>
      </c>
      <c r="B92" s="281"/>
      <c r="C92" s="281" t="s">
        <v>283</v>
      </c>
      <c r="D92" s="282" t="s">
        <v>284</v>
      </c>
      <c r="E92" s="64">
        <v>247</v>
      </c>
      <c r="F92" s="65"/>
      <c r="G92" s="64">
        <v>44</v>
      </c>
      <c r="H92" s="66">
        <v>17.813765182186234</v>
      </c>
      <c r="I92" s="137" t="s">
        <v>1642</v>
      </c>
      <c r="J92" s="64">
        <v>202</v>
      </c>
      <c r="K92" s="66">
        <v>81.781376518218622</v>
      </c>
      <c r="L92" s="68"/>
      <c r="M92" s="64">
        <v>1</v>
      </c>
      <c r="N92" s="140">
        <v>0.40485829959514169</v>
      </c>
      <c r="O92" s="129"/>
      <c r="P92" s="50"/>
    </row>
    <row r="93" spans="1:16" s="51" customFormat="1" ht="14.25">
      <c r="A93" s="280" t="s">
        <v>285</v>
      </c>
      <c r="B93" s="281"/>
      <c r="C93" s="281" t="s">
        <v>286</v>
      </c>
      <c r="D93" s="282" t="s">
        <v>287</v>
      </c>
      <c r="E93" s="64">
        <v>635</v>
      </c>
      <c r="F93" s="65"/>
      <c r="G93" s="64">
        <v>71</v>
      </c>
      <c r="H93" s="66">
        <v>11.181102362204724</v>
      </c>
      <c r="I93" s="137" t="s">
        <v>1643</v>
      </c>
      <c r="J93" s="64">
        <v>564</v>
      </c>
      <c r="K93" s="66">
        <v>88.818897637795274</v>
      </c>
      <c r="L93" s="68"/>
      <c r="M93" s="64">
        <v>0</v>
      </c>
      <c r="N93" s="140">
        <v>0</v>
      </c>
      <c r="O93" s="129"/>
      <c r="P93" s="50"/>
    </row>
    <row r="94" spans="1:16" s="51" customFormat="1" ht="14.25">
      <c r="A94" s="280" t="s">
        <v>395</v>
      </c>
      <c r="B94" s="281"/>
      <c r="C94" s="281" t="s">
        <v>396</v>
      </c>
      <c r="D94" s="282" t="s">
        <v>397</v>
      </c>
      <c r="E94" s="64">
        <v>450</v>
      </c>
      <c r="F94" s="65"/>
      <c r="G94" s="64">
        <v>68</v>
      </c>
      <c r="H94" s="66">
        <v>15.111111111111111</v>
      </c>
      <c r="I94" s="137" t="s">
        <v>1644</v>
      </c>
      <c r="J94" s="64">
        <v>377</v>
      </c>
      <c r="K94" s="66">
        <v>83.777777777777771</v>
      </c>
      <c r="L94" s="68"/>
      <c r="M94" s="64">
        <v>5</v>
      </c>
      <c r="N94" s="140">
        <v>1.1111111111111112</v>
      </c>
      <c r="O94" s="129"/>
      <c r="P94" s="50"/>
    </row>
    <row r="95" spans="1:16" s="51" customFormat="1" ht="14.25">
      <c r="A95" s="280" t="s">
        <v>288</v>
      </c>
      <c r="B95" s="281"/>
      <c r="C95" s="281" t="s">
        <v>289</v>
      </c>
      <c r="D95" s="282" t="s">
        <v>290</v>
      </c>
      <c r="E95" s="64">
        <v>1040</v>
      </c>
      <c r="F95" s="65"/>
      <c r="G95" s="64">
        <v>200</v>
      </c>
      <c r="H95" s="66">
        <v>19.230769230769234</v>
      </c>
      <c r="I95" s="137" t="s">
        <v>1645</v>
      </c>
      <c r="J95" s="64">
        <v>811</v>
      </c>
      <c r="K95" s="66">
        <v>77.980769230769226</v>
      </c>
      <c r="L95" s="68"/>
      <c r="M95" s="64">
        <v>29</v>
      </c>
      <c r="N95" s="140">
        <v>2.7884615384615388</v>
      </c>
      <c r="O95" s="129"/>
      <c r="P95" s="50"/>
    </row>
    <row r="96" spans="1:16" s="51" customFormat="1" ht="14.25">
      <c r="A96" s="280" t="s">
        <v>291</v>
      </c>
      <c r="B96" s="281"/>
      <c r="C96" s="281" t="s">
        <v>292</v>
      </c>
      <c r="D96" s="282" t="s">
        <v>293</v>
      </c>
      <c r="E96" s="64">
        <v>367</v>
      </c>
      <c r="F96" s="65"/>
      <c r="G96" s="64">
        <v>62</v>
      </c>
      <c r="H96" s="66">
        <v>16.893732970027248</v>
      </c>
      <c r="I96" s="137" t="s">
        <v>1646</v>
      </c>
      <c r="J96" s="64">
        <v>296</v>
      </c>
      <c r="K96" s="66">
        <v>80.653950953678475</v>
      </c>
      <c r="L96" s="68"/>
      <c r="M96" s="64">
        <v>9</v>
      </c>
      <c r="N96" s="140">
        <v>2.4523160762942782</v>
      </c>
      <c r="O96" s="129"/>
      <c r="P96" s="50"/>
    </row>
    <row r="97" spans="1:16" s="51" customFormat="1" ht="14.25">
      <c r="A97" s="280" t="s">
        <v>294</v>
      </c>
      <c r="B97" s="281"/>
      <c r="C97" s="281" t="s">
        <v>295</v>
      </c>
      <c r="D97" s="282" t="s">
        <v>296</v>
      </c>
      <c r="E97" s="64">
        <v>204</v>
      </c>
      <c r="F97" s="65"/>
      <c r="G97" s="64">
        <v>32</v>
      </c>
      <c r="H97" s="66">
        <v>15.686274509803921</v>
      </c>
      <c r="I97" s="137" t="s">
        <v>1647</v>
      </c>
      <c r="J97" s="64">
        <v>164</v>
      </c>
      <c r="K97" s="66">
        <v>80.392156862745097</v>
      </c>
      <c r="L97" s="68"/>
      <c r="M97" s="64">
        <v>8</v>
      </c>
      <c r="N97" s="140">
        <v>3.9215686274509802</v>
      </c>
      <c r="O97" s="129"/>
      <c r="P97" s="50"/>
    </row>
    <row r="98" spans="1:16" s="51" customFormat="1" ht="14.25">
      <c r="A98" s="280" t="s">
        <v>297</v>
      </c>
      <c r="B98" s="281"/>
      <c r="C98" s="281" t="s">
        <v>298</v>
      </c>
      <c r="D98" s="282" t="s">
        <v>299</v>
      </c>
      <c r="E98" s="64">
        <v>275</v>
      </c>
      <c r="F98" s="65"/>
      <c r="G98" s="64">
        <v>22</v>
      </c>
      <c r="H98" s="66">
        <v>8</v>
      </c>
      <c r="I98" s="137" t="s">
        <v>1648</v>
      </c>
      <c r="J98" s="64">
        <v>246</v>
      </c>
      <c r="K98" s="66">
        <v>89.454545454545453</v>
      </c>
      <c r="L98" s="68"/>
      <c r="M98" s="64">
        <v>7</v>
      </c>
      <c r="N98" s="140">
        <v>2.5454545454545454</v>
      </c>
      <c r="O98" s="129"/>
      <c r="P98" s="50"/>
    </row>
    <row r="99" spans="1:16" s="51" customFormat="1" ht="14.25">
      <c r="A99" s="280" t="s">
        <v>398</v>
      </c>
      <c r="B99" s="281"/>
      <c r="C99" s="281" t="s">
        <v>399</v>
      </c>
      <c r="D99" s="282" t="s">
        <v>400</v>
      </c>
      <c r="E99" s="64">
        <v>629</v>
      </c>
      <c r="F99" s="65"/>
      <c r="G99" s="64">
        <v>79</v>
      </c>
      <c r="H99" s="66">
        <v>12.559618441971383</v>
      </c>
      <c r="I99" s="137" t="s">
        <v>836</v>
      </c>
      <c r="J99" s="64">
        <v>549</v>
      </c>
      <c r="K99" s="66">
        <v>87.281399046104923</v>
      </c>
      <c r="L99" s="68"/>
      <c r="M99" s="64">
        <v>1</v>
      </c>
      <c r="N99" s="140">
        <v>0.1589825119236884</v>
      </c>
      <c r="O99" s="129"/>
      <c r="P99" s="50"/>
    </row>
    <row r="100" spans="1:16" s="51" customFormat="1" ht="14.25">
      <c r="A100" s="280" t="s">
        <v>401</v>
      </c>
      <c r="B100" s="281"/>
      <c r="C100" s="281" t="s">
        <v>402</v>
      </c>
      <c r="D100" s="282" t="s">
        <v>403</v>
      </c>
      <c r="E100" s="64">
        <v>404</v>
      </c>
      <c r="F100" s="65"/>
      <c r="G100" s="64">
        <v>45</v>
      </c>
      <c r="H100" s="66">
        <v>11.138613861386139</v>
      </c>
      <c r="I100" s="137" t="s">
        <v>1649</v>
      </c>
      <c r="J100" s="64">
        <v>354</v>
      </c>
      <c r="K100" s="66">
        <v>87.623762376237622</v>
      </c>
      <c r="L100" s="68"/>
      <c r="M100" s="64">
        <v>5</v>
      </c>
      <c r="N100" s="140">
        <v>1.2376237623762376</v>
      </c>
      <c r="O100" s="129"/>
      <c r="P100" s="50"/>
    </row>
    <row r="101" spans="1:16" s="51" customFormat="1" ht="14.25">
      <c r="A101" s="280" t="s">
        <v>300</v>
      </c>
      <c r="B101" s="281"/>
      <c r="C101" s="281" t="s">
        <v>301</v>
      </c>
      <c r="D101" s="282" t="s">
        <v>302</v>
      </c>
      <c r="E101" s="64">
        <v>1308</v>
      </c>
      <c r="F101" s="65"/>
      <c r="G101" s="64">
        <v>183</v>
      </c>
      <c r="H101" s="66">
        <v>13.990825688073393</v>
      </c>
      <c r="I101" s="137" t="s">
        <v>1650</v>
      </c>
      <c r="J101" s="64">
        <v>1122</v>
      </c>
      <c r="K101" s="66">
        <v>85.77981651376146</v>
      </c>
      <c r="L101" s="68"/>
      <c r="M101" s="64">
        <v>3</v>
      </c>
      <c r="N101" s="140">
        <v>0.22935779816513763</v>
      </c>
      <c r="O101" s="129"/>
      <c r="P101" s="50"/>
    </row>
    <row r="102" spans="1:16" s="51" customFormat="1" ht="14.25">
      <c r="A102" s="280" t="s">
        <v>404</v>
      </c>
      <c r="B102" s="281"/>
      <c r="C102" s="281" t="s">
        <v>405</v>
      </c>
      <c r="D102" s="282" t="s">
        <v>772</v>
      </c>
      <c r="E102" s="64">
        <v>314</v>
      </c>
      <c r="F102" s="65"/>
      <c r="G102" s="64">
        <v>30</v>
      </c>
      <c r="H102" s="66">
        <v>9.5541401273885356</v>
      </c>
      <c r="I102" s="137" t="s">
        <v>1651</v>
      </c>
      <c r="J102" s="64">
        <v>272</v>
      </c>
      <c r="K102" s="66">
        <v>86.624203821656053</v>
      </c>
      <c r="L102" s="68"/>
      <c r="M102" s="64">
        <v>12</v>
      </c>
      <c r="N102" s="140">
        <v>3.8216560509554141</v>
      </c>
      <c r="O102" s="129"/>
      <c r="P102" s="50"/>
    </row>
    <row r="103" spans="1:16" s="51" customFormat="1" ht="14.25">
      <c r="A103" s="280" t="s">
        <v>407</v>
      </c>
      <c r="B103" s="281"/>
      <c r="C103" s="281" t="s">
        <v>408</v>
      </c>
      <c r="D103" s="282" t="s">
        <v>409</v>
      </c>
      <c r="E103" s="64">
        <v>861</v>
      </c>
      <c r="F103" s="65"/>
      <c r="G103" s="64">
        <v>174</v>
      </c>
      <c r="H103" s="66">
        <v>20.209059233449477</v>
      </c>
      <c r="I103" s="137" t="s">
        <v>1652</v>
      </c>
      <c r="J103" s="64">
        <v>663</v>
      </c>
      <c r="K103" s="66">
        <v>77.00348432055749</v>
      </c>
      <c r="L103" s="68"/>
      <c r="M103" s="64">
        <v>24</v>
      </c>
      <c r="N103" s="140">
        <v>2.7874564459930316</v>
      </c>
      <c r="O103" s="129"/>
      <c r="P103" s="50"/>
    </row>
    <row r="104" spans="1:16" s="51" customFormat="1" ht="14.25">
      <c r="A104" s="280" t="s">
        <v>410</v>
      </c>
      <c r="B104" s="281"/>
      <c r="C104" s="281" t="s">
        <v>411</v>
      </c>
      <c r="D104" s="282" t="s">
        <v>412</v>
      </c>
      <c r="E104" s="64">
        <v>493</v>
      </c>
      <c r="F104" s="65"/>
      <c r="G104" s="64">
        <v>86</v>
      </c>
      <c r="H104" s="66">
        <v>17.444219066937119</v>
      </c>
      <c r="I104" s="137" t="s">
        <v>1653</v>
      </c>
      <c r="J104" s="64">
        <v>406</v>
      </c>
      <c r="K104" s="66">
        <v>82.35294117647058</v>
      </c>
      <c r="L104" s="68"/>
      <c r="M104" s="64">
        <v>1</v>
      </c>
      <c r="N104" s="140">
        <v>0.20283975659229209</v>
      </c>
      <c r="O104" s="129"/>
      <c r="P104" s="50"/>
    </row>
    <row r="105" spans="1:16" s="51" customFormat="1" ht="14.25">
      <c r="A105" s="280"/>
      <c r="B105" s="281"/>
      <c r="C105" s="281"/>
      <c r="D105" s="282"/>
      <c r="E105" s="252"/>
      <c r="F105" s="167"/>
      <c r="G105" s="166"/>
      <c r="H105" s="283"/>
      <c r="I105" s="284"/>
      <c r="J105" s="166"/>
      <c r="K105" s="175"/>
      <c r="L105" s="176"/>
      <c r="M105" s="166"/>
      <c r="N105" s="176"/>
      <c r="O105" s="129"/>
      <c r="P105" s="50"/>
    </row>
    <row r="106" spans="1:16" s="51" customFormat="1" ht="17.25">
      <c r="A106" s="276" t="s">
        <v>1010</v>
      </c>
      <c r="B106" s="277"/>
      <c r="C106" s="277" t="s">
        <v>1011</v>
      </c>
      <c r="D106" s="279" t="s">
        <v>2020</v>
      </c>
      <c r="E106" s="59">
        <v>12767</v>
      </c>
      <c r="F106" s="60"/>
      <c r="G106" s="59">
        <v>1450</v>
      </c>
      <c r="H106" s="61">
        <v>11.357405811858698</v>
      </c>
      <c r="I106" s="136" t="s">
        <v>1654</v>
      </c>
      <c r="J106" s="59">
        <v>11050</v>
      </c>
      <c r="K106" s="61">
        <v>86.55126498002663</v>
      </c>
      <c r="L106" s="62"/>
      <c r="M106" s="59">
        <v>267</v>
      </c>
      <c r="N106" s="139">
        <v>2.0913292081146708</v>
      </c>
      <c r="O106" s="129"/>
      <c r="P106" s="50"/>
    </row>
    <row r="107" spans="1:16" s="51" customFormat="1" ht="14.25">
      <c r="A107" s="280" t="s">
        <v>252</v>
      </c>
      <c r="B107" s="281"/>
      <c r="C107" s="281" t="s">
        <v>253</v>
      </c>
      <c r="D107" s="300" t="s">
        <v>254</v>
      </c>
      <c r="E107" s="64">
        <v>2437</v>
      </c>
      <c r="F107" s="65"/>
      <c r="G107" s="64">
        <v>238</v>
      </c>
      <c r="H107" s="66">
        <v>9.7661058678703316</v>
      </c>
      <c r="I107" s="137" t="s">
        <v>1655</v>
      </c>
      <c r="J107" s="64">
        <v>2111</v>
      </c>
      <c r="K107" s="66">
        <v>86.622897004513746</v>
      </c>
      <c r="L107" s="68"/>
      <c r="M107" s="64">
        <v>88</v>
      </c>
      <c r="N107" s="140">
        <v>3.6109971276159212</v>
      </c>
      <c r="O107" s="129"/>
      <c r="P107" s="50"/>
    </row>
    <row r="108" spans="1:16" s="51" customFormat="1" ht="14.25">
      <c r="A108" s="280" t="s">
        <v>255</v>
      </c>
      <c r="B108" s="281"/>
      <c r="C108" s="281" t="s">
        <v>256</v>
      </c>
      <c r="D108" s="300" t="s">
        <v>257</v>
      </c>
      <c r="E108" s="64">
        <v>977</v>
      </c>
      <c r="F108" s="65"/>
      <c r="G108" s="64">
        <v>44</v>
      </c>
      <c r="H108" s="66">
        <v>4.5035823950870011</v>
      </c>
      <c r="I108" s="137" t="s">
        <v>1081</v>
      </c>
      <c r="J108" s="64">
        <v>916</v>
      </c>
      <c r="K108" s="66">
        <v>93.75639713408394</v>
      </c>
      <c r="L108" s="68"/>
      <c r="M108" s="64">
        <v>17</v>
      </c>
      <c r="N108" s="140">
        <v>1.7400204708290685</v>
      </c>
      <c r="O108" s="129"/>
      <c r="P108" s="50"/>
    </row>
    <row r="109" spans="1:16" s="51" customFormat="1" ht="14.25">
      <c r="A109" s="280" t="s">
        <v>231</v>
      </c>
      <c r="B109" s="281"/>
      <c r="C109" s="281" t="s">
        <v>232</v>
      </c>
      <c r="D109" s="300" t="s">
        <v>233</v>
      </c>
      <c r="E109" s="64">
        <v>1370</v>
      </c>
      <c r="F109" s="65"/>
      <c r="G109" s="64">
        <v>186</v>
      </c>
      <c r="H109" s="66">
        <v>13.576642335766422</v>
      </c>
      <c r="I109" s="137" t="s">
        <v>1621</v>
      </c>
      <c r="J109" s="64">
        <v>1181</v>
      </c>
      <c r="K109" s="66">
        <v>86.204379562043798</v>
      </c>
      <c r="L109" s="68"/>
      <c r="M109" s="64">
        <v>3</v>
      </c>
      <c r="N109" s="140">
        <v>0.21897810218978103</v>
      </c>
      <c r="O109" s="129"/>
      <c r="P109" s="50"/>
    </row>
    <row r="110" spans="1:16" s="51" customFormat="1" ht="14.25">
      <c r="A110" s="280" t="s">
        <v>258</v>
      </c>
      <c r="B110" s="281"/>
      <c r="C110" s="281" t="s">
        <v>259</v>
      </c>
      <c r="D110" s="300" t="s">
        <v>260</v>
      </c>
      <c r="E110" s="64">
        <v>835</v>
      </c>
      <c r="F110" s="65"/>
      <c r="G110" s="64">
        <v>102</v>
      </c>
      <c r="H110" s="66">
        <v>12.215568862275449</v>
      </c>
      <c r="I110" s="137" t="s">
        <v>1656</v>
      </c>
      <c r="J110" s="64">
        <v>728</v>
      </c>
      <c r="K110" s="66">
        <v>87.185628742514965</v>
      </c>
      <c r="L110" s="68"/>
      <c r="M110" s="64">
        <v>5</v>
      </c>
      <c r="N110" s="140">
        <v>0.5988023952095809</v>
      </c>
      <c r="O110" s="129"/>
      <c r="P110" s="50"/>
    </row>
    <row r="111" spans="1:16" s="51" customFormat="1" ht="16.5">
      <c r="A111" s="280" t="s">
        <v>234</v>
      </c>
      <c r="B111" s="281"/>
      <c r="C111" s="281" t="s">
        <v>235</v>
      </c>
      <c r="D111" s="282" t="s">
        <v>1251</v>
      </c>
      <c r="E111" s="64">
        <v>435</v>
      </c>
      <c r="F111" s="65"/>
      <c r="G111" s="64">
        <v>47</v>
      </c>
      <c r="H111" s="66">
        <v>10.804597701149426</v>
      </c>
      <c r="I111" s="137" t="s">
        <v>1657</v>
      </c>
      <c r="J111" s="64">
        <v>339</v>
      </c>
      <c r="K111" s="66">
        <v>77.931034482758619</v>
      </c>
      <c r="L111" s="68"/>
      <c r="M111" s="64">
        <v>49</v>
      </c>
      <c r="N111" s="140">
        <v>11.264367816091953</v>
      </c>
      <c r="O111" s="129"/>
      <c r="P111" s="50"/>
    </row>
    <row r="112" spans="1:16" s="51" customFormat="1" ht="14.25">
      <c r="A112" s="280" t="s">
        <v>237</v>
      </c>
      <c r="B112" s="281"/>
      <c r="C112" s="281" t="s">
        <v>238</v>
      </c>
      <c r="D112" s="300" t="s">
        <v>239</v>
      </c>
      <c r="E112" s="64">
        <v>398</v>
      </c>
      <c r="F112" s="65"/>
      <c r="G112" s="64">
        <v>42</v>
      </c>
      <c r="H112" s="66">
        <v>10.552763819095476</v>
      </c>
      <c r="I112" s="137" t="s">
        <v>1658</v>
      </c>
      <c r="J112" s="64">
        <v>351</v>
      </c>
      <c r="K112" s="66">
        <v>88.19095477386935</v>
      </c>
      <c r="L112" s="68"/>
      <c r="M112" s="64">
        <v>5</v>
      </c>
      <c r="N112" s="140">
        <v>1.256281407035176</v>
      </c>
      <c r="O112" s="129"/>
      <c r="P112" s="50"/>
    </row>
    <row r="113" spans="1:16" s="51" customFormat="1" ht="14.25">
      <c r="A113" s="280" t="s">
        <v>261</v>
      </c>
      <c r="B113" s="281"/>
      <c r="C113" s="281" t="s">
        <v>262</v>
      </c>
      <c r="D113" s="300" t="s">
        <v>263</v>
      </c>
      <c r="E113" s="64">
        <v>1837</v>
      </c>
      <c r="F113" s="65"/>
      <c r="G113" s="64">
        <v>198</v>
      </c>
      <c r="H113" s="66">
        <v>10.778443113772456</v>
      </c>
      <c r="I113" s="137" t="s">
        <v>1659</v>
      </c>
      <c r="J113" s="64">
        <v>1626</v>
      </c>
      <c r="K113" s="66">
        <v>88.51388132825258</v>
      </c>
      <c r="L113" s="68"/>
      <c r="M113" s="64">
        <v>13</v>
      </c>
      <c r="N113" s="140">
        <v>0.70767555797495918</v>
      </c>
      <c r="O113" s="129"/>
      <c r="P113" s="50"/>
    </row>
    <row r="114" spans="1:16" s="51" customFormat="1" ht="14.25">
      <c r="A114" s="280" t="s">
        <v>264</v>
      </c>
      <c r="B114" s="281"/>
      <c r="C114" s="281" t="s">
        <v>265</v>
      </c>
      <c r="D114" s="300" t="s">
        <v>266</v>
      </c>
      <c r="E114" s="64">
        <v>666</v>
      </c>
      <c r="F114" s="65"/>
      <c r="G114" s="64">
        <v>84</v>
      </c>
      <c r="H114" s="66">
        <v>12.612612612612612</v>
      </c>
      <c r="I114" s="137" t="s">
        <v>1660</v>
      </c>
      <c r="J114" s="64">
        <v>548</v>
      </c>
      <c r="K114" s="66">
        <v>82.282282282282281</v>
      </c>
      <c r="L114" s="68"/>
      <c r="M114" s="64">
        <v>34</v>
      </c>
      <c r="N114" s="140">
        <v>5.1051051051051051</v>
      </c>
      <c r="O114" s="129"/>
      <c r="P114" s="50"/>
    </row>
    <row r="115" spans="1:16" s="51" customFormat="1" ht="14.25">
      <c r="A115" s="280" t="s">
        <v>240</v>
      </c>
      <c r="B115" s="281"/>
      <c r="C115" s="281" t="s">
        <v>241</v>
      </c>
      <c r="D115" s="300" t="s">
        <v>242</v>
      </c>
      <c r="E115" s="64">
        <v>660</v>
      </c>
      <c r="F115" s="65"/>
      <c r="G115" s="64">
        <v>58</v>
      </c>
      <c r="H115" s="66">
        <v>8.7878787878787872</v>
      </c>
      <c r="I115" s="137" t="s">
        <v>1661</v>
      </c>
      <c r="J115" s="64">
        <v>582</v>
      </c>
      <c r="K115" s="66">
        <v>88.181818181818187</v>
      </c>
      <c r="L115" s="68"/>
      <c r="M115" s="64">
        <v>20</v>
      </c>
      <c r="N115" s="140">
        <v>3.0303030303030303</v>
      </c>
      <c r="O115" s="129"/>
      <c r="P115" s="50"/>
    </row>
    <row r="116" spans="1:16" s="51" customFormat="1" ht="14.25">
      <c r="A116" s="280" t="s">
        <v>243</v>
      </c>
      <c r="B116" s="281"/>
      <c r="C116" s="281" t="s">
        <v>244</v>
      </c>
      <c r="D116" s="300" t="s">
        <v>245</v>
      </c>
      <c r="E116" s="64">
        <v>690</v>
      </c>
      <c r="F116" s="65"/>
      <c r="G116" s="64">
        <v>79</v>
      </c>
      <c r="H116" s="66">
        <v>11.44927536231884</v>
      </c>
      <c r="I116" s="137" t="s">
        <v>1662</v>
      </c>
      <c r="J116" s="64">
        <v>606</v>
      </c>
      <c r="K116" s="66">
        <v>87.826086956521749</v>
      </c>
      <c r="L116" s="68"/>
      <c r="M116" s="64">
        <v>5</v>
      </c>
      <c r="N116" s="140">
        <v>0.72463768115942029</v>
      </c>
      <c r="O116" s="129"/>
      <c r="P116" s="50"/>
    </row>
    <row r="117" spans="1:16" s="51" customFormat="1" ht="14.25">
      <c r="A117" s="280" t="s">
        <v>267</v>
      </c>
      <c r="B117" s="281"/>
      <c r="C117" s="281" t="s">
        <v>268</v>
      </c>
      <c r="D117" s="282" t="s">
        <v>269</v>
      </c>
      <c r="E117" s="64">
        <v>825</v>
      </c>
      <c r="F117" s="65"/>
      <c r="G117" s="64">
        <v>132</v>
      </c>
      <c r="H117" s="66">
        <v>16</v>
      </c>
      <c r="I117" s="137" t="s">
        <v>1663</v>
      </c>
      <c r="J117" s="64">
        <v>690</v>
      </c>
      <c r="K117" s="66">
        <v>83.636363636363626</v>
      </c>
      <c r="L117" s="68"/>
      <c r="M117" s="64">
        <v>3</v>
      </c>
      <c r="N117" s="140">
        <v>0.36363636363636365</v>
      </c>
      <c r="O117" s="129"/>
      <c r="P117" s="50"/>
    </row>
    <row r="118" spans="1:16" s="51" customFormat="1" ht="14.25">
      <c r="A118" s="280" t="s">
        <v>246</v>
      </c>
      <c r="B118" s="281"/>
      <c r="C118" s="281" t="s">
        <v>247</v>
      </c>
      <c r="D118" s="300" t="s">
        <v>248</v>
      </c>
      <c r="E118" s="64">
        <v>561</v>
      </c>
      <c r="F118" s="65"/>
      <c r="G118" s="64">
        <v>75</v>
      </c>
      <c r="H118" s="66">
        <v>13.368983957219251</v>
      </c>
      <c r="I118" s="137" t="s">
        <v>805</v>
      </c>
      <c r="J118" s="64">
        <v>464</v>
      </c>
      <c r="K118" s="66">
        <v>82.709447415329777</v>
      </c>
      <c r="L118" s="68"/>
      <c r="M118" s="64">
        <v>22</v>
      </c>
      <c r="N118" s="140">
        <v>3.9215686274509802</v>
      </c>
      <c r="O118" s="129"/>
      <c r="P118" s="50"/>
    </row>
    <row r="119" spans="1:16" s="51" customFormat="1" ht="14.25">
      <c r="A119" s="280" t="s">
        <v>270</v>
      </c>
      <c r="B119" s="281"/>
      <c r="C119" s="281" t="s">
        <v>271</v>
      </c>
      <c r="D119" s="300" t="s">
        <v>272</v>
      </c>
      <c r="E119" s="64">
        <v>825</v>
      </c>
      <c r="F119" s="65"/>
      <c r="G119" s="64">
        <v>131</v>
      </c>
      <c r="H119" s="66">
        <v>15.878787878787879</v>
      </c>
      <c r="I119" s="137" t="s">
        <v>1664</v>
      </c>
      <c r="J119" s="64">
        <v>693</v>
      </c>
      <c r="K119" s="66">
        <v>84</v>
      </c>
      <c r="L119" s="68"/>
      <c r="M119" s="64">
        <v>1</v>
      </c>
      <c r="N119" s="140">
        <v>0.12121212121212122</v>
      </c>
      <c r="O119" s="129"/>
      <c r="P119" s="50"/>
    </row>
    <row r="120" spans="1:16" s="51" customFormat="1" ht="14.25">
      <c r="A120" s="280" t="s">
        <v>249</v>
      </c>
      <c r="B120" s="281"/>
      <c r="C120" s="281" t="s">
        <v>250</v>
      </c>
      <c r="D120" s="300" t="s">
        <v>251</v>
      </c>
      <c r="E120" s="64">
        <v>251</v>
      </c>
      <c r="F120" s="65"/>
      <c r="G120" s="64">
        <v>34</v>
      </c>
      <c r="H120" s="66">
        <v>13.545816733067728</v>
      </c>
      <c r="I120" s="137" t="s">
        <v>1665</v>
      </c>
      <c r="J120" s="64">
        <v>215</v>
      </c>
      <c r="K120" s="66">
        <v>85.657370517928285</v>
      </c>
      <c r="L120" s="68"/>
      <c r="M120" s="64">
        <v>2</v>
      </c>
      <c r="N120" s="140">
        <v>0.79681274900398402</v>
      </c>
      <c r="O120" s="129"/>
      <c r="P120" s="50"/>
    </row>
    <row r="121" spans="1:16" s="51" customFormat="1" ht="14.25">
      <c r="A121" s="280"/>
      <c r="B121" s="281"/>
      <c r="C121" s="281" t="s">
        <v>52</v>
      </c>
      <c r="D121" s="281"/>
      <c r="E121" s="252" t="s">
        <v>52</v>
      </c>
      <c r="F121" s="167"/>
      <c r="G121" s="166" t="s">
        <v>52</v>
      </c>
      <c r="H121" s="283" t="s">
        <v>52</v>
      </c>
      <c r="I121" s="284"/>
      <c r="J121" s="166" t="s">
        <v>52</v>
      </c>
      <c r="K121" s="175" t="s">
        <v>52</v>
      </c>
      <c r="L121" s="176"/>
      <c r="M121" s="166" t="s">
        <v>52</v>
      </c>
      <c r="N121" s="176" t="s">
        <v>52</v>
      </c>
      <c r="O121" s="129"/>
      <c r="P121" s="50"/>
    </row>
    <row r="122" spans="1:16" s="51" customFormat="1" ht="17.25">
      <c r="A122" s="276" t="s">
        <v>1029</v>
      </c>
      <c r="B122" s="277"/>
      <c r="C122" s="277" t="s">
        <v>1030</v>
      </c>
      <c r="D122" s="279" t="s">
        <v>2015</v>
      </c>
      <c r="E122" s="59">
        <v>12656</v>
      </c>
      <c r="F122" s="60"/>
      <c r="G122" s="59">
        <v>1359</v>
      </c>
      <c r="H122" s="61">
        <v>10.737989886219975</v>
      </c>
      <c r="I122" s="136" t="s">
        <v>1666</v>
      </c>
      <c r="J122" s="59">
        <v>10958</v>
      </c>
      <c r="K122" s="61">
        <v>86.583438685208591</v>
      </c>
      <c r="L122" s="62"/>
      <c r="M122" s="59">
        <v>339</v>
      </c>
      <c r="N122" s="139">
        <v>2.6785714285714284</v>
      </c>
      <c r="O122" s="129"/>
      <c r="P122" s="50"/>
    </row>
    <row r="123" spans="1:16" s="51" customFormat="1" ht="14.25">
      <c r="A123" s="280" t="s">
        <v>347</v>
      </c>
      <c r="B123" s="281"/>
      <c r="C123" s="281" t="s">
        <v>348</v>
      </c>
      <c r="D123" s="300" t="s">
        <v>349</v>
      </c>
      <c r="E123" s="64">
        <v>1345</v>
      </c>
      <c r="F123" s="65"/>
      <c r="G123" s="64">
        <v>145</v>
      </c>
      <c r="H123" s="66">
        <v>10.780669144981413</v>
      </c>
      <c r="I123" s="137" t="s">
        <v>1667</v>
      </c>
      <c r="J123" s="64">
        <v>1186</v>
      </c>
      <c r="K123" s="66">
        <v>88.178438661710032</v>
      </c>
      <c r="L123" s="68"/>
      <c r="M123" s="64">
        <v>14</v>
      </c>
      <c r="N123" s="140">
        <v>1.0408921933085502</v>
      </c>
      <c r="O123" s="129"/>
      <c r="P123" s="50"/>
    </row>
    <row r="124" spans="1:16" s="51" customFormat="1" ht="14.25">
      <c r="A124" s="280" t="s">
        <v>350</v>
      </c>
      <c r="B124" s="281"/>
      <c r="C124" s="281" t="s">
        <v>351</v>
      </c>
      <c r="D124" s="300" t="s">
        <v>352</v>
      </c>
      <c r="E124" s="64">
        <v>238</v>
      </c>
      <c r="F124" s="65"/>
      <c r="G124" s="64">
        <v>45</v>
      </c>
      <c r="H124" s="66">
        <v>18.907563025210084</v>
      </c>
      <c r="I124" s="137" t="s">
        <v>1668</v>
      </c>
      <c r="J124" s="64">
        <v>193</v>
      </c>
      <c r="K124" s="66">
        <v>81.092436974789919</v>
      </c>
      <c r="L124" s="68"/>
      <c r="M124" s="64">
        <v>0</v>
      </c>
      <c r="N124" s="140">
        <v>0</v>
      </c>
      <c r="O124" s="129"/>
      <c r="P124" s="50"/>
    </row>
    <row r="125" spans="1:16" s="51" customFormat="1" ht="14.25">
      <c r="A125" s="280" t="s">
        <v>353</v>
      </c>
      <c r="B125" s="281"/>
      <c r="C125" s="281" t="s">
        <v>354</v>
      </c>
      <c r="D125" s="300" t="s">
        <v>355</v>
      </c>
      <c r="E125" s="64">
        <v>1128</v>
      </c>
      <c r="F125" s="65"/>
      <c r="G125" s="64">
        <v>97</v>
      </c>
      <c r="H125" s="66">
        <v>8.5992907801418443</v>
      </c>
      <c r="I125" s="137" t="s">
        <v>1669</v>
      </c>
      <c r="J125" s="64">
        <v>1029</v>
      </c>
      <c r="K125" s="66">
        <v>91.223404255319153</v>
      </c>
      <c r="L125" s="68"/>
      <c r="M125" s="64">
        <v>2</v>
      </c>
      <c r="N125" s="140">
        <v>0.1773049645390071</v>
      </c>
      <c r="O125" s="129"/>
      <c r="P125" s="50"/>
    </row>
    <row r="126" spans="1:16" s="51" customFormat="1" ht="14.25">
      <c r="A126" s="280" t="s">
        <v>368</v>
      </c>
      <c r="B126" s="281"/>
      <c r="C126" s="281" t="s">
        <v>369</v>
      </c>
      <c r="D126" s="300" t="s">
        <v>370</v>
      </c>
      <c r="E126" s="64">
        <v>812</v>
      </c>
      <c r="F126" s="65"/>
      <c r="G126" s="64">
        <v>64</v>
      </c>
      <c r="H126" s="66">
        <v>7.8817733990147785</v>
      </c>
      <c r="I126" s="137" t="s">
        <v>832</v>
      </c>
      <c r="J126" s="64">
        <v>748</v>
      </c>
      <c r="K126" s="66">
        <v>92.118226600985224</v>
      </c>
      <c r="L126" s="68"/>
      <c r="M126" s="64">
        <v>0</v>
      </c>
      <c r="N126" s="140">
        <v>0</v>
      </c>
      <c r="O126" s="129"/>
      <c r="P126" s="50"/>
    </row>
    <row r="127" spans="1:16" s="51" customFormat="1" ht="14.25">
      <c r="A127" s="280" t="s">
        <v>356</v>
      </c>
      <c r="B127" s="281"/>
      <c r="C127" s="281" t="s">
        <v>357</v>
      </c>
      <c r="D127" s="300" t="s">
        <v>358</v>
      </c>
      <c r="E127" s="64">
        <v>1699</v>
      </c>
      <c r="F127" s="65"/>
      <c r="G127" s="64">
        <v>111</v>
      </c>
      <c r="H127" s="66">
        <v>6.5332548557975283</v>
      </c>
      <c r="I127" s="137" t="s">
        <v>1670</v>
      </c>
      <c r="J127" s="64">
        <v>1581</v>
      </c>
      <c r="K127" s="66">
        <v>93.054738081224258</v>
      </c>
      <c r="L127" s="68"/>
      <c r="M127" s="64">
        <v>7</v>
      </c>
      <c r="N127" s="140">
        <v>0.41200706297822248</v>
      </c>
      <c r="O127" s="129"/>
      <c r="P127" s="50"/>
    </row>
    <row r="128" spans="1:16" s="67" customFormat="1" ht="14.25">
      <c r="A128" s="280" t="s">
        <v>371</v>
      </c>
      <c r="B128" s="281"/>
      <c r="C128" s="281" t="s">
        <v>372</v>
      </c>
      <c r="D128" s="300" t="s">
        <v>373</v>
      </c>
      <c r="E128" s="64">
        <v>1218</v>
      </c>
      <c r="F128" s="65"/>
      <c r="G128" s="64">
        <v>128</v>
      </c>
      <c r="H128" s="66">
        <v>10.509031198686371</v>
      </c>
      <c r="I128" s="137" t="s">
        <v>1671</v>
      </c>
      <c r="J128" s="64">
        <v>1090</v>
      </c>
      <c r="K128" s="66">
        <v>89.490968801313628</v>
      </c>
      <c r="L128" s="68"/>
      <c r="M128" s="64">
        <v>0</v>
      </c>
      <c r="N128" s="140">
        <v>0</v>
      </c>
      <c r="O128" s="129"/>
    </row>
    <row r="129" spans="1:16" s="51" customFormat="1" ht="16.5">
      <c r="A129" s="280" t="s">
        <v>374</v>
      </c>
      <c r="B129" s="281"/>
      <c r="C129" s="281" t="s">
        <v>375</v>
      </c>
      <c r="D129" s="282" t="s">
        <v>2013</v>
      </c>
      <c r="E129" s="64">
        <v>530</v>
      </c>
      <c r="F129" s="65"/>
      <c r="G129" s="64">
        <v>78</v>
      </c>
      <c r="H129" s="66">
        <v>14.716981132075471</v>
      </c>
      <c r="I129" s="137" t="s">
        <v>1672</v>
      </c>
      <c r="J129" s="64">
        <v>345</v>
      </c>
      <c r="K129" s="66">
        <v>65.094339622641513</v>
      </c>
      <c r="L129" s="68"/>
      <c r="M129" s="64">
        <v>107</v>
      </c>
      <c r="N129" s="140">
        <v>20.188679245283019</v>
      </c>
      <c r="O129" s="129"/>
      <c r="P129" s="50"/>
    </row>
    <row r="130" spans="1:16" s="51" customFormat="1" ht="16.5">
      <c r="A130" s="280" t="s">
        <v>377</v>
      </c>
      <c r="B130" s="281"/>
      <c r="C130" s="281" t="s">
        <v>378</v>
      </c>
      <c r="D130" s="282" t="s">
        <v>2014</v>
      </c>
      <c r="E130" s="64">
        <v>608</v>
      </c>
      <c r="F130" s="65"/>
      <c r="G130" s="64">
        <v>74</v>
      </c>
      <c r="H130" s="66">
        <v>12.171052631578947</v>
      </c>
      <c r="I130" s="137" t="s">
        <v>1673</v>
      </c>
      <c r="J130" s="64">
        <v>419</v>
      </c>
      <c r="K130" s="66">
        <v>68.914473684210535</v>
      </c>
      <c r="L130" s="68"/>
      <c r="M130" s="64">
        <v>115</v>
      </c>
      <c r="N130" s="140">
        <v>18.914473684210524</v>
      </c>
      <c r="O130" s="129"/>
      <c r="P130" s="50"/>
    </row>
    <row r="131" spans="1:16" s="51" customFormat="1" ht="14.25">
      <c r="A131" s="280" t="s">
        <v>359</v>
      </c>
      <c r="B131" s="281"/>
      <c r="C131" s="281" t="s">
        <v>360</v>
      </c>
      <c r="D131" s="282" t="s">
        <v>361</v>
      </c>
      <c r="E131" s="64">
        <v>862</v>
      </c>
      <c r="F131" s="65"/>
      <c r="G131" s="64">
        <v>127</v>
      </c>
      <c r="H131" s="66">
        <v>14.733178654292342</v>
      </c>
      <c r="I131" s="137" t="s">
        <v>802</v>
      </c>
      <c r="J131" s="64">
        <v>735</v>
      </c>
      <c r="K131" s="66">
        <v>85.266821345707655</v>
      </c>
      <c r="L131" s="68"/>
      <c r="M131" s="64">
        <v>0</v>
      </c>
      <c r="N131" s="140">
        <v>0</v>
      </c>
      <c r="O131" s="129"/>
      <c r="P131" s="50"/>
    </row>
    <row r="132" spans="1:16" s="67" customFormat="1" ht="14.25">
      <c r="A132" s="280" t="s">
        <v>362</v>
      </c>
      <c r="B132" s="281"/>
      <c r="C132" s="281" t="s">
        <v>363</v>
      </c>
      <c r="D132" s="282" t="s">
        <v>364</v>
      </c>
      <c r="E132" s="64">
        <v>763</v>
      </c>
      <c r="F132" s="65"/>
      <c r="G132" s="64">
        <v>87</v>
      </c>
      <c r="H132" s="66">
        <v>11.402359108781127</v>
      </c>
      <c r="I132" s="137" t="s">
        <v>796</v>
      </c>
      <c r="J132" s="64">
        <v>676</v>
      </c>
      <c r="K132" s="66">
        <v>88.597640891218873</v>
      </c>
      <c r="L132" s="68"/>
      <c r="M132" s="64">
        <v>0</v>
      </c>
      <c r="N132" s="140">
        <v>0</v>
      </c>
      <c r="O132" s="129"/>
    </row>
    <row r="133" spans="1:16" s="51" customFormat="1" ht="14.25">
      <c r="A133" s="280" t="s">
        <v>365</v>
      </c>
      <c r="B133" s="281"/>
      <c r="C133" s="281" t="s">
        <v>366</v>
      </c>
      <c r="D133" s="282" t="s">
        <v>367</v>
      </c>
      <c r="E133" s="64">
        <v>1819</v>
      </c>
      <c r="F133" s="65"/>
      <c r="G133" s="64">
        <v>238</v>
      </c>
      <c r="H133" s="66">
        <v>13.084112149532709</v>
      </c>
      <c r="I133" s="137" t="s">
        <v>1674</v>
      </c>
      <c r="J133" s="64">
        <v>1568</v>
      </c>
      <c r="K133" s="66">
        <v>86.201209455744916</v>
      </c>
      <c r="L133" s="68"/>
      <c r="M133" s="64">
        <v>13</v>
      </c>
      <c r="N133" s="140">
        <v>0.71467839472237493</v>
      </c>
      <c r="O133" s="129"/>
      <c r="P133" s="50"/>
    </row>
    <row r="134" spans="1:16" s="51" customFormat="1" ht="14.25">
      <c r="A134" s="280" t="s">
        <v>380</v>
      </c>
      <c r="B134" s="281"/>
      <c r="C134" s="281" t="s">
        <v>381</v>
      </c>
      <c r="D134" s="282" t="s">
        <v>382</v>
      </c>
      <c r="E134" s="64">
        <v>366</v>
      </c>
      <c r="F134" s="65"/>
      <c r="G134" s="64">
        <v>28</v>
      </c>
      <c r="H134" s="66">
        <v>7.6502732240437163</v>
      </c>
      <c r="I134" s="137" t="s">
        <v>1675</v>
      </c>
      <c r="J134" s="64">
        <v>309</v>
      </c>
      <c r="K134" s="66">
        <v>84.426229508196727</v>
      </c>
      <c r="L134" s="68"/>
      <c r="M134" s="64">
        <v>29</v>
      </c>
      <c r="N134" s="140">
        <v>7.9234972677595632</v>
      </c>
      <c r="O134" s="129"/>
      <c r="P134" s="50"/>
    </row>
    <row r="135" spans="1:16" s="51" customFormat="1" ht="16.5">
      <c r="A135" s="280" t="s">
        <v>383</v>
      </c>
      <c r="B135" s="281"/>
      <c r="C135" s="281" t="s">
        <v>384</v>
      </c>
      <c r="D135" s="282" t="s">
        <v>2016</v>
      </c>
      <c r="E135" s="64">
        <v>279</v>
      </c>
      <c r="F135" s="65"/>
      <c r="G135" s="64">
        <v>33</v>
      </c>
      <c r="H135" s="66">
        <v>11.827956989247312</v>
      </c>
      <c r="I135" s="137" t="s">
        <v>1676</v>
      </c>
      <c r="J135" s="64">
        <v>194</v>
      </c>
      <c r="K135" s="66">
        <v>69.534050179211476</v>
      </c>
      <c r="L135" s="68"/>
      <c r="M135" s="64">
        <v>52</v>
      </c>
      <c r="N135" s="140">
        <v>18.637992831541219</v>
      </c>
      <c r="O135" s="129"/>
      <c r="P135" s="50"/>
    </row>
    <row r="136" spans="1:16" s="51" customFormat="1" ht="14.25">
      <c r="A136" s="280" t="s">
        <v>386</v>
      </c>
      <c r="B136" s="281"/>
      <c r="C136" s="281" t="s">
        <v>387</v>
      </c>
      <c r="D136" s="282" t="s">
        <v>388</v>
      </c>
      <c r="E136" s="64">
        <v>989</v>
      </c>
      <c r="F136" s="65"/>
      <c r="G136" s="64">
        <v>104</v>
      </c>
      <c r="H136" s="66">
        <v>10.51567239635996</v>
      </c>
      <c r="I136" s="137" t="s">
        <v>928</v>
      </c>
      <c r="J136" s="64">
        <v>885</v>
      </c>
      <c r="K136" s="66">
        <v>89.48432760364004</v>
      </c>
      <c r="L136" s="68"/>
      <c r="M136" s="64">
        <v>0</v>
      </c>
      <c r="N136" s="140">
        <v>0</v>
      </c>
      <c r="O136" s="129"/>
      <c r="P136" s="50"/>
    </row>
    <row r="137" spans="1:16" s="51" customFormat="1" ht="14.25">
      <c r="A137" s="280"/>
      <c r="B137" s="281"/>
      <c r="C137" s="281" t="s">
        <v>52</v>
      </c>
      <c r="D137" s="281"/>
      <c r="E137" s="252" t="s">
        <v>52</v>
      </c>
      <c r="F137" s="167"/>
      <c r="G137" s="166" t="s">
        <v>52</v>
      </c>
      <c r="H137" s="283" t="s">
        <v>52</v>
      </c>
      <c r="I137" s="275"/>
      <c r="J137" s="166" t="s">
        <v>52</v>
      </c>
      <c r="K137" s="175" t="s">
        <v>52</v>
      </c>
      <c r="L137" s="176"/>
      <c r="M137" s="166" t="s">
        <v>52</v>
      </c>
      <c r="N137" s="176" t="s">
        <v>52</v>
      </c>
      <c r="O137" s="129"/>
      <c r="P137" s="50"/>
    </row>
    <row r="138" spans="1:16" s="51" customFormat="1" ht="17.25">
      <c r="A138" s="276" t="s">
        <v>1046</v>
      </c>
      <c r="B138" s="277"/>
      <c r="C138" s="277" t="s">
        <v>1047</v>
      </c>
      <c r="D138" s="279" t="s">
        <v>2023</v>
      </c>
      <c r="E138" s="59">
        <v>11153</v>
      </c>
      <c r="F138" s="60"/>
      <c r="G138" s="59">
        <v>1143</v>
      </c>
      <c r="H138" s="61">
        <v>10.248363668967992</v>
      </c>
      <c r="I138" s="136" t="s">
        <v>1677</v>
      </c>
      <c r="J138" s="59">
        <v>8861</v>
      </c>
      <c r="K138" s="61">
        <v>79.449475477450022</v>
      </c>
      <c r="L138" s="62"/>
      <c r="M138" s="59">
        <v>1149</v>
      </c>
      <c r="N138" s="139">
        <v>10.302160853581995</v>
      </c>
      <c r="O138" s="129"/>
      <c r="P138" s="50"/>
    </row>
    <row r="139" spans="1:16" s="51" customFormat="1" ht="16.5">
      <c r="A139" s="280" t="s">
        <v>327</v>
      </c>
      <c r="B139" s="281"/>
      <c r="C139" s="281" t="s">
        <v>328</v>
      </c>
      <c r="D139" s="300" t="s">
        <v>2022</v>
      </c>
      <c r="E139" s="64">
        <v>579</v>
      </c>
      <c r="F139" s="65"/>
      <c r="G139" s="64">
        <v>65</v>
      </c>
      <c r="H139" s="66">
        <v>11.226252158894647</v>
      </c>
      <c r="I139" s="137" t="s">
        <v>1678</v>
      </c>
      <c r="J139" s="64">
        <v>511</v>
      </c>
      <c r="K139" s="66">
        <v>88.255613126079453</v>
      </c>
      <c r="L139" s="68"/>
      <c r="M139" s="64">
        <v>3</v>
      </c>
      <c r="N139" s="140">
        <v>0.5181347150259068</v>
      </c>
      <c r="O139" s="129"/>
      <c r="P139" s="50"/>
    </row>
    <row r="140" spans="1:16" s="51" customFormat="1" ht="16.5">
      <c r="A140" s="280" t="s">
        <v>303</v>
      </c>
      <c r="B140" s="281"/>
      <c r="C140" s="281" t="s">
        <v>304</v>
      </c>
      <c r="D140" s="282" t="s">
        <v>2012</v>
      </c>
      <c r="E140" s="64">
        <v>2556</v>
      </c>
      <c r="F140" s="65"/>
      <c r="G140" s="64">
        <v>261</v>
      </c>
      <c r="H140" s="66">
        <v>10.211267605633804</v>
      </c>
      <c r="I140" s="137" t="s">
        <v>846</v>
      </c>
      <c r="J140" s="64">
        <v>2017</v>
      </c>
      <c r="K140" s="66">
        <v>78.912363067292645</v>
      </c>
      <c r="L140" s="68"/>
      <c r="M140" s="64">
        <v>278</v>
      </c>
      <c r="N140" s="140">
        <v>10.876369327073553</v>
      </c>
      <c r="O140" s="129"/>
      <c r="P140" s="50"/>
    </row>
    <row r="141" spans="1:16" s="51" customFormat="1" ht="16.5">
      <c r="A141" s="280" t="s">
        <v>330</v>
      </c>
      <c r="B141" s="281"/>
      <c r="C141" s="281" t="s">
        <v>331</v>
      </c>
      <c r="D141" s="300" t="s">
        <v>2024</v>
      </c>
      <c r="E141" s="64">
        <v>462</v>
      </c>
      <c r="F141" s="65"/>
      <c r="G141" s="64">
        <v>38</v>
      </c>
      <c r="H141" s="66">
        <v>8.2251082251082259</v>
      </c>
      <c r="I141" s="137" t="s">
        <v>1679</v>
      </c>
      <c r="J141" s="64">
        <v>372</v>
      </c>
      <c r="K141" s="66">
        <v>80.519480519480524</v>
      </c>
      <c r="L141" s="68"/>
      <c r="M141" s="64">
        <v>52</v>
      </c>
      <c r="N141" s="140">
        <v>11.255411255411255</v>
      </c>
      <c r="O141" s="129"/>
      <c r="P141" s="50"/>
    </row>
    <row r="142" spans="1:16" s="51" customFormat="1" ht="14.25">
      <c r="A142" s="280" t="s">
        <v>306</v>
      </c>
      <c r="B142" s="281"/>
      <c r="C142" s="281" t="s">
        <v>307</v>
      </c>
      <c r="D142" s="300" t="s">
        <v>308</v>
      </c>
      <c r="E142" s="64">
        <v>553</v>
      </c>
      <c r="F142" s="65"/>
      <c r="G142" s="64">
        <v>82</v>
      </c>
      <c r="H142" s="66">
        <v>14.828209764918626</v>
      </c>
      <c r="I142" s="137" t="s">
        <v>1680</v>
      </c>
      <c r="J142" s="64">
        <v>444</v>
      </c>
      <c r="K142" s="66">
        <v>80.289330922242314</v>
      </c>
      <c r="L142" s="68"/>
      <c r="M142" s="64">
        <v>27</v>
      </c>
      <c r="N142" s="140">
        <v>4.8824593128390594</v>
      </c>
      <c r="O142" s="129"/>
      <c r="P142" s="50"/>
    </row>
    <row r="143" spans="1:16" s="51" customFormat="1" ht="16.5">
      <c r="A143" s="280" t="s">
        <v>309</v>
      </c>
      <c r="B143" s="281"/>
      <c r="C143" s="281" t="s">
        <v>310</v>
      </c>
      <c r="D143" s="300" t="s">
        <v>2010</v>
      </c>
      <c r="E143" s="64">
        <v>997</v>
      </c>
      <c r="F143" s="65"/>
      <c r="G143" s="64">
        <v>48</v>
      </c>
      <c r="H143" s="66">
        <v>4.8144433299899694</v>
      </c>
      <c r="I143" s="137" t="s">
        <v>868</v>
      </c>
      <c r="J143" s="64">
        <v>486</v>
      </c>
      <c r="K143" s="66">
        <v>48.74623871614844</v>
      </c>
      <c r="L143" s="68"/>
      <c r="M143" s="64">
        <v>463</v>
      </c>
      <c r="N143" s="140">
        <v>46.43931795386159</v>
      </c>
      <c r="O143" s="129"/>
      <c r="P143" s="50"/>
    </row>
    <row r="144" spans="1:16" s="51" customFormat="1" ht="14.25">
      <c r="A144" s="280" t="s">
        <v>332</v>
      </c>
      <c r="B144" s="281"/>
      <c r="C144" s="281" t="s">
        <v>333</v>
      </c>
      <c r="D144" s="300" t="s">
        <v>334</v>
      </c>
      <c r="E144" s="64">
        <v>983</v>
      </c>
      <c r="F144" s="65"/>
      <c r="G144" s="64">
        <v>95</v>
      </c>
      <c r="H144" s="66">
        <v>9.664292980671414</v>
      </c>
      <c r="I144" s="137" t="s">
        <v>1681</v>
      </c>
      <c r="J144" s="64">
        <v>883</v>
      </c>
      <c r="K144" s="66">
        <v>89.827060020345883</v>
      </c>
      <c r="L144" s="68"/>
      <c r="M144" s="64">
        <v>5</v>
      </c>
      <c r="N144" s="140">
        <v>0.50864699898270604</v>
      </c>
      <c r="O144" s="129"/>
      <c r="P144" s="50"/>
    </row>
    <row r="145" spans="1:36" s="51" customFormat="1" ht="14.25">
      <c r="A145" s="280" t="s">
        <v>335</v>
      </c>
      <c r="B145" s="281"/>
      <c r="C145" s="281" t="s">
        <v>336</v>
      </c>
      <c r="D145" s="300" t="s">
        <v>337</v>
      </c>
      <c r="E145" s="64">
        <v>770</v>
      </c>
      <c r="F145" s="65"/>
      <c r="G145" s="64">
        <v>123</v>
      </c>
      <c r="H145" s="66">
        <v>15.974025974025974</v>
      </c>
      <c r="I145" s="137" t="s">
        <v>1682</v>
      </c>
      <c r="J145" s="64">
        <v>636</v>
      </c>
      <c r="K145" s="66">
        <v>82.597402597402606</v>
      </c>
      <c r="L145" s="68"/>
      <c r="M145" s="64">
        <v>11</v>
      </c>
      <c r="N145" s="140">
        <v>1.4285714285714286</v>
      </c>
      <c r="O145" s="129"/>
      <c r="P145" s="50"/>
    </row>
    <row r="146" spans="1:36" s="51" customFormat="1" ht="14.25">
      <c r="A146" s="280" t="s">
        <v>312</v>
      </c>
      <c r="B146" s="281"/>
      <c r="C146" s="281" t="s">
        <v>313</v>
      </c>
      <c r="D146" s="282" t="s">
        <v>314</v>
      </c>
      <c r="E146" s="64">
        <v>309</v>
      </c>
      <c r="F146" s="65"/>
      <c r="G146" s="64">
        <v>34</v>
      </c>
      <c r="H146" s="66">
        <v>11.003236245954692</v>
      </c>
      <c r="I146" s="137" t="s">
        <v>1484</v>
      </c>
      <c r="J146" s="64">
        <v>274</v>
      </c>
      <c r="K146" s="66">
        <v>88.673139158576049</v>
      </c>
      <c r="L146" s="68"/>
      <c r="M146" s="64">
        <v>1</v>
      </c>
      <c r="N146" s="140">
        <v>0.3236245954692557</v>
      </c>
      <c r="O146" s="129"/>
      <c r="P146" s="50"/>
    </row>
    <row r="147" spans="1:36" s="51" customFormat="1" ht="14.25">
      <c r="A147" s="280" t="s">
        <v>315</v>
      </c>
      <c r="B147" s="281"/>
      <c r="C147" s="281" t="s">
        <v>316</v>
      </c>
      <c r="D147" s="282" t="s">
        <v>317</v>
      </c>
      <c r="E147" s="64">
        <v>546</v>
      </c>
      <c r="F147" s="65"/>
      <c r="G147" s="64">
        <v>69</v>
      </c>
      <c r="H147" s="66">
        <v>12.637362637362637</v>
      </c>
      <c r="I147" s="137" t="s">
        <v>1683</v>
      </c>
      <c r="J147" s="64">
        <v>476</v>
      </c>
      <c r="K147" s="66">
        <v>87.179487179487182</v>
      </c>
      <c r="L147" s="68"/>
      <c r="M147" s="64">
        <v>1</v>
      </c>
      <c r="N147" s="140">
        <v>0.18315018315018314</v>
      </c>
      <c r="O147" s="129"/>
      <c r="P147" s="50"/>
    </row>
    <row r="148" spans="1:36" s="51" customFormat="1" ht="14.25">
      <c r="A148" s="280" t="s">
        <v>318</v>
      </c>
      <c r="B148" s="281"/>
      <c r="C148" s="281" t="s">
        <v>319</v>
      </c>
      <c r="D148" s="282" t="s">
        <v>320</v>
      </c>
      <c r="E148" s="64">
        <v>585</v>
      </c>
      <c r="F148" s="65"/>
      <c r="G148" s="64">
        <v>69</v>
      </c>
      <c r="H148" s="66">
        <v>11.794871794871794</v>
      </c>
      <c r="I148" s="137" t="s">
        <v>1099</v>
      </c>
      <c r="J148" s="64">
        <v>516</v>
      </c>
      <c r="K148" s="66">
        <v>88.205128205128204</v>
      </c>
      <c r="L148" s="68"/>
      <c r="M148" s="64">
        <v>0</v>
      </c>
      <c r="N148" s="140">
        <v>0</v>
      </c>
      <c r="O148" s="129"/>
      <c r="P148" s="50"/>
    </row>
    <row r="149" spans="1:36" s="51" customFormat="1" ht="16.5">
      <c r="A149" s="280" t="s">
        <v>338</v>
      </c>
      <c r="B149" s="281"/>
      <c r="C149" s="281" t="s">
        <v>339</v>
      </c>
      <c r="D149" s="300" t="s">
        <v>2025</v>
      </c>
      <c r="E149" s="64">
        <v>499</v>
      </c>
      <c r="F149" s="65"/>
      <c r="G149" s="64">
        <v>56</v>
      </c>
      <c r="H149" s="66">
        <v>11.22244488977956</v>
      </c>
      <c r="I149" s="137" t="s">
        <v>1684</v>
      </c>
      <c r="J149" s="64">
        <v>393</v>
      </c>
      <c r="K149" s="66">
        <v>78.757515030060119</v>
      </c>
      <c r="L149" s="68"/>
      <c r="M149" s="64">
        <v>50</v>
      </c>
      <c r="N149" s="140">
        <v>10.020040080160321</v>
      </c>
      <c r="O149" s="129"/>
      <c r="P149" s="50"/>
      <c r="R149" s="55"/>
      <c r="S149" s="55"/>
      <c r="T149" s="55"/>
      <c r="U149" s="55"/>
      <c r="V149" s="55"/>
      <c r="W149" s="55"/>
      <c r="X149" s="55"/>
      <c r="Y149" s="55"/>
      <c r="Z149" s="55"/>
      <c r="AA149" s="55"/>
      <c r="AB149" s="55"/>
      <c r="AC149" s="55"/>
      <c r="AD149" s="55"/>
      <c r="AE149" s="55"/>
      <c r="AF149" s="55"/>
      <c r="AG149" s="55"/>
      <c r="AH149" s="55"/>
      <c r="AI149" s="55"/>
      <c r="AJ149" s="55"/>
    </row>
    <row r="150" spans="1:36" s="51" customFormat="1" ht="14.25">
      <c r="A150" s="280" t="s">
        <v>341</v>
      </c>
      <c r="B150" s="281"/>
      <c r="C150" s="281" t="s">
        <v>342</v>
      </c>
      <c r="D150" s="300" t="s">
        <v>343</v>
      </c>
      <c r="E150" s="64">
        <v>489</v>
      </c>
      <c r="F150" s="65"/>
      <c r="G150" s="64">
        <v>54</v>
      </c>
      <c r="H150" s="66">
        <v>11.042944785276074</v>
      </c>
      <c r="I150" s="137" t="s">
        <v>1685</v>
      </c>
      <c r="J150" s="64">
        <v>435</v>
      </c>
      <c r="K150" s="66">
        <v>88.957055214723923</v>
      </c>
      <c r="L150" s="68"/>
      <c r="M150" s="64">
        <v>0</v>
      </c>
      <c r="N150" s="140">
        <v>0</v>
      </c>
      <c r="O150" s="129"/>
      <c r="P150" s="50"/>
      <c r="R150" s="55"/>
      <c r="S150" s="55"/>
      <c r="T150" s="55"/>
      <c r="U150" s="55"/>
      <c r="V150" s="55"/>
      <c r="W150" s="55"/>
      <c r="X150" s="55"/>
      <c r="Y150" s="55"/>
      <c r="Z150" s="55"/>
      <c r="AA150" s="55"/>
      <c r="AB150" s="55"/>
      <c r="AC150" s="55"/>
      <c r="AD150" s="55"/>
      <c r="AE150" s="55"/>
      <c r="AF150" s="55"/>
      <c r="AG150" s="55"/>
      <c r="AH150" s="55"/>
      <c r="AI150" s="55"/>
      <c r="AJ150" s="55"/>
    </row>
    <row r="151" spans="1:36" s="51" customFormat="1" ht="16.5">
      <c r="A151" s="280" t="s">
        <v>344</v>
      </c>
      <c r="B151" s="281"/>
      <c r="C151" s="281" t="s">
        <v>345</v>
      </c>
      <c r="D151" s="300" t="s">
        <v>2017</v>
      </c>
      <c r="E151" s="64">
        <v>884</v>
      </c>
      <c r="F151" s="65"/>
      <c r="G151" s="64">
        <v>56</v>
      </c>
      <c r="H151" s="66">
        <v>6.3348416289592757</v>
      </c>
      <c r="I151" s="137" t="s">
        <v>1686</v>
      </c>
      <c r="J151" s="64">
        <v>688</v>
      </c>
      <c r="K151" s="66">
        <v>77.828054298642542</v>
      </c>
      <c r="L151" s="68"/>
      <c r="M151" s="64">
        <v>140</v>
      </c>
      <c r="N151" s="140">
        <v>15.837104072398189</v>
      </c>
      <c r="O151" s="129"/>
      <c r="P151" s="50"/>
      <c r="R151" s="55"/>
      <c r="S151" s="55"/>
      <c r="T151" s="55"/>
      <c r="U151" s="55"/>
      <c r="V151" s="55"/>
      <c r="W151" s="55"/>
      <c r="X151" s="55"/>
      <c r="Y151" s="55"/>
      <c r="Z151" s="55"/>
      <c r="AA151" s="55"/>
      <c r="AB151" s="55"/>
      <c r="AC151" s="55"/>
      <c r="AD151" s="55"/>
      <c r="AE151" s="55"/>
      <c r="AF151" s="55"/>
      <c r="AG151" s="55"/>
      <c r="AH151" s="55"/>
      <c r="AI151" s="55"/>
      <c r="AJ151" s="55"/>
    </row>
    <row r="152" spans="1:36" s="70" customFormat="1" ht="14.25">
      <c r="A152" s="280" t="s">
        <v>321</v>
      </c>
      <c r="B152" s="281"/>
      <c r="C152" s="281" t="s">
        <v>322</v>
      </c>
      <c r="D152" s="300" t="s">
        <v>323</v>
      </c>
      <c r="E152" s="64">
        <v>399</v>
      </c>
      <c r="F152" s="65"/>
      <c r="G152" s="64">
        <v>50</v>
      </c>
      <c r="H152" s="66">
        <v>12.531328320802004</v>
      </c>
      <c r="I152" s="137" t="s">
        <v>1687</v>
      </c>
      <c r="J152" s="64">
        <v>343</v>
      </c>
      <c r="K152" s="66">
        <v>85.964912280701753</v>
      </c>
      <c r="L152" s="68"/>
      <c r="M152" s="64">
        <v>6</v>
      </c>
      <c r="N152" s="140">
        <v>1.5037593984962405</v>
      </c>
      <c r="O152" s="129"/>
      <c r="P152" s="50"/>
      <c r="Q152" s="51"/>
      <c r="R152" s="55"/>
      <c r="S152" s="55"/>
      <c r="T152" s="55"/>
      <c r="U152" s="55"/>
      <c r="V152" s="55"/>
      <c r="W152" s="55"/>
      <c r="X152" s="55"/>
      <c r="Y152" s="55"/>
      <c r="Z152" s="55"/>
      <c r="AA152" s="55"/>
      <c r="AB152" s="55"/>
      <c r="AC152" s="55"/>
      <c r="AD152" s="55"/>
      <c r="AE152" s="55"/>
      <c r="AF152" s="55"/>
      <c r="AG152" s="55"/>
      <c r="AH152" s="55"/>
      <c r="AI152" s="55"/>
      <c r="AJ152" s="55"/>
    </row>
    <row r="153" spans="1:36" s="70" customFormat="1" ht="16.5">
      <c r="A153" s="280" t="s">
        <v>324</v>
      </c>
      <c r="B153" s="281"/>
      <c r="C153" s="281" t="s">
        <v>325</v>
      </c>
      <c r="D153" s="282" t="s">
        <v>2011</v>
      </c>
      <c r="E153" s="64">
        <v>542</v>
      </c>
      <c r="F153" s="65"/>
      <c r="G153" s="64">
        <v>43</v>
      </c>
      <c r="H153" s="66">
        <v>7.9335793357933575</v>
      </c>
      <c r="I153" s="137" t="s">
        <v>1688</v>
      </c>
      <c r="J153" s="64">
        <v>387</v>
      </c>
      <c r="K153" s="66">
        <v>71.402214022140214</v>
      </c>
      <c r="L153" s="68"/>
      <c r="M153" s="64">
        <v>112</v>
      </c>
      <c r="N153" s="140">
        <v>20.664206642066421</v>
      </c>
      <c r="O153" s="129"/>
      <c r="P153" s="50"/>
      <c r="Q153" s="51"/>
      <c r="R153" s="55"/>
      <c r="S153" s="55"/>
      <c r="T153" s="55"/>
      <c r="U153" s="55"/>
      <c r="V153" s="55"/>
      <c r="W153" s="55"/>
      <c r="X153" s="55"/>
      <c r="Y153" s="55"/>
      <c r="Z153" s="55"/>
      <c r="AA153" s="55"/>
      <c r="AB153" s="55"/>
      <c r="AC153" s="55"/>
      <c r="AD153" s="55"/>
      <c r="AE153" s="55"/>
      <c r="AF153" s="55"/>
      <c r="AG153" s="55"/>
      <c r="AH153" s="55"/>
      <c r="AI153" s="55"/>
      <c r="AJ153" s="55"/>
    </row>
    <row r="154" spans="1:36" ht="14.25">
      <c r="A154" s="280"/>
      <c r="B154" s="281"/>
      <c r="C154" s="281" t="s">
        <v>52</v>
      </c>
      <c r="D154" s="281"/>
      <c r="E154" s="252" t="s">
        <v>52</v>
      </c>
      <c r="F154" s="167"/>
      <c r="G154" s="166" t="s">
        <v>52</v>
      </c>
      <c r="H154" s="283" t="s">
        <v>52</v>
      </c>
      <c r="I154" s="284"/>
      <c r="J154" s="166" t="s">
        <v>52</v>
      </c>
      <c r="K154" s="175" t="s">
        <v>52</v>
      </c>
      <c r="L154" s="176"/>
      <c r="M154" s="166" t="s">
        <v>52</v>
      </c>
      <c r="N154" s="176" t="s">
        <v>52</v>
      </c>
    </row>
    <row r="155" spans="1:36" ht="15">
      <c r="A155" s="276" t="s">
        <v>413</v>
      </c>
      <c r="B155" s="277"/>
      <c r="C155" s="277"/>
      <c r="D155" s="278" t="s">
        <v>814</v>
      </c>
      <c r="E155" s="59">
        <v>28873</v>
      </c>
      <c r="F155" s="60"/>
      <c r="G155" s="59">
        <v>1429</v>
      </c>
      <c r="H155" s="61">
        <v>4.9492605548436259</v>
      </c>
      <c r="I155" s="136" t="s">
        <v>851</v>
      </c>
      <c r="J155" s="59">
        <v>26768</v>
      </c>
      <c r="K155" s="61">
        <v>92.709451736916847</v>
      </c>
      <c r="L155" s="62"/>
      <c r="M155" s="59">
        <v>676</v>
      </c>
      <c r="N155" s="139">
        <v>2.3412877082395318</v>
      </c>
    </row>
    <row r="156" spans="1:36" ht="14.25">
      <c r="A156" s="280"/>
      <c r="B156" s="281"/>
      <c r="C156" s="281" t="s">
        <v>52</v>
      </c>
      <c r="D156" s="281"/>
      <c r="E156" s="252" t="s">
        <v>52</v>
      </c>
      <c r="F156" s="167"/>
      <c r="G156" s="166" t="s">
        <v>52</v>
      </c>
      <c r="H156" s="283" t="s">
        <v>52</v>
      </c>
      <c r="I156" s="284"/>
      <c r="J156" s="166" t="s">
        <v>52</v>
      </c>
      <c r="K156" s="175" t="s">
        <v>52</v>
      </c>
      <c r="L156" s="176"/>
      <c r="M156" s="166" t="s">
        <v>52</v>
      </c>
      <c r="N156" s="176" t="s">
        <v>52</v>
      </c>
    </row>
    <row r="157" spans="1:36" ht="15">
      <c r="A157" s="276" t="s">
        <v>414</v>
      </c>
      <c r="B157" s="277"/>
      <c r="C157" s="277" t="s">
        <v>415</v>
      </c>
      <c r="D157" s="301" t="s">
        <v>1065</v>
      </c>
      <c r="E157" s="59">
        <v>28873</v>
      </c>
      <c r="F157" s="60"/>
      <c r="G157" s="59">
        <v>1429</v>
      </c>
      <c r="H157" s="61">
        <v>4.9492605548436259</v>
      </c>
      <c r="I157" s="136" t="s">
        <v>851</v>
      </c>
      <c r="J157" s="59">
        <v>26768</v>
      </c>
      <c r="K157" s="61">
        <v>92.709451736916847</v>
      </c>
      <c r="L157" s="62"/>
      <c r="M157" s="59">
        <v>676</v>
      </c>
      <c r="N157" s="139">
        <v>2.3412877082395318</v>
      </c>
    </row>
    <row r="158" spans="1:36" ht="14.25">
      <c r="A158" s="280" t="s">
        <v>416</v>
      </c>
      <c r="B158" s="281"/>
      <c r="C158" s="281" t="s">
        <v>417</v>
      </c>
      <c r="D158" s="300" t="s">
        <v>418</v>
      </c>
      <c r="E158" s="64">
        <v>896</v>
      </c>
      <c r="F158" s="65"/>
      <c r="G158" s="64">
        <v>63</v>
      </c>
      <c r="H158" s="66">
        <v>7.03125</v>
      </c>
      <c r="I158" s="137" t="s">
        <v>1689</v>
      </c>
      <c r="J158" s="64">
        <v>832</v>
      </c>
      <c r="K158" s="66">
        <v>92.857142857142861</v>
      </c>
      <c r="L158" s="68"/>
      <c r="M158" s="64">
        <v>1</v>
      </c>
      <c r="N158" s="140">
        <v>0.11160714285714285</v>
      </c>
    </row>
    <row r="159" spans="1:36" ht="14.25">
      <c r="A159" s="280" t="s">
        <v>419</v>
      </c>
      <c r="B159" s="281"/>
      <c r="C159" s="281" t="s">
        <v>420</v>
      </c>
      <c r="D159" s="300" t="s">
        <v>421</v>
      </c>
      <c r="E159" s="64">
        <v>1214</v>
      </c>
      <c r="F159" s="65"/>
      <c r="G159" s="64">
        <v>42</v>
      </c>
      <c r="H159" s="66">
        <v>3.4596375617792421</v>
      </c>
      <c r="I159" s="137" t="s">
        <v>1308</v>
      </c>
      <c r="J159" s="64">
        <v>1140</v>
      </c>
      <c r="K159" s="66">
        <v>93.904448105436572</v>
      </c>
      <c r="L159" s="68"/>
      <c r="M159" s="64">
        <v>32</v>
      </c>
      <c r="N159" s="140">
        <v>2.6359143327841847</v>
      </c>
    </row>
    <row r="160" spans="1:36" ht="14.25">
      <c r="A160" s="280" t="s">
        <v>422</v>
      </c>
      <c r="B160" s="281"/>
      <c r="C160" s="281" t="s">
        <v>423</v>
      </c>
      <c r="D160" s="300" t="s">
        <v>424</v>
      </c>
      <c r="E160" s="64">
        <v>680</v>
      </c>
      <c r="F160" s="65"/>
      <c r="G160" s="64">
        <v>44</v>
      </c>
      <c r="H160" s="66">
        <v>6.4705882352941186</v>
      </c>
      <c r="I160" s="137" t="s">
        <v>1690</v>
      </c>
      <c r="J160" s="64">
        <v>635</v>
      </c>
      <c r="K160" s="66">
        <v>93.382352941176478</v>
      </c>
      <c r="L160" s="68"/>
      <c r="M160" s="64">
        <v>1</v>
      </c>
      <c r="N160" s="140">
        <v>0.14705882352941177</v>
      </c>
    </row>
    <row r="161" spans="1:17" ht="14.25">
      <c r="A161" s="280" t="s">
        <v>425</v>
      </c>
      <c r="B161" s="281"/>
      <c r="C161" s="281" t="s">
        <v>426</v>
      </c>
      <c r="D161" s="300" t="s">
        <v>427</v>
      </c>
      <c r="E161" s="64">
        <v>1154</v>
      </c>
      <c r="F161" s="65"/>
      <c r="G161" s="64">
        <v>34</v>
      </c>
      <c r="H161" s="66">
        <v>2.9462738301559792</v>
      </c>
      <c r="I161" s="137" t="s">
        <v>821</v>
      </c>
      <c r="J161" s="64">
        <v>1095</v>
      </c>
      <c r="K161" s="66">
        <v>94.887348353552852</v>
      </c>
      <c r="L161" s="68"/>
      <c r="M161" s="64">
        <v>25</v>
      </c>
      <c r="N161" s="140">
        <v>2.1663778162911611</v>
      </c>
    </row>
    <row r="162" spans="1:17" ht="14.25">
      <c r="A162" s="280" t="s">
        <v>428</v>
      </c>
      <c r="B162" s="281"/>
      <c r="C162" s="281" t="s">
        <v>429</v>
      </c>
      <c r="D162" s="300" t="s">
        <v>430</v>
      </c>
      <c r="E162" s="64">
        <v>1005</v>
      </c>
      <c r="F162" s="65"/>
      <c r="G162" s="64">
        <v>62</v>
      </c>
      <c r="H162" s="66">
        <v>6.1691542288557217</v>
      </c>
      <c r="I162" s="137" t="s">
        <v>1691</v>
      </c>
      <c r="J162" s="64">
        <v>941</v>
      </c>
      <c r="K162" s="66">
        <v>93.631840796019901</v>
      </c>
      <c r="L162" s="68"/>
      <c r="M162" s="64">
        <v>2</v>
      </c>
      <c r="N162" s="140">
        <v>0.19900497512437809</v>
      </c>
      <c r="P162" s="55"/>
      <c r="Q162" s="55"/>
    </row>
    <row r="163" spans="1:17" ht="14.25">
      <c r="A163" s="280" t="s">
        <v>431</v>
      </c>
      <c r="B163" s="281"/>
      <c r="C163" s="281" t="s">
        <v>432</v>
      </c>
      <c r="D163" s="300" t="s">
        <v>433</v>
      </c>
      <c r="E163" s="64">
        <v>604</v>
      </c>
      <c r="F163" s="65"/>
      <c r="G163" s="64">
        <v>27</v>
      </c>
      <c r="H163" s="66">
        <v>4.4701986754966887</v>
      </c>
      <c r="I163" s="137" t="s">
        <v>1692</v>
      </c>
      <c r="J163" s="64">
        <v>551</v>
      </c>
      <c r="K163" s="66">
        <v>91.225165562913915</v>
      </c>
      <c r="L163" s="68"/>
      <c r="M163" s="64">
        <v>26</v>
      </c>
      <c r="N163" s="140">
        <v>4.3046357615894042</v>
      </c>
      <c r="P163" s="55"/>
      <c r="Q163" s="55"/>
    </row>
    <row r="164" spans="1:17" ht="14.25">
      <c r="A164" s="280" t="s">
        <v>434</v>
      </c>
      <c r="B164" s="281"/>
      <c r="C164" s="281" t="s">
        <v>435</v>
      </c>
      <c r="D164" s="300" t="s">
        <v>436</v>
      </c>
      <c r="E164" s="64">
        <v>408</v>
      </c>
      <c r="F164" s="65"/>
      <c r="G164" s="64">
        <v>5</v>
      </c>
      <c r="H164" s="66">
        <v>1.2254901960784315</v>
      </c>
      <c r="I164" s="137" t="s">
        <v>1693</v>
      </c>
      <c r="J164" s="64">
        <v>393</v>
      </c>
      <c r="K164" s="66">
        <v>96.32352941176471</v>
      </c>
      <c r="L164" s="68"/>
      <c r="M164" s="64">
        <v>10</v>
      </c>
      <c r="N164" s="140">
        <v>2.4509803921568629</v>
      </c>
      <c r="P164" s="55"/>
      <c r="Q164" s="55"/>
    </row>
    <row r="165" spans="1:17" ht="14.25">
      <c r="A165" s="280" t="s">
        <v>437</v>
      </c>
      <c r="B165" s="281"/>
      <c r="C165" s="281" t="s">
        <v>438</v>
      </c>
      <c r="D165" s="300" t="s">
        <v>439</v>
      </c>
      <c r="E165" s="64">
        <v>1149</v>
      </c>
      <c r="F165" s="65"/>
      <c r="G165" s="64">
        <v>47</v>
      </c>
      <c r="H165" s="66">
        <v>4.0905134899912969</v>
      </c>
      <c r="I165" s="137" t="s">
        <v>737</v>
      </c>
      <c r="J165" s="64">
        <v>1088</v>
      </c>
      <c r="K165" s="66">
        <v>94.691035683202784</v>
      </c>
      <c r="L165" s="68"/>
      <c r="M165" s="64">
        <v>14</v>
      </c>
      <c r="N165" s="140">
        <v>1.2184508268059182</v>
      </c>
      <c r="P165" s="55"/>
      <c r="Q165" s="55"/>
    </row>
    <row r="166" spans="1:17" ht="14.25">
      <c r="A166" s="280" t="s">
        <v>440</v>
      </c>
      <c r="B166" s="281"/>
      <c r="C166" s="281" t="s">
        <v>441</v>
      </c>
      <c r="D166" s="300" t="s">
        <v>442</v>
      </c>
      <c r="E166" s="64">
        <v>1280</v>
      </c>
      <c r="F166" s="65"/>
      <c r="G166" s="64">
        <v>114</v>
      </c>
      <c r="H166" s="66">
        <v>8.90625</v>
      </c>
      <c r="I166" s="137" t="s">
        <v>1694</v>
      </c>
      <c r="J166" s="64">
        <v>1164</v>
      </c>
      <c r="K166" s="66">
        <v>90.9375</v>
      </c>
      <c r="L166" s="68"/>
      <c r="M166" s="64">
        <v>2</v>
      </c>
      <c r="N166" s="140">
        <v>0.15625</v>
      </c>
      <c r="P166" s="55"/>
      <c r="Q166" s="55"/>
    </row>
    <row r="167" spans="1:17" ht="14.25">
      <c r="A167" s="280" t="s">
        <v>443</v>
      </c>
      <c r="B167" s="281"/>
      <c r="C167" s="281" t="s">
        <v>444</v>
      </c>
      <c r="D167" s="300" t="s">
        <v>445</v>
      </c>
      <c r="E167" s="64">
        <v>1262</v>
      </c>
      <c r="F167" s="65"/>
      <c r="G167" s="64">
        <v>49</v>
      </c>
      <c r="H167" s="66">
        <v>3.8827258320126781</v>
      </c>
      <c r="I167" s="137" t="s">
        <v>1513</v>
      </c>
      <c r="J167" s="64">
        <v>1182</v>
      </c>
      <c r="K167" s="66">
        <v>93.660855784469106</v>
      </c>
      <c r="L167" s="68"/>
      <c r="M167" s="64">
        <v>31</v>
      </c>
      <c r="N167" s="140">
        <v>2.4564183835182249</v>
      </c>
      <c r="P167" s="55"/>
      <c r="Q167" s="55"/>
    </row>
    <row r="168" spans="1:17" ht="14.25">
      <c r="A168" s="280" t="s">
        <v>446</v>
      </c>
      <c r="B168" s="281"/>
      <c r="C168" s="281" t="s">
        <v>447</v>
      </c>
      <c r="D168" s="300" t="s">
        <v>448</v>
      </c>
      <c r="E168" s="64">
        <v>1100</v>
      </c>
      <c r="F168" s="65"/>
      <c r="G168" s="64">
        <v>79</v>
      </c>
      <c r="H168" s="66">
        <v>7.1818181818181825</v>
      </c>
      <c r="I168" s="137" t="s">
        <v>1695</v>
      </c>
      <c r="J168" s="64">
        <v>928</v>
      </c>
      <c r="K168" s="66">
        <v>84.36363636363636</v>
      </c>
      <c r="L168" s="68"/>
      <c r="M168" s="64">
        <v>93</v>
      </c>
      <c r="N168" s="140">
        <v>8.454545454545455</v>
      </c>
      <c r="P168" s="55"/>
      <c r="Q168" s="55"/>
    </row>
    <row r="169" spans="1:17" ht="14.25">
      <c r="A169" s="280" t="s">
        <v>449</v>
      </c>
      <c r="B169" s="281"/>
      <c r="C169" s="281" t="s">
        <v>450</v>
      </c>
      <c r="D169" s="300" t="s">
        <v>451</v>
      </c>
      <c r="E169" s="64">
        <v>1053</v>
      </c>
      <c r="F169" s="65"/>
      <c r="G169" s="64">
        <v>97</v>
      </c>
      <c r="H169" s="66">
        <v>9.2117758784425448</v>
      </c>
      <c r="I169" s="137" t="s">
        <v>1696</v>
      </c>
      <c r="J169" s="64">
        <v>940</v>
      </c>
      <c r="K169" s="66">
        <v>89.268755935422604</v>
      </c>
      <c r="L169" s="68"/>
      <c r="M169" s="64">
        <v>16</v>
      </c>
      <c r="N169" s="140">
        <v>1.5194681861348529</v>
      </c>
      <c r="P169" s="55"/>
      <c r="Q169" s="55"/>
    </row>
    <row r="170" spans="1:17" ht="14.25">
      <c r="A170" s="280" t="s">
        <v>452</v>
      </c>
      <c r="B170" s="281"/>
      <c r="C170" s="281" t="s">
        <v>453</v>
      </c>
      <c r="D170" s="300" t="s">
        <v>454</v>
      </c>
      <c r="E170" s="64">
        <v>528</v>
      </c>
      <c r="F170" s="65"/>
      <c r="G170" s="64">
        <v>13</v>
      </c>
      <c r="H170" s="66">
        <v>2.4621212121212119</v>
      </c>
      <c r="I170" s="137" t="s">
        <v>790</v>
      </c>
      <c r="J170" s="64">
        <v>503</v>
      </c>
      <c r="K170" s="66">
        <v>95.265151515151516</v>
      </c>
      <c r="L170" s="68"/>
      <c r="M170" s="64">
        <v>12</v>
      </c>
      <c r="N170" s="140">
        <v>2.2727272727272729</v>
      </c>
      <c r="P170" s="55"/>
      <c r="Q170" s="55"/>
    </row>
    <row r="171" spans="1:17" ht="14.25">
      <c r="A171" s="280" t="s">
        <v>455</v>
      </c>
      <c r="B171" s="281"/>
      <c r="C171" s="281" t="s">
        <v>456</v>
      </c>
      <c r="D171" s="300" t="s">
        <v>457</v>
      </c>
      <c r="E171" s="64">
        <v>998</v>
      </c>
      <c r="F171" s="65"/>
      <c r="G171" s="64">
        <v>56</v>
      </c>
      <c r="H171" s="66">
        <v>5.6112224448897798</v>
      </c>
      <c r="I171" s="137" t="s">
        <v>1515</v>
      </c>
      <c r="J171" s="64">
        <v>852</v>
      </c>
      <c r="K171" s="66">
        <v>85.370741482965926</v>
      </c>
      <c r="L171" s="68"/>
      <c r="M171" s="64">
        <v>90</v>
      </c>
      <c r="N171" s="140">
        <v>9.0180360721442892</v>
      </c>
      <c r="P171" s="55"/>
      <c r="Q171" s="55"/>
    </row>
    <row r="172" spans="1:17" ht="14.25">
      <c r="A172" s="280" t="s">
        <v>458</v>
      </c>
      <c r="B172" s="281"/>
      <c r="C172" s="281" t="s">
        <v>459</v>
      </c>
      <c r="D172" s="300" t="s">
        <v>460</v>
      </c>
      <c r="E172" s="64">
        <v>764</v>
      </c>
      <c r="F172" s="65"/>
      <c r="G172" s="64">
        <v>34</v>
      </c>
      <c r="H172" s="66">
        <v>4.4502617801047117</v>
      </c>
      <c r="I172" s="137" t="s">
        <v>1697</v>
      </c>
      <c r="J172" s="64">
        <v>726</v>
      </c>
      <c r="K172" s="66">
        <v>95.026178010471213</v>
      </c>
      <c r="L172" s="68"/>
      <c r="M172" s="64">
        <v>4</v>
      </c>
      <c r="N172" s="140">
        <v>0.52356020942408377</v>
      </c>
      <c r="P172" s="55"/>
      <c r="Q172" s="55"/>
    </row>
    <row r="173" spans="1:17" ht="14.25">
      <c r="A173" s="280" t="s">
        <v>461</v>
      </c>
      <c r="B173" s="281"/>
      <c r="C173" s="281" t="s">
        <v>462</v>
      </c>
      <c r="D173" s="300" t="s">
        <v>463</v>
      </c>
      <c r="E173" s="64">
        <v>811</v>
      </c>
      <c r="F173" s="65"/>
      <c r="G173" s="64">
        <v>65</v>
      </c>
      <c r="H173" s="66">
        <v>8.0147965474722564</v>
      </c>
      <c r="I173" s="137" t="s">
        <v>1698</v>
      </c>
      <c r="J173" s="64">
        <v>743</v>
      </c>
      <c r="K173" s="66">
        <v>91.615289765721329</v>
      </c>
      <c r="L173" s="68"/>
      <c r="M173" s="64">
        <v>3</v>
      </c>
      <c r="N173" s="140">
        <v>0.36991368680641185</v>
      </c>
      <c r="P173" s="55"/>
      <c r="Q173" s="55"/>
    </row>
    <row r="174" spans="1:17" ht="14.25">
      <c r="A174" s="280" t="s">
        <v>464</v>
      </c>
      <c r="B174" s="281"/>
      <c r="C174" s="281" t="s">
        <v>465</v>
      </c>
      <c r="D174" s="300" t="s">
        <v>466</v>
      </c>
      <c r="E174" s="64">
        <v>930</v>
      </c>
      <c r="F174" s="65"/>
      <c r="G174" s="64">
        <v>68</v>
      </c>
      <c r="H174" s="66">
        <v>7.3118279569892479</v>
      </c>
      <c r="I174" s="137" t="s">
        <v>1699</v>
      </c>
      <c r="J174" s="64">
        <v>854</v>
      </c>
      <c r="K174" s="66">
        <v>91.827956989247312</v>
      </c>
      <c r="L174" s="68"/>
      <c r="M174" s="64">
        <v>8</v>
      </c>
      <c r="N174" s="140">
        <v>0.86021505376344087</v>
      </c>
      <c r="P174" s="55"/>
      <c r="Q174" s="55"/>
    </row>
    <row r="175" spans="1:17" ht="14.25">
      <c r="A175" s="280" t="s">
        <v>467</v>
      </c>
      <c r="B175" s="281"/>
      <c r="C175" s="281" t="s">
        <v>468</v>
      </c>
      <c r="D175" s="300" t="s">
        <v>469</v>
      </c>
      <c r="E175" s="64">
        <v>923</v>
      </c>
      <c r="F175" s="65"/>
      <c r="G175" s="64">
        <v>31</v>
      </c>
      <c r="H175" s="66">
        <v>3.3586132177681471</v>
      </c>
      <c r="I175" s="137" t="s">
        <v>820</v>
      </c>
      <c r="J175" s="64">
        <v>871</v>
      </c>
      <c r="K175" s="66">
        <v>94.366197183098592</v>
      </c>
      <c r="L175" s="68"/>
      <c r="M175" s="64">
        <v>21</v>
      </c>
      <c r="N175" s="140">
        <v>2.2751895991332609</v>
      </c>
      <c r="P175" s="55"/>
      <c r="Q175" s="55"/>
    </row>
    <row r="176" spans="1:17" ht="14.25">
      <c r="A176" s="280" t="s">
        <v>470</v>
      </c>
      <c r="B176" s="281"/>
      <c r="C176" s="281" t="s">
        <v>471</v>
      </c>
      <c r="D176" s="300" t="s">
        <v>472</v>
      </c>
      <c r="E176" s="64">
        <v>674</v>
      </c>
      <c r="F176" s="65"/>
      <c r="G176" s="64">
        <v>32</v>
      </c>
      <c r="H176" s="66">
        <v>4.7477744807121667</v>
      </c>
      <c r="I176" s="137" t="s">
        <v>1700</v>
      </c>
      <c r="J176" s="64">
        <v>612</v>
      </c>
      <c r="K176" s="66">
        <v>90.801186943620181</v>
      </c>
      <c r="L176" s="68"/>
      <c r="M176" s="64">
        <v>30</v>
      </c>
      <c r="N176" s="140">
        <v>4.4510385756676563</v>
      </c>
      <c r="P176" s="55"/>
      <c r="Q176" s="55"/>
    </row>
    <row r="177" spans="1:17" ht="14.25">
      <c r="A177" s="280" t="s">
        <v>473</v>
      </c>
      <c r="B177" s="281"/>
      <c r="C177" s="281" t="s">
        <v>474</v>
      </c>
      <c r="D177" s="300" t="s">
        <v>475</v>
      </c>
      <c r="E177" s="64">
        <v>588</v>
      </c>
      <c r="F177" s="65"/>
      <c r="G177" s="64">
        <v>20</v>
      </c>
      <c r="H177" s="66">
        <v>3.4013605442176873</v>
      </c>
      <c r="I177" s="137" t="s">
        <v>1701</v>
      </c>
      <c r="J177" s="64">
        <v>568</v>
      </c>
      <c r="K177" s="66">
        <v>96.598639455782305</v>
      </c>
      <c r="L177" s="68"/>
      <c r="M177" s="64">
        <v>0</v>
      </c>
      <c r="N177" s="140">
        <v>0</v>
      </c>
      <c r="P177" s="55"/>
      <c r="Q177" s="55"/>
    </row>
    <row r="178" spans="1:17" ht="14.25">
      <c r="A178" s="280" t="s">
        <v>476</v>
      </c>
      <c r="B178" s="281"/>
      <c r="C178" s="281" t="s">
        <v>477</v>
      </c>
      <c r="D178" s="300" t="s">
        <v>478</v>
      </c>
      <c r="E178" s="64">
        <v>1074</v>
      </c>
      <c r="F178" s="65"/>
      <c r="G178" s="64">
        <v>35</v>
      </c>
      <c r="H178" s="66">
        <v>3.2588454376163876</v>
      </c>
      <c r="I178" s="137" t="s">
        <v>1702</v>
      </c>
      <c r="J178" s="64">
        <v>989</v>
      </c>
      <c r="K178" s="66">
        <v>92.085661080074487</v>
      </c>
      <c r="L178" s="68"/>
      <c r="M178" s="64">
        <v>50</v>
      </c>
      <c r="N178" s="140">
        <v>4.655493482309125</v>
      </c>
      <c r="P178" s="55"/>
      <c r="Q178" s="55"/>
    </row>
    <row r="179" spans="1:17" ht="14.25">
      <c r="A179" s="280" t="s">
        <v>479</v>
      </c>
      <c r="B179" s="281"/>
      <c r="C179" s="281" t="s">
        <v>480</v>
      </c>
      <c r="D179" s="300" t="s">
        <v>481</v>
      </c>
      <c r="E179" s="64">
        <v>1157</v>
      </c>
      <c r="F179" s="65"/>
      <c r="G179" s="64">
        <v>50</v>
      </c>
      <c r="H179" s="66">
        <v>4.3215211754537597</v>
      </c>
      <c r="I179" s="137" t="s">
        <v>857</v>
      </c>
      <c r="J179" s="64">
        <v>1052</v>
      </c>
      <c r="K179" s="66">
        <v>90.924805531547108</v>
      </c>
      <c r="L179" s="68"/>
      <c r="M179" s="64">
        <v>55</v>
      </c>
      <c r="N179" s="140">
        <v>4.7536732929991361</v>
      </c>
      <c r="P179" s="55"/>
      <c r="Q179" s="55"/>
    </row>
    <row r="180" spans="1:17" ht="14.25">
      <c r="A180" s="280" t="s">
        <v>482</v>
      </c>
      <c r="B180" s="281"/>
      <c r="C180" s="281" t="s">
        <v>483</v>
      </c>
      <c r="D180" s="300" t="s">
        <v>484</v>
      </c>
      <c r="E180" s="64">
        <v>625</v>
      </c>
      <c r="F180" s="65"/>
      <c r="G180" s="64">
        <v>26</v>
      </c>
      <c r="H180" s="66">
        <v>4.16</v>
      </c>
      <c r="I180" s="137" t="s">
        <v>1703</v>
      </c>
      <c r="J180" s="64">
        <v>596</v>
      </c>
      <c r="K180" s="66">
        <v>95.36</v>
      </c>
      <c r="L180" s="68"/>
      <c r="M180" s="64">
        <v>3</v>
      </c>
      <c r="N180" s="140">
        <v>0.48</v>
      </c>
      <c r="P180" s="55"/>
      <c r="Q180" s="55"/>
    </row>
    <row r="181" spans="1:17" ht="14.25">
      <c r="A181" s="280" t="s">
        <v>485</v>
      </c>
      <c r="B181" s="281"/>
      <c r="C181" s="281" t="s">
        <v>486</v>
      </c>
      <c r="D181" s="300" t="s">
        <v>487</v>
      </c>
      <c r="E181" s="64">
        <v>1457</v>
      </c>
      <c r="F181" s="65"/>
      <c r="G181" s="64">
        <v>75</v>
      </c>
      <c r="H181" s="66">
        <v>5.1475634866163347</v>
      </c>
      <c r="I181" s="137" t="s">
        <v>819</v>
      </c>
      <c r="J181" s="64">
        <v>1374</v>
      </c>
      <c r="K181" s="66">
        <v>94.303363074811259</v>
      </c>
      <c r="L181" s="68"/>
      <c r="M181" s="64">
        <v>8</v>
      </c>
      <c r="N181" s="140">
        <v>0.54907343857240909</v>
      </c>
      <c r="P181" s="55"/>
      <c r="Q181" s="55"/>
    </row>
    <row r="182" spans="1:17" ht="14.25">
      <c r="A182" s="280" t="s">
        <v>488</v>
      </c>
      <c r="B182" s="281"/>
      <c r="C182" s="281" t="s">
        <v>489</v>
      </c>
      <c r="D182" s="300" t="s">
        <v>490</v>
      </c>
      <c r="E182" s="64">
        <v>1020</v>
      </c>
      <c r="F182" s="65"/>
      <c r="G182" s="64">
        <v>27</v>
      </c>
      <c r="H182" s="66">
        <v>2.6470588235294117</v>
      </c>
      <c r="I182" s="137" t="s">
        <v>1704</v>
      </c>
      <c r="J182" s="64">
        <v>984</v>
      </c>
      <c r="K182" s="66">
        <v>96.470588235294116</v>
      </c>
      <c r="L182" s="68"/>
      <c r="M182" s="64">
        <v>9</v>
      </c>
      <c r="N182" s="140">
        <v>0.88235294117647056</v>
      </c>
      <c r="P182" s="55"/>
      <c r="Q182" s="55"/>
    </row>
    <row r="183" spans="1:17" ht="14.25">
      <c r="A183" s="280" t="s">
        <v>491</v>
      </c>
      <c r="B183" s="281"/>
      <c r="C183" s="281" t="s">
        <v>492</v>
      </c>
      <c r="D183" s="300" t="s">
        <v>493</v>
      </c>
      <c r="E183" s="64">
        <v>505</v>
      </c>
      <c r="F183" s="65"/>
      <c r="G183" s="64">
        <v>14</v>
      </c>
      <c r="H183" s="66">
        <v>2.7722772277227725</v>
      </c>
      <c r="I183" s="137" t="s">
        <v>1705</v>
      </c>
      <c r="J183" s="64">
        <v>489</v>
      </c>
      <c r="K183" s="66">
        <v>96.831683168316829</v>
      </c>
      <c r="L183" s="68"/>
      <c r="M183" s="64">
        <v>2</v>
      </c>
      <c r="N183" s="140">
        <v>0.39603960396039606</v>
      </c>
      <c r="P183" s="55"/>
      <c r="Q183" s="55"/>
    </row>
    <row r="184" spans="1:17" ht="14.25">
      <c r="A184" s="280" t="s">
        <v>494</v>
      </c>
      <c r="B184" s="281"/>
      <c r="C184" s="281" t="s">
        <v>495</v>
      </c>
      <c r="D184" s="300" t="s">
        <v>496</v>
      </c>
      <c r="E184" s="64">
        <v>1060</v>
      </c>
      <c r="F184" s="65"/>
      <c r="G184" s="64">
        <v>25</v>
      </c>
      <c r="H184" s="66">
        <v>2.358490566037736</v>
      </c>
      <c r="I184" s="137" t="s">
        <v>1706</v>
      </c>
      <c r="J184" s="64">
        <v>972</v>
      </c>
      <c r="K184" s="66">
        <v>91.698113207547166</v>
      </c>
      <c r="L184" s="68"/>
      <c r="M184" s="64">
        <v>63</v>
      </c>
      <c r="N184" s="140">
        <v>5.9433962264150946</v>
      </c>
      <c r="P184" s="55"/>
      <c r="Q184" s="55"/>
    </row>
    <row r="185" spans="1:17" ht="14.25">
      <c r="A185" s="280" t="s">
        <v>497</v>
      </c>
      <c r="B185" s="281"/>
      <c r="C185" s="281" t="s">
        <v>498</v>
      </c>
      <c r="D185" s="300" t="s">
        <v>499</v>
      </c>
      <c r="E185" s="64">
        <v>520</v>
      </c>
      <c r="F185" s="65"/>
      <c r="G185" s="64">
        <v>34</v>
      </c>
      <c r="H185" s="66">
        <v>6.5384615384615392</v>
      </c>
      <c r="I185" s="137" t="s">
        <v>1707</v>
      </c>
      <c r="J185" s="64">
        <v>483</v>
      </c>
      <c r="K185" s="66">
        <v>92.884615384615387</v>
      </c>
      <c r="L185" s="68"/>
      <c r="M185" s="64">
        <v>3</v>
      </c>
      <c r="N185" s="140">
        <v>0.57692307692307698</v>
      </c>
      <c r="P185" s="55"/>
      <c r="Q185" s="55"/>
    </row>
    <row r="186" spans="1:17" ht="14.25">
      <c r="A186" s="280" t="s">
        <v>500</v>
      </c>
      <c r="B186" s="281"/>
      <c r="C186" s="281" t="s">
        <v>501</v>
      </c>
      <c r="D186" s="300" t="s">
        <v>502</v>
      </c>
      <c r="E186" s="64">
        <v>1022</v>
      </c>
      <c r="F186" s="65"/>
      <c r="G186" s="64">
        <v>45</v>
      </c>
      <c r="H186" s="66">
        <v>4.4031311154598827</v>
      </c>
      <c r="I186" s="137" t="s">
        <v>1708</v>
      </c>
      <c r="J186" s="64">
        <v>969</v>
      </c>
      <c r="K186" s="66">
        <v>94.814090019569477</v>
      </c>
      <c r="L186" s="68"/>
      <c r="M186" s="64">
        <v>8</v>
      </c>
      <c r="N186" s="140">
        <v>0.78277886497064575</v>
      </c>
      <c r="P186" s="55"/>
      <c r="Q186" s="55"/>
    </row>
    <row r="187" spans="1:17" ht="14.25">
      <c r="A187" s="280" t="s">
        <v>503</v>
      </c>
      <c r="B187" s="281"/>
      <c r="C187" s="281" t="s">
        <v>504</v>
      </c>
      <c r="D187" s="300" t="s">
        <v>770</v>
      </c>
      <c r="E187" s="64">
        <v>1112</v>
      </c>
      <c r="F187" s="65"/>
      <c r="G187" s="64">
        <v>58</v>
      </c>
      <c r="H187" s="66">
        <v>5.2158273381294968</v>
      </c>
      <c r="I187" s="137" t="s">
        <v>1709</v>
      </c>
      <c r="J187" s="64">
        <v>1012</v>
      </c>
      <c r="K187" s="66">
        <v>91.007194244604321</v>
      </c>
      <c r="L187" s="68"/>
      <c r="M187" s="64">
        <v>42</v>
      </c>
      <c r="N187" s="140">
        <v>3.7769784172661871</v>
      </c>
      <c r="P187" s="55"/>
      <c r="Q187" s="55"/>
    </row>
    <row r="188" spans="1:17" ht="14.25">
      <c r="A188" s="280" t="s">
        <v>506</v>
      </c>
      <c r="B188" s="281"/>
      <c r="C188" s="281" t="s">
        <v>507</v>
      </c>
      <c r="D188" s="300" t="s">
        <v>508</v>
      </c>
      <c r="E188" s="64">
        <v>794</v>
      </c>
      <c r="F188" s="65"/>
      <c r="G188" s="64">
        <v>40</v>
      </c>
      <c r="H188" s="66">
        <v>5.037783375314862</v>
      </c>
      <c r="I188" s="137" t="s">
        <v>1710</v>
      </c>
      <c r="J188" s="64">
        <v>749</v>
      </c>
      <c r="K188" s="66">
        <v>94.332493702770776</v>
      </c>
      <c r="L188" s="68"/>
      <c r="M188" s="64">
        <v>5</v>
      </c>
      <c r="N188" s="140">
        <v>0.62972292191435775</v>
      </c>
      <c r="P188" s="55"/>
      <c r="Q188" s="55"/>
    </row>
    <row r="189" spans="1:17" ht="14.25">
      <c r="A189" s="286" t="s">
        <v>509</v>
      </c>
      <c r="B189" s="287"/>
      <c r="C189" s="287" t="s">
        <v>510</v>
      </c>
      <c r="D189" s="302" t="s">
        <v>1529</v>
      </c>
      <c r="E189" s="64">
        <v>506</v>
      </c>
      <c r="F189" s="65"/>
      <c r="G189" s="64">
        <v>18</v>
      </c>
      <c r="H189" s="66">
        <v>3.5573122529644272</v>
      </c>
      <c r="I189" s="137" t="s">
        <v>1711</v>
      </c>
      <c r="J189" s="64">
        <v>481</v>
      </c>
      <c r="K189" s="66">
        <v>95.059288537549406</v>
      </c>
      <c r="L189" s="68"/>
      <c r="M189" s="64">
        <v>7</v>
      </c>
      <c r="N189" s="140">
        <v>1.383399209486166</v>
      </c>
      <c r="P189" s="55"/>
      <c r="Q189" s="55"/>
    </row>
    <row r="190" spans="1:17" ht="14.25">
      <c r="A190" s="280"/>
      <c r="B190" s="281"/>
      <c r="C190" s="281" t="s">
        <v>52</v>
      </c>
      <c r="D190" s="281"/>
      <c r="E190" s="252" t="s">
        <v>52</v>
      </c>
      <c r="F190" s="167"/>
      <c r="G190" s="166" t="s">
        <v>52</v>
      </c>
      <c r="H190" s="283" t="s">
        <v>52</v>
      </c>
      <c r="I190" s="284"/>
      <c r="J190" s="166" t="s">
        <v>52</v>
      </c>
      <c r="K190" s="175" t="s">
        <v>52</v>
      </c>
      <c r="L190" s="176"/>
      <c r="M190" s="166" t="s">
        <v>52</v>
      </c>
      <c r="N190" s="176" t="s">
        <v>52</v>
      </c>
      <c r="P190" s="55"/>
      <c r="Q190" s="55"/>
    </row>
    <row r="191" spans="1:17" ht="15">
      <c r="A191" s="276" t="s">
        <v>511</v>
      </c>
      <c r="B191" s="277"/>
      <c r="C191" s="277" t="s">
        <v>52</v>
      </c>
      <c r="D191" s="278" t="s">
        <v>825</v>
      </c>
      <c r="E191" s="59">
        <v>36241</v>
      </c>
      <c r="F191" s="60"/>
      <c r="G191" s="59">
        <v>3728</v>
      </c>
      <c r="H191" s="61">
        <v>10.28669186832593</v>
      </c>
      <c r="I191" s="136" t="s">
        <v>1712</v>
      </c>
      <c r="J191" s="59">
        <v>32096</v>
      </c>
      <c r="K191" s="61">
        <v>88.562677630308215</v>
      </c>
      <c r="L191" s="62"/>
      <c r="M191" s="59">
        <v>417</v>
      </c>
      <c r="N191" s="139">
        <v>1.1506305013658564</v>
      </c>
      <c r="P191" s="55"/>
      <c r="Q191" s="55"/>
    </row>
    <row r="192" spans="1:17" ht="14.25">
      <c r="A192" s="280"/>
      <c r="B192" s="281"/>
      <c r="C192" s="281" t="s">
        <v>52</v>
      </c>
      <c r="D192" s="281"/>
      <c r="E192" s="252" t="s">
        <v>52</v>
      </c>
      <c r="F192" s="167"/>
      <c r="G192" s="166" t="s">
        <v>52</v>
      </c>
      <c r="H192" s="283" t="s">
        <v>52</v>
      </c>
      <c r="I192" s="284"/>
      <c r="J192" s="166" t="s">
        <v>52</v>
      </c>
      <c r="K192" s="175" t="s">
        <v>52</v>
      </c>
      <c r="L192" s="176"/>
      <c r="M192" s="166" t="s">
        <v>52</v>
      </c>
      <c r="N192" s="176" t="s">
        <v>52</v>
      </c>
      <c r="P192" s="55"/>
      <c r="Q192" s="55"/>
    </row>
    <row r="193" spans="1:17" ht="15">
      <c r="A193" s="276" t="s">
        <v>1093</v>
      </c>
      <c r="B193" s="277"/>
      <c r="C193" s="277" t="s">
        <v>1094</v>
      </c>
      <c r="D193" s="301" t="s">
        <v>1095</v>
      </c>
      <c r="E193" s="59">
        <v>7857</v>
      </c>
      <c r="F193" s="60"/>
      <c r="G193" s="59">
        <v>894</v>
      </c>
      <c r="H193" s="61">
        <v>11.378388697976327</v>
      </c>
      <c r="I193" s="136" t="s">
        <v>1316</v>
      </c>
      <c r="J193" s="59">
        <v>6806</v>
      </c>
      <c r="K193" s="61">
        <v>86.623393152602773</v>
      </c>
      <c r="L193" s="62"/>
      <c r="M193" s="59">
        <v>157</v>
      </c>
      <c r="N193" s="139">
        <v>1.9982181494208984</v>
      </c>
      <c r="P193" s="55"/>
      <c r="Q193" s="55"/>
    </row>
    <row r="194" spans="1:17" ht="14.25">
      <c r="A194" s="280" t="s">
        <v>524</v>
      </c>
      <c r="B194" s="281"/>
      <c r="C194" s="281" t="s">
        <v>525</v>
      </c>
      <c r="D194" s="300" t="s">
        <v>526</v>
      </c>
      <c r="E194" s="64">
        <v>1521</v>
      </c>
      <c r="F194" s="65"/>
      <c r="G194" s="64">
        <v>158</v>
      </c>
      <c r="H194" s="66">
        <v>10.387902695595002</v>
      </c>
      <c r="I194" s="137" t="s">
        <v>793</v>
      </c>
      <c r="J194" s="64">
        <v>1316</v>
      </c>
      <c r="K194" s="66">
        <v>86.522024983563455</v>
      </c>
      <c r="L194" s="68"/>
      <c r="M194" s="64">
        <v>47</v>
      </c>
      <c r="N194" s="140">
        <v>3.0900723208415517</v>
      </c>
      <c r="P194" s="55"/>
      <c r="Q194" s="55"/>
    </row>
    <row r="195" spans="1:17" ht="14.25">
      <c r="A195" s="280" t="s">
        <v>536</v>
      </c>
      <c r="B195" s="281"/>
      <c r="C195" s="281" t="s">
        <v>537</v>
      </c>
      <c r="D195" s="300" t="s">
        <v>538</v>
      </c>
      <c r="E195" s="64">
        <v>1238</v>
      </c>
      <c r="F195" s="65"/>
      <c r="G195" s="64">
        <v>161</v>
      </c>
      <c r="H195" s="66">
        <v>13.004846526655896</v>
      </c>
      <c r="I195" s="137" t="s">
        <v>724</v>
      </c>
      <c r="J195" s="64">
        <v>1056</v>
      </c>
      <c r="K195" s="66">
        <v>85.29886914378028</v>
      </c>
      <c r="L195" s="68"/>
      <c r="M195" s="64">
        <v>21</v>
      </c>
      <c r="N195" s="140">
        <v>1.6962843295638126</v>
      </c>
      <c r="P195" s="55"/>
      <c r="Q195" s="55"/>
    </row>
    <row r="196" spans="1:17" ht="14.25">
      <c r="A196" s="280" t="s">
        <v>527</v>
      </c>
      <c r="B196" s="281"/>
      <c r="C196" s="281" t="s">
        <v>528</v>
      </c>
      <c r="D196" s="300" t="s">
        <v>529</v>
      </c>
      <c r="E196" s="64">
        <v>514</v>
      </c>
      <c r="F196" s="65"/>
      <c r="G196" s="64">
        <v>64</v>
      </c>
      <c r="H196" s="66">
        <v>12.45136186770428</v>
      </c>
      <c r="I196" s="137" t="s">
        <v>1148</v>
      </c>
      <c r="J196" s="64">
        <v>430</v>
      </c>
      <c r="K196" s="66">
        <v>83.657587548638134</v>
      </c>
      <c r="L196" s="68"/>
      <c r="M196" s="64">
        <v>20</v>
      </c>
      <c r="N196" s="140">
        <v>3.8910505836575875</v>
      </c>
      <c r="P196" s="55"/>
      <c r="Q196" s="55"/>
    </row>
    <row r="197" spans="1:17" ht="14.25">
      <c r="A197" s="280" t="s">
        <v>539</v>
      </c>
      <c r="B197" s="281"/>
      <c r="C197" s="281" t="s">
        <v>540</v>
      </c>
      <c r="D197" s="300" t="s">
        <v>541</v>
      </c>
      <c r="E197" s="64">
        <v>2091</v>
      </c>
      <c r="F197" s="65"/>
      <c r="G197" s="64">
        <v>236</v>
      </c>
      <c r="H197" s="66">
        <v>11.28646580583453</v>
      </c>
      <c r="I197" s="137" t="s">
        <v>1713</v>
      </c>
      <c r="J197" s="64">
        <v>1804</v>
      </c>
      <c r="K197" s="66">
        <v>86.274509803921575</v>
      </c>
      <c r="L197" s="68"/>
      <c r="M197" s="64">
        <v>51</v>
      </c>
      <c r="N197" s="140">
        <v>2.4390243902439024</v>
      </c>
      <c r="P197" s="55"/>
      <c r="Q197" s="55"/>
    </row>
    <row r="198" spans="1:17" ht="14.25">
      <c r="A198" s="280" t="s">
        <v>530</v>
      </c>
      <c r="B198" s="281"/>
      <c r="C198" s="281" t="s">
        <v>531</v>
      </c>
      <c r="D198" s="300" t="s">
        <v>532</v>
      </c>
      <c r="E198" s="64">
        <v>1276</v>
      </c>
      <c r="F198" s="65"/>
      <c r="G198" s="64">
        <v>149</v>
      </c>
      <c r="H198" s="66">
        <v>11.677115987460814</v>
      </c>
      <c r="I198" s="137" t="s">
        <v>1714</v>
      </c>
      <c r="J198" s="64">
        <v>1112</v>
      </c>
      <c r="K198" s="66">
        <v>87.147335423197489</v>
      </c>
      <c r="L198" s="68"/>
      <c r="M198" s="64">
        <v>15</v>
      </c>
      <c r="N198" s="140">
        <v>1.1755485893416928</v>
      </c>
      <c r="P198" s="55"/>
      <c r="Q198" s="55"/>
    </row>
    <row r="199" spans="1:17" ht="14.25">
      <c r="A199" s="280" t="s">
        <v>542</v>
      </c>
      <c r="B199" s="281"/>
      <c r="C199" s="281" t="s">
        <v>543</v>
      </c>
      <c r="D199" s="300" t="s">
        <v>544</v>
      </c>
      <c r="E199" s="64">
        <v>538</v>
      </c>
      <c r="F199" s="65"/>
      <c r="G199" s="64">
        <v>74</v>
      </c>
      <c r="H199" s="66">
        <v>13.754646840148698</v>
      </c>
      <c r="I199" s="137" t="s">
        <v>830</v>
      </c>
      <c r="J199" s="64">
        <v>462</v>
      </c>
      <c r="K199" s="66">
        <v>85.873605947955383</v>
      </c>
      <c r="L199" s="68"/>
      <c r="M199" s="64">
        <v>2</v>
      </c>
      <c r="N199" s="140">
        <v>0.37174721189591076</v>
      </c>
      <c r="P199" s="55"/>
      <c r="Q199" s="55"/>
    </row>
    <row r="200" spans="1:17" ht="14.25">
      <c r="A200" s="280" t="s">
        <v>533</v>
      </c>
      <c r="B200" s="281"/>
      <c r="C200" s="281" t="s">
        <v>534</v>
      </c>
      <c r="D200" s="300" t="s">
        <v>535</v>
      </c>
      <c r="E200" s="64">
        <v>679</v>
      </c>
      <c r="F200" s="65"/>
      <c r="G200" s="64">
        <v>52</v>
      </c>
      <c r="H200" s="66">
        <v>7.6583210603829164</v>
      </c>
      <c r="I200" s="137" t="s">
        <v>839</v>
      </c>
      <c r="J200" s="64">
        <v>626</v>
      </c>
      <c r="K200" s="66">
        <v>92.194403534609719</v>
      </c>
      <c r="L200" s="68"/>
      <c r="M200" s="64">
        <v>1</v>
      </c>
      <c r="N200" s="140">
        <v>0.14727540500736377</v>
      </c>
      <c r="P200" s="55"/>
      <c r="Q200" s="55"/>
    </row>
    <row r="201" spans="1:17" ht="14.25">
      <c r="A201" s="280"/>
      <c r="B201" s="281"/>
      <c r="C201" s="281"/>
      <c r="D201" s="282"/>
      <c r="E201" s="252"/>
      <c r="F201" s="167"/>
      <c r="G201" s="166"/>
      <c r="H201" s="283"/>
      <c r="I201" s="284"/>
      <c r="J201" s="166"/>
      <c r="K201" s="175"/>
      <c r="L201" s="176"/>
      <c r="M201" s="166"/>
      <c r="N201" s="176"/>
      <c r="P201" s="55"/>
      <c r="Q201" s="55"/>
    </row>
    <row r="202" spans="1:17" ht="15">
      <c r="A202" s="276" t="s">
        <v>1102</v>
      </c>
      <c r="B202" s="277"/>
      <c r="C202" s="277" t="s">
        <v>1103</v>
      </c>
      <c r="D202" s="301" t="s">
        <v>1104</v>
      </c>
      <c r="E202" s="59">
        <v>11891</v>
      </c>
      <c r="F202" s="60"/>
      <c r="G202" s="59">
        <v>1263</v>
      </c>
      <c r="H202" s="61">
        <v>10.621478429063998</v>
      </c>
      <c r="I202" s="136" t="s">
        <v>1715</v>
      </c>
      <c r="J202" s="59">
        <v>10541</v>
      </c>
      <c r="K202" s="61">
        <v>88.646875788411407</v>
      </c>
      <c r="L202" s="62"/>
      <c r="M202" s="59">
        <v>87</v>
      </c>
      <c r="N202" s="139">
        <v>0.73164578252459844</v>
      </c>
      <c r="P202" s="55"/>
      <c r="Q202" s="55"/>
    </row>
    <row r="203" spans="1:17" ht="14.25">
      <c r="A203" s="280" t="s">
        <v>545</v>
      </c>
      <c r="B203" s="281"/>
      <c r="C203" s="281" t="s">
        <v>546</v>
      </c>
      <c r="D203" s="300" t="s">
        <v>547</v>
      </c>
      <c r="E203" s="64">
        <v>379</v>
      </c>
      <c r="F203" s="65"/>
      <c r="G203" s="64">
        <v>47</v>
      </c>
      <c r="H203" s="66">
        <v>12.401055408970976</v>
      </c>
      <c r="I203" s="137" t="s">
        <v>1716</v>
      </c>
      <c r="J203" s="64">
        <v>331</v>
      </c>
      <c r="K203" s="66">
        <v>87.335092348284959</v>
      </c>
      <c r="L203" s="68"/>
      <c r="M203" s="64">
        <v>1</v>
      </c>
      <c r="N203" s="140">
        <v>0.26385224274406333</v>
      </c>
      <c r="P203" s="55"/>
      <c r="Q203" s="55"/>
    </row>
    <row r="204" spans="1:17" ht="14.25">
      <c r="A204" s="280" t="s">
        <v>569</v>
      </c>
      <c r="B204" s="281"/>
      <c r="C204" s="281" t="s">
        <v>570</v>
      </c>
      <c r="D204" s="300" t="s">
        <v>571</v>
      </c>
      <c r="E204" s="64">
        <v>739</v>
      </c>
      <c r="F204" s="65"/>
      <c r="G204" s="64">
        <v>51</v>
      </c>
      <c r="H204" s="66">
        <v>6.9012178619756437</v>
      </c>
      <c r="I204" s="137" t="s">
        <v>1717</v>
      </c>
      <c r="J204" s="64">
        <v>672</v>
      </c>
      <c r="K204" s="66">
        <v>90.933694181326118</v>
      </c>
      <c r="L204" s="68"/>
      <c r="M204" s="64">
        <v>16</v>
      </c>
      <c r="N204" s="140">
        <v>2.1650879566982408</v>
      </c>
      <c r="P204" s="55"/>
      <c r="Q204" s="55"/>
    </row>
    <row r="205" spans="1:17" ht="14.25">
      <c r="A205" s="280" t="s">
        <v>548</v>
      </c>
      <c r="B205" s="281"/>
      <c r="C205" s="281" t="s">
        <v>549</v>
      </c>
      <c r="D205" s="300" t="s">
        <v>550</v>
      </c>
      <c r="E205" s="64">
        <v>467</v>
      </c>
      <c r="F205" s="65"/>
      <c r="G205" s="64">
        <v>69</v>
      </c>
      <c r="H205" s="66">
        <v>14.775160599571734</v>
      </c>
      <c r="I205" s="137" t="s">
        <v>1718</v>
      </c>
      <c r="J205" s="64">
        <v>397</v>
      </c>
      <c r="K205" s="66">
        <v>85.010706638115636</v>
      </c>
      <c r="L205" s="68"/>
      <c r="M205" s="64">
        <v>1</v>
      </c>
      <c r="N205" s="140">
        <v>0.21413276231263384</v>
      </c>
      <c r="P205" s="55"/>
      <c r="Q205" s="55"/>
    </row>
    <row r="206" spans="1:17" ht="14.25">
      <c r="A206" s="63" t="s">
        <v>1756</v>
      </c>
      <c r="B206" s="281"/>
      <c r="C206" s="281" t="s">
        <v>572</v>
      </c>
      <c r="D206" s="300" t="s">
        <v>573</v>
      </c>
      <c r="E206" s="64">
        <v>1104</v>
      </c>
      <c r="F206" s="65"/>
      <c r="G206" s="64">
        <v>144</v>
      </c>
      <c r="H206" s="66">
        <v>13.043478260869565</v>
      </c>
      <c r="I206" s="137" t="s">
        <v>1719</v>
      </c>
      <c r="J206" s="64">
        <v>940</v>
      </c>
      <c r="K206" s="66">
        <v>85.14492753623189</v>
      </c>
      <c r="L206" s="68"/>
      <c r="M206" s="64">
        <v>20</v>
      </c>
      <c r="N206" s="140">
        <v>1.8115942028985508</v>
      </c>
      <c r="P206" s="55"/>
      <c r="Q206" s="55"/>
    </row>
    <row r="207" spans="1:17" ht="14.25">
      <c r="A207" s="280" t="s">
        <v>574</v>
      </c>
      <c r="B207" s="281"/>
      <c r="C207" s="281" t="s">
        <v>575</v>
      </c>
      <c r="D207" s="300" t="s">
        <v>576</v>
      </c>
      <c r="E207" s="64">
        <v>423</v>
      </c>
      <c r="F207" s="65"/>
      <c r="G207" s="64">
        <v>27</v>
      </c>
      <c r="H207" s="66">
        <v>6.3829787234042552</v>
      </c>
      <c r="I207" s="137" t="s">
        <v>1720</v>
      </c>
      <c r="J207" s="64">
        <v>395</v>
      </c>
      <c r="K207" s="66">
        <v>93.380614657210401</v>
      </c>
      <c r="L207" s="68"/>
      <c r="M207" s="64">
        <v>1</v>
      </c>
      <c r="N207" s="140">
        <v>0.2364066193853428</v>
      </c>
      <c r="P207" s="55"/>
      <c r="Q207" s="55"/>
    </row>
    <row r="208" spans="1:17" ht="14.25">
      <c r="A208" s="280" t="s">
        <v>551</v>
      </c>
      <c r="B208" s="281"/>
      <c r="C208" s="281" t="s">
        <v>552</v>
      </c>
      <c r="D208" s="300" t="s">
        <v>553</v>
      </c>
      <c r="E208" s="64">
        <v>731</v>
      </c>
      <c r="F208" s="65"/>
      <c r="G208" s="64">
        <v>71</v>
      </c>
      <c r="H208" s="66">
        <v>9.7127222982216139</v>
      </c>
      <c r="I208" s="137" t="s">
        <v>1721</v>
      </c>
      <c r="J208" s="64">
        <v>660</v>
      </c>
      <c r="K208" s="66">
        <v>90.287277701778393</v>
      </c>
      <c r="L208" s="68"/>
      <c r="M208" s="64">
        <v>0</v>
      </c>
      <c r="N208" s="140">
        <v>0</v>
      </c>
      <c r="P208" s="55"/>
      <c r="Q208" s="55"/>
    </row>
    <row r="209" spans="1:17" ht="31.5" customHeight="1">
      <c r="A209" s="280" t="s">
        <v>577</v>
      </c>
      <c r="B209" s="281"/>
      <c r="C209" s="281" t="s">
        <v>578</v>
      </c>
      <c r="D209" s="300" t="s">
        <v>579</v>
      </c>
      <c r="E209" s="64">
        <v>510</v>
      </c>
      <c r="F209" s="65"/>
      <c r="G209" s="64">
        <v>33</v>
      </c>
      <c r="H209" s="66">
        <v>6.4705882352941186</v>
      </c>
      <c r="I209" s="137" t="s">
        <v>1327</v>
      </c>
      <c r="J209" s="64">
        <v>477</v>
      </c>
      <c r="K209" s="66">
        <v>93.529411764705884</v>
      </c>
      <c r="L209" s="68"/>
      <c r="M209" s="64">
        <v>0</v>
      </c>
      <c r="N209" s="140">
        <v>0</v>
      </c>
      <c r="P209" s="55"/>
      <c r="Q209" s="55"/>
    </row>
    <row r="210" spans="1:17" ht="14.25">
      <c r="A210" s="280" t="s">
        <v>580</v>
      </c>
      <c r="B210" s="281"/>
      <c r="C210" s="281" t="s">
        <v>581</v>
      </c>
      <c r="D210" s="300" t="s">
        <v>582</v>
      </c>
      <c r="E210" s="64">
        <v>486</v>
      </c>
      <c r="F210" s="65"/>
      <c r="G210" s="64">
        <v>57</v>
      </c>
      <c r="H210" s="66">
        <v>11.728395061728394</v>
      </c>
      <c r="I210" s="137" t="s">
        <v>1722</v>
      </c>
      <c r="J210" s="64">
        <v>423</v>
      </c>
      <c r="K210" s="66">
        <v>87.037037037037038</v>
      </c>
      <c r="L210" s="68"/>
      <c r="M210" s="64">
        <v>6</v>
      </c>
      <c r="N210" s="140">
        <v>1.2345679012345678</v>
      </c>
      <c r="P210" s="55"/>
      <c r="Q210" s="55"/>
    </row>
    <row r="211" spans="1:17" ht="14.25">
      <c r="A211" s="63" t="s">
        <v>1757</v>
      </c>
      <c r="B211" s="290"/>
      <c r="C211" s="290" t="s">
        <v>583</v>
      </c>
      <c r="D211" s="303" t="s">
        <v>584</v>
      </c>
      <c r="E211" s="64">
        <v>531</v>
      </c>
      <c r="F211" s="65"/>
      <c r="G211" s="64">
        <v>26</v>
      </c>
      <c r="H211" s="66">
        <v>4.8964218455743875</v>
      </c>
      <c r="I211" s="137" t="s">
        <v>1723</v>
      </c>
      <c r="J211" s="64">
        <v>505</v>
      </c>
      <c r="K211" s="66">
        <v>95.10357815442562</v>
      </c>
      <c r="L211" s="68"/>
      <c r="M211" s="64">
        <v>0</v>
      </c>
      <c r="N211" s="140">
        <v>0</v>
      </c>
      <c r="P211" s="55"/>
      <c r="Q211" s="55"/>
    </row>
    <row r="212" spans="1:17" ht="14.25">
      <c r="A212" s="280" t="s">
        <v>585</v>
      </c>
      <c r="B212" s="281"/>
      <c r="C212" s="281" t="s">
        <v>586</v>
      </c>
      <c r="D212" s="300" t="s">
        <v>587</v>
      </c>
      <c r="E212" s="64">
        <v>440</v>
      </c>
      <c r="F212" s="65"/>
      <c r="G212" s="64">
        <v>82</v>
      </c>
      <c r="H212" s="66">
        <v>18.636363636363637</v>
      </c>
      <c r="I212" s="137" t="s">
        <v>1724</v>
      </c>
      <c r="J212" s="64">
        <v>357</v>
      </c>
      <c r="K212" s="66">
        <v>81.13636363636364</v>
      </c>
      <c r="L212" s="68"/>
      <c r="M212" s="64">
        <v>1</v>
      </c>
      <c r="N212" s="140">
        <v>0.22727272727272727</v>
      </c>
      <c r="P212" s="55"/>
      <c r="Q212" s="55"/>
    </row>
    <row r="213" spans="1:17" ht="14.25">
      <c r="A213" s="280" t="s">
        <v>588</v>
      </c>
      <c r="B213" s="281"/>
      <c r="C213" s="281" t="s">
        <v>589</v>
      </c>
      <c r="D213" s="300" t="s">
        <v>590</v>
      </c>
      <c r="E213" s="64">
        <v>356</v>
      </c>
      <c r="F213" s="65"/>
      <c r="G213" s="64">
        <v>25</v>
      </c>
      <c r="H213" s="66">
        <v>7.02247191011236</v>
      </c>
      <c r="I213" s="137" t="s">
        <v>1725</v>
      </c>
      <c r="J213" s="64">
        <v>328</v>
      </c>
      <c r="K213" s="66">
        <v>92.134831460674164</v>
      </c>
      <c r="L213" s="68"/>
      <c r="M213" s="64">
        <v>3</v>
      </c>
      <c r="N213" s="140">
        <v>0.84269662921348309</v>
      </c>
      <c r="P213" s="55"/>
      <c r="Q213" s="55"/>
    </row>
    <row r="214" spans="1:17" ht="14.25">
      <c r="A214" s="280" t="s">
        <v>591</v>
      </c>
      <c r="B214" s="281"/>
      <c r="C214" s="281" t="s">
        <v>592</v>
      </c>
      <c r="D214" s="300" t="s">
        <v>593</v>
      </c>
      <c r="E214" s="64">
        <v>539</v>
      </c>
      <c r="F214" s="65"/>
      <c r="G214" s="64">
        <v>26</v>
      </c>
      <c r="H214" s="66">
        <v>4.8237476808905377</v>
      </c>
      <c r="I214" s="137" t="s">
        <v>1726</v>
      </c>
      <c r="J214" s="64">
        <v>508</v>
      </c>
      <c r="K214" s="66">
        <v>94.248608534322813</v>
      </c>
      <c r="L214" s="68"/>
      <c r="M214" s="64">
        <v>5</v>
      </c>
      <c r="N214" s="140">
        <v>0.927643784786642</v>
      </c>
      <c r="P214" s="55"/>
      <c r="Q214" s="55"/>
    </row>
    <row r="215" spans="1:17" ht="14.25">
      <c r="A215" s="280" t="s">
        <v>554</v>
      </c>
      <c r="B215" s="281"/>
      <c r="C215" s="281" t="s">
        <v>555</v>
      </c>
      <c r="D215" s="300" t="s">
        <v>556</v>
      </c>
      <c r="E215" s="64">
        <v>934</v>
      </c>
      <c r="F215" s="65"/>
      <c r="G215" s="64">
        <v>157</v>
      </c>
      <c r="H215" s="66">
        <v>16.809421841541756</v>
      </c>
      <c r="I215" s="137" t="s">
        <v>1727</v>
      </c>
      <c r="J215" s="64">
        <v>777</v>
      </c>
      <c r="K215" s="66">
        <v>83.190578158458237</v>
      </c>
      <c r="L215" s="68"/>
      <c r="M215" s="64">
        <v>0</v>
      </c>
      <c r="N215" s="140">
        <v>0</v>
      </c>
      <c r="P215" s="55"/>
      <c r="Q215" s="55"/>
    </row>
    <row r="216" spans="1:17" ht="14.25">
      <c r="A216" s="280" t="s">
        <v>594</v>
      </c>
      <c r="B216" s="281"/>
      <c r="C216" s="281" t="s">
        <v>595</v>
      </c>
      <c r="D216" s="300" t="s">
        <v>596</v>
      </c>
      <c r="E216" s="64">
        <v>901</v>
      </c>
      <c r="F216" s="65"/>
      <c r="G216" s="64">
        <v>43</v>
      </c>
      <c r="H216" s="66">
        <v>4.7724750277469479</v>
      </c>
      <c r="I216" s="137" t="s">
        <v>1728</v>
      </c>
      <c r="J216" s="64">
        <v>836</v>
      </c>
      <c r="K216" s="66">
        <v>92.785793562708108</v>
      </c>
      <c r="L216" s="68"/>
      <c r="M216" s="64">
        <v>22</v>
      </c>
      <c r="N216" s="140">
        <v>2.4417314095449503</v>
      </c>
      <c r="P216" s="55"/>
      <c r="Q216" s="55"/>
    </row>
    <row r="217" spans="1:17" ht="14.25">
      <c r="A217" s="280" t="s">
        <v>557</v>
      </c>
      <c r="B217" s="281"/>
      <c r="C217" s="281" t="s">
        <v>558</v>
      </c>
      <c r="D217" s="300" t="s">
        <v>559</v>
      </c>
      <c r="E217" s="64">
        <v>510</v>
      </c>
      <c r="F217" s="65"/>
      <c r="G217" s="64">
        <v>103</v>
      </c>
      <c r="H217" s="66">
        <v>20.196078431372548</v>
      </c>
      <c r="I217" s="137" t="s">
        <v>1729</v>
      </c>
      <c r="J217" s="64">
        <v>406</v>
      </c>
      <c r="K217" s="66">
        <v>79.607843137254903</v>
      </c>
      <c r="L217" s="68"/>
      <c r="M217" s="64">
        <v>1</v>
      </c>
      <c r="N217" s="140">
        <v>0.19607843137254902</v>
      </c>
      <c r="P217" s="55"/>
      <c r="Q217" s="55"/>
    </row>
    <row r="218" spans="1:17" ht="14.25">
      <c r="A218" s="280" t="s">
        <v>597</v>
      </c>
      <c r="B218" s="281"/>
      <c r="C218" s="281" t="s">
        <v>598</v>
      </c>
      <c r="D218" s="300" t="s">
        <v>599</v>
      </c>
      <c r="E218" s="64">
        <v>660</v>
      </c>
      <c r="F218" s="65"/>
      <c r="G218" s="64">
        <v>29</v>
      </c>
      <c r="H218" s="66">
        <v>4.3939393939393936</v>
      </c>
      <c r="I218" s="137" t="s">
        <v>1730</v>
      </c>
      <c r="J218" s="64">
        <v>627</v>
      </c>
      <c r="K218" s="66">
        <v>95</v>
      </c>
      <c r="L218" s="68"/>
      <c r="M218" s="64">
        <v>4</v>
      </c>
      <c r="N218" s="140">
        <v>0.60606060606060608</v>
      </c>
      <c r="P218" s="55"/>
      <c r="Q218" s="55"/>
    </row>
    <row r="219" spans="1:17" ht="14.25">
      <c r="A219" s="280" t="s">
        <v>600</v>
      </c>
      <c r="B219" s="281"/>
      <c r="C219" s="281" t="s">
        <v>601</v>
      </c>
      <c r="D219" s="300" t="s">
        <v>602</v>
      </c>
      <c r="E219" s="64">
        <v>248</v>
      </c>
      <c r="F219" s="65"/>
      <c r="G219" s="64">
        <v>14</v>
      </c>
      <c r="H219" s="66">
        <v>5.6451612903225801</v>
      </c>
      <c r="I219" s="137" t="s">
        <v>1731</v>
      </c>
      <c r="J219" s="64">
        <v>229</v>
      </c>
      <c r="K219" s="66">
        <v>92.338709677419345</v>
      </c>
      <c r="L219" s="68"/>
      <c r="M219" s="64">
        <v>5</v>
      </c>
      <c r="N219" s="140">
        <v>2.0161290322580645</v>
      </c>
      <c r="P219" s="55"/>
      <c r="Q219" s="55"/>
    </row>
    <row r="220" spans="1:17" ht="14.25">
      <c r="A220" s="280" t="s">
        <v>560</v>
      </c>
      <c r="B220" s="281"/>
      <c r="C220" s="281" t="s">
        <v>561</v>
      </c>
      <c r="D220" s="300" t="s">
        <v>562</v>
      </c>
      <c r="E220" s="64">
        <v>330</v>
      </c>
      <c r="F220" s="65"/>
      <c r="G220" s="64">
        <v>62</v>
      </c>
      <c r="H220" s="66">
        <v>18.787878787878785</v>
      </c>
      <c r="I220" s="137" t="s">
        <v>1732</v>
      </c>
      <c r="J220" s="64">
        <v>268</v>
      </c>
      <c r="K220" s="66">
        <v>81.212121212121218</v>
      </c>
      <c r="L220" s="68"/>
      <c r="M220" s="64">
        <v>0</v>
      </c>
      <c r="N220" s="140">
        <v>0</v>
      </c>
      <c r="P220" s="55"/>
      <c r="Q220" s="55"/>
    </row>
    <row r="221" spans="1:17" ht="14.25">
      <c r="A221" s="280" t="s">
        <v>563</v>
      </c>
      <c r="B221" s="281"/>
      <c r="C221" s="281" t="s">
        <v>564</v>
      </c>
      <c r="D221" s="300" t="s">
        <v>565</v>
      </c>
      <c r="E221" s="64">
        <v>366</v>
      </c>
      <c r="F221" s="65"/>
      <c r="G221" s="64">
        <v>73</v>
      </c>
      <c r="H221" s="66">
        <v>19.94535519125683</v>
      </c>
      <c r="I221" s="137" t="s">
        <v>1733</v>
      </c>
      <c r="J221" s="64">
        <v>292</v>
      </c>
      <c r="K221" s="66">
        <v>79.78142076502732</v>
      </c>
      <c r="L221" s="68"/>
      <c r="M221" s="64">
        <v>1</v>
      </c>
      <c r="N221" s="140">
        <v>0.27322404371584702</v>
      </c>
      <c r="P221" s="55"/>
      <c r="Q221" s="55"/>
    </row>
    <row r="222" spans="1:17" ht="14.25">
      <c r="A222" s="280" t="s">
        <v>566</v>
      </c>
      <c r="B222" s="281"/>
      <c r="C222" s="281" t="s">
        <v>567</v>
      </c>
      <c r="D222" s="300" t="s">
        <v>568</v>
      </c>
      <c r="E222" s="64">
        <v>1237</v>
      </c>
      <c r="F222" s="65"/>
      <c r="G222" s="64">
        <v>124</v>
      </c>
      <c r="H222" s="66">
        <v>10.024252223120452</v>
      </c>
      <c r="I222" s="137" t="s">
        <v>1734</v>
      </c>
      <c r="J222" s="64">
        <v>1113</v>
      </c>
      <c r="K222" s="66">
        <v>89.975747776879544</v>
      </c>
      <c r="L222" s="68"/>
      <c r="M222" s="64">
        <v>0</v>
      </c>
      <c r="N222" s="140">
        <v>0</v>
      </c>
      <c r="P222" s="55"/>
      <c r="Q222" s="55"/>
    </row>
    <row r="223" spans="1:17" ht="14.25">
      <c r="A223" s="280"/>
      <c r="B223" s="281"/>
      <c r="C223" s="281"/>
      <c r="D223" s="282"/>
      <c r="E223" s="252"/>
      <c r="F223" s="167"/>
      <c r="G223" s="166"/>
      <c r="H223" s="283"/>
      <c r="I223" s="284"/>
      <c r="J223" s="166"/>
      <c r="K223" s="175"/>
      <c r="L223" s="176"/>
      <c r="M223" s="166"/>
      <c r="N223" s="176"/>
      <c r="P223" s="55"/>
      <c r="Q223" s="55"/>
    </row>
    <row r="224" spans="1:17" ht="15">
      <c r="A224" s="276" t="s">
        <v>1125</v>
      </c>
      <c r="B224" s="277"/>
      <c r="C224" s="277" t="s">
        <v>1126</v>
      </c>
      <c r="D224" s="301" t="s">
        <v>1127</v>
      </c>
      <c r="E224" s="59">
        <v>9653</v>
      </c>
      <c r="F224" s="60"/>
      <c r="G224" s="59">
        <v>799</v>
      </c>
      <c r="H224" s="61">
        <v>8.2772195172485237</v>
      </c>
      <c r="I224" s="136" t="s">
        <v>1735</v>
      </c>
      <c r="J224" s="59">
        <v>8819</v>
      </c>
      <c r="K224" s="61">
        <v>91.360198901895785</v>
      </c>
      <c r="L224" s="62"/>
      <c r="M224" s="59">
        <v>35</v>
      </c>
      <c r="N224" s="139">
        <v>0.36258158085569253</v>
      </c>
      <c r="P224" s="55"/>
      <c r="Q224" s="55"/>
    </row>
    <row r="225" spans="1:17" ht="14.25">
      <c r="A225" s="280" t="s">
        <v>603</v>
      </c>
      <c r="B225" s="281"/>
      <c r="C225" s="281" t="s">
        <v>604</v>
      </c>
      <c r="D225" s="300" t="s">
        <v>605</v>
      </c>
      <c r="E225" s="64">
        <v>599</v>
      </c>
      <c r="F225" s="65"/>
      <c r="G225" s="64">
        <v>59</v>
      </c>
      <c r="H225" s="66">
        <v>9.8497495826377293</v>
      </c>
      <c r="I225" s="137" t="s">
        <v>1064</v>
      </c>
      <c r="J225" s="64">
        <v>540</v>
      </c>
      <c r="K225" s="66">
        <v>90.150250417362258</v>
      </c>
      <c r="L225" s="68"/>
      <c r="M225" s="64">
        <v>0</v>
      </c>
      <c r="N225" s="140">
        <v>0</v>
      </c>
      <c r="P225" s="55"/>
      <c r="Q225" s="55"/>
    </row>
    <row r="226" spans="1:17" ht="14.25">
      <c r="A226" s="280" t="s">
        <v>512</v>
      </c>
      <c r="B226" s="281"/>
      <c r="C226" s="281" t="s">
        <v>513</v>
      </c>
      <c r="D226" s="300" t="s">
        <v>514</v>
      </c>
      <c r="E226" s="64">
        <v>398</v>
      </c>
      <c r="F226" s="65"/>
      <c r="G226" s="64">
        <v>21</v>
      </c>
      <c r="H226" s="66">
        <v>5.2763819095477382</v>
      </c>
      <c r="I226" s="137" t="s">
        <v>1736</v>
      </c>
      <c r="J226" s="64">
        <v>377</v>
      </c>
      <c r="K226" s="66">
        <v>94.723618090452263</v>
      </c>
      <c r="L226" s="68"/>
      <c r="M226" s="64">
        <v>0</v>
      </c>
      <c r="N226" s="140">
        <v>0</v>
      </c>
      <c r="P226" s="55"/>
      <c r="Q226" s="55"/>
    </row>
    <row r="227" spans="1:17" ht="14.25">
      <c r="A227" s="289" t="s">
        <v>606</v>
      </c>
      <c r="B227" s="290"/>
      <c r="C227" s="290" t="s">
        <v>607</v>
      </c>
      <c r="D227" s="303" t="s">
        <v>608</v>
      </c>
      <c r="E227" s="64">
        <v>345</v>
      </c>
      <c r="F227" s="65"/>
      <c r="G227" s="64">
        <v>23</v>
      </c>
      <c r="H227" s="66">
        <v>6.666666666666667</v>
      </c>
      <c r="I227" s="137" t="s">
        <v>1737</v>
      </c>
      <c r="J227" s="64">
        <v>317</v>
      </c>
      <c r="K227" s="66">
        <v>91.884057971014485</v>
      </c>
      <c r="L227" s="68"/>
      <c r="M227" s="64">
        <v>5</v>
      </c>
      <c r="N227" s="140">
        <v>1.4492753623188406</v>
      </c>
      <c r="P227" s="55"/>
      <c r="Q227" s="55"/>
    </row>
    <row r="228" spans="1:17" ht="14.25">
      <c r="A228" s="280" t="s">
        <v>609</v>
      </c>
      <c r="B228" s="281"/>
      <c r="C228" s="281" t="s">
        <v>610</v>
      </c>
      <c r="D228" s="300" t="s">
        <v>611</v>
      </c>
      <c r="E228" s="64">
        <v>791</v>
      </c>
      <c r="F228" s="65"/>
      <c r="G228" s="64">
        <v>52</v>
      </c>
      <c r="H228" s="66">
        <v>6.5739570164348917</v>
      </c>
      <c r="I228" s="137" t="s">
        <v>831</v>
      </c>
      <c r="J228" s="64">
        <v>739</v>
      </c>
      <c r="K228" s="66">
        <v>93.426042983565111</v>
      </c>
      <c r="L228" s="68"/>
      <c r="M228" s="64">
        <v>0</v>
      </c>
      <c r="N228" s="140">
        <v>0</v>
      </c>
      <c r="P228" s="55"/>
      <c r="Q228" s="55"/>
    </row>
    <row r="229" spans="1:17" ht="14.25">
      <c r="A229" s="280" t="s">
        <v>515</v>
      </c>
      <c r="B229" s="281"/>
      <c r="C229" s="281" t="s">
        <v>516</v>
      </c>
      <c r="D229" s="300" t="s">
        <v>517</v>
      </c>
      <c r="E229" s="64">
        <v>1678</v>
      </c>
      <c r="F229" s="65"/>
      <c r="G229" s="64">
        <v>173</v>
      </c>
      <c r="H229" s="66">
        <v>10.30989272943981</v>
      </c>
      <c r="I229" s="137" t="s">
        <v>1738</v>
      </c>
      <c r="J229" s="64">
        <v>1486</v>
      </c>
      <c r="K229" s="66">
        <v>88.557806912991651</v>
      </c>
      <c r="L229" s="68"/>
      <c r="M229" s="64">
        <v>19</v>
      </c>
      <c r="N229" s="140">
        <v>1.132300357568534</v>
      </c>
      <c r="P229" s="55"/>
      <c r="Q229" s="55"/>
    </row>
    <row r="230" spans="1:17" ht="14.25">
      <c r="A230" s="280" t="s">
        <v>612</v>
      </c>
      <c r="B230" s="281"/>
      <c r="C230" s="281" t="s">
        <v>613</v>
      </c>
      <c r="D230" s="300" t="s">
        <v>614</v>
      </c>
      <c r="E230" s="64">
        <v>311</v>
      </c>
      <c r="F230" s="65"/>
      <c r="G230" s="64">
        <v>19</v>
      </c>
      <c r="H230" s="66">
        <v>6.109324758842444</v>
      </c>
      <c r="I230" s="137" t="s">
        <v>1739</v>
      </c>
      <c r="J230" s="64">
        <v>289</v>
      </c>
      <c r="K230" s="66">
        <v>92.926045016077168</v>
      </c>
      <c r="L230" s="68"/>
      <c r="M230" s="64">
        <v>3</v>
      </c>
      <c r="N230" s="140">
        <v>0.96463022508038598</v>
      </c>
      <c r="P230" s="55"/>
      <c r="Q230" s="55"/>
    </row>
    <row r="231" spans="1:17" ht="14.25">
      <c r="A231" s="280" t="s">
        <v>615</v>
      </c>
      <c r="B231" s="281"/>
      <c r="C231" s="281" t="s">
        <v>616</v>
      </c>
      <c r="D231" s="300" t="s">
        <v>617</v>
      </c>
      <c r="E231" s="64">
        <v>289</v>
      </c>
      <c r="F231" s="65"/>
      <c r="G231" s="64">
        <v>22</v>
      </c>
      <c r="H231" s="66">
        <v>7.6124567474048446</v>
      </c>
      <c r="I231" s="137" t="s">
        <v>1740</v>
      </c>
      <c r="J231" s="64">
        <v>266</v>
      </c>
      <c r="K231" s="66">
        <v>92.041522491349482</v>
      </c>
      <c r="L231" s="68"/>
      <c r="M231" s="64">
        <v>1</v>
      </c>
      <c r="N231" s="140">
        <v>0.34602076124567477</v>
      </c>
      <c r="P231" s="55"/>
      <c r="Q231" s="55"/>
    </row>
    <row r="232" spans="1:17" ht="14.25">
      <c r="A232" s="280" t="s">
        <v>618</v>
      </c>
      <c r="B232" s="281"/>
      <c r="C232" s="281" t="s">
        <v>619</v>
      </c>
      <c r="D232" s="300" t="s">
        <v>620</v>
      </c>
      <c r="E232" s="64">
        <v>1619</v>
      </c>
      <c r="F232" s="65"/>
      <c r="G232" s="64">
        <v>117</v>
      </c>
      <c r="H232" s="66">
        <v>7.2266831377393457</v>
      </c>
      <c r="I232" s="137" t="s">
        <v>1741</v>
      </c>
      <c r="J232" s="64">
        <v>1502</v>
      </c>
      <c r="K232" s="66">
        <v>92.773316862260657</v>
      </c>
      <c r="L232" s="68"/>
      <c r="M232" s="64">
        <v>0</v>
      </c>
      <c r="N232" s="140">
        <v>0</v>
      </c>
      <c r="P232" s="55"/>
      <c r="Q232" s="55"/>
    </row>
    <row r="233" spans="1:17" ht="14.25">
      <c r="A233" s="280" t="s">
        <v>621</v>
      </c>
      <c r="B233" s="281"/>
      <c r="C233" s="281" t="s">
        <v>622</v>
      </c>
      <c r="D233" s="300" t="s">
        <v>623</v>
      </c>
      <c r="E233" s="64">
        <v>589</v>
      </c>
      <c r="F233" s="65"/>
      <c r="G233" s="64">
        <v>44</v>
      </c>
      <c r="H233" s="66">
        <v>7.4702886247877753</v>
      </c>
      <c r="I233" s="137" t="s">
        <v>1742</v>
      </c>
      <c r="J233" s="64">
        <v>542</v>
      </c>
      <c r="K233" s="66">
        <v>92.020373514431242</v>
      </c>
      <c r="L233" s="68"/>
      <c r="M233" s="64">
        <v>3</v>
      </c>
      <c r="N233" s="140">
        <v>0.50933786078098475</v>
      </c>
      <c r="P233" s="55"/>
      <c r="Q233" s="55"/>
    </row>
    <row r="234" spans="1:17" ht="14.25">
      <c r="A234" s="280" t="s">
        <v>624</v>
      </c>
      <c r="B234" s="281"/>
      <c r="C234" s="281" t="s">
        <v>625</v>
      </c>
      <c r="D234" s="300" t="s">
        <v>626</v>
      </c>
      <c r="E234" s="64">
        <v>469</v>
      </c>
      <c r="F234" s="65"/>
      <c r="G234" s="64">
        <v>36</v>
      </c>
      <c r="H234" s="66">
        <v>7.6759061833688706</v>
      </c>
      <c r="I234" s="137" t="s">
        <v>1743</v>
      </c>
      <c r="J234" s="64">
        <v>431</v>
      </c>
      <c r="K234" s="66">
        <v>91.89765458422174</v>
      </c>
      <c r="L234" s="68"/>
      <c r="M234" s="64">
        <v>2</v>
      </c>
      <c r="N234" s="140">
        <v>0.42643923240938164</v>
      </c>
      <c r="P234" s="55"/>
      <c r="Q234" s="55"/>
    </row>
    <row r="235" spans="1:17" ht="14.25">
      <c r="A235" s="280" t="s">
        <v>518</v>
      </c>
      <c r="B235" s="281"/>
      <c r="C235" s="281" t="s">
        <v>519</v>
      </c>
      <c r="D235" s="300" t="s">
        <v>520</v>
      </c>
      <c r="E235" s="64">
        <v>669</v>
      </c>
      <c r="F235" s="65"/>
      <c r="G235" s="64">
        <v>56</v>
      </c>
      <c r="H235" s="66">
        <v>8.3707025411061284</v>
      </c>
      <c r="I235" s="137" t="s">
        <v>1744</v>
      </c>
      <c r="J235" s="64">
        <v>613</v>
      </c>
      <c r="K235" s="66">
        <v>91.629297458893873</v>
      </c>
      <c r="L235" s="68"/>
      <c r="M235" s="64">
        <v>0</v>
      </c>
      <c r="N235" s="140">
        <v>0</v>
      </c>
      <c r="P235" s="55"/>
      <c r="Q235" s="55"/>
    </row>
    <row r="236" spans="1:17" ht="14.25">
      <c r="A236" s="280" t="s">
        <v>521</v>
      </c>
      <c r="B236" s="281"/>
      <c r="C236" s="281" t="s">
        <v>522</v>
      </c>
      <c r="D236" s="300" t="s">
        <v>523</v>
      </c>
      <c r="E236" s="64">
        <v>1089</v>
      </c>
      <c r="F236" s="65"/>
      <c r="G236" s="64">
        <v>108</v>
      </c>
      <c r="H236" s="66">
        <v>9.9173553719008272</v>
      </c>
      <c r="I236" s="137" t="s">
        <v>1353</v>
      </c>
      <c r="J236" s="64">
        <v>981</v>
      </c>
      <c r="K236" s="66">
        <v>90.082644628099175</v>
      </c>
      <c r="L236" s="68"/>
      <c r="M236" s="64">
        <v>0</v>
      </c>
      <c r="N236" s="140">
        <v>0</v>
      </c>
      <c r="P236" s="55"/>
      <c r="Q236" s="55"/>
    </row>
    <row r="237" spans="1:17" ht="14.25">
      <c r="A237" s="280" t="s">
        <v>627</v>
      </c>
      <c r="B237" s="281"/>
      <c r="C237" s="281" t="s">
        <v>628</v>
      </c>
      <c r="D237" s="300" t="s">
        <v>629</v>
      </c>
      <c r="E237" s="64">
        <v>388</v>
      </c>
      <c r="F237" s="65"/>
      <c r="G237" s="64">
        <v>53</v>
      </c>
      <c r="H237" s="66">
        <v>13.659793814432989</v>
      </c>
      <c r="I237" s="137" t="s">
        <v>1745</v>
      </c>
      <c r="J237" s="64">
        <v>333</v>
      </c>
      <c r="K237" s="66">
        <v>85.824742268041234</v>
      </c>
      <c r="L237" s="68"/>
      <c r="M237" s="64">
        <v>2</v>
      </c>
      <c r="N237" s="140">
        <v>0.51546391752577314</v>
      </c>
      <c r="P237" s="55"/>
      <c r="Q237" s="55"/>
    </row>
    <row r="238" spans="1:17" ht="14.25">
      <c r="A238" s="280" t="s">
        <v>630</v>
      </c>
      <c r="B238" s="281"/>
      <c r="C238" s="281" t="s">
        <v>631</v>
      </c>
      <c r="D238" s="300" t="s">
        <v>632</v>
      </c>
      <c r="E238" s="64">
        <v>419</v>
      </c>
      <c r="F238" s="65"/>
      <c r="G238" s="64">
        <v>16</v>
      </c>
      <c r="H238" s="66">
        <v>3.8186157517899764</v>
      </c>
      <c r="I238" s="137" t="s">
        <v>1746</v>
      </c>
      <c r="J238" s="64">
        <v>403</v>
      </c>
      <c r="K238" s="66">
        <v>96.181384248210023</v>
      </c>
      <c r="L238" s="68"/>
      <c r="M238" s="64">
        <v>0</v>
      </c>
      <c r="N238" s="140">
        <v>0</v>
      </c>
      <c r="P238" s="55"/>
      <c r="Q238" s="55"/>
    </row>
    <row r="239" spans="1:17" ht="14.25">
      <c r="A239" s="280"/>
      <c r="B239" s="281"/>
      <c r="C239" s="281" t="s">
        <v>52</v>
      </c>
      <c r="D239" s="281"/>
      <c r="E239" s="252" t="s">
        <v>52</v>
      </c>
      <c r="F239" s="167"/>
      <c r="G239" s="166" t="s">
        <v>52</v>
      </c>
      <c r="H239" s="283" t="s">
        <v>52</v>
      </c>
      <c r="I239" s="275"/>
      <c r="J239" s="166" t="s">
        <v>52</v>
      </c>
      <c r="K239" s="175" t="s">
        <v>52</v>
      </c>
      <c r="L239" s="176"/>
      <c r="M239" s="166" t="s">
        <v>52</v>
      </c>
      <c r="N239" s="176" t="s">
        <v>52</v>
      </c>
      <c r="P239" s="55"/>
      <c r="Q239" s="55"/>
    </row>
    <row r="240" spans="1:17" ht="15">
      <c r="A240" s="276" t="s">
        <v>633</v>
      </c>
      <c r="B240" s="277"/>
      <c r="C240" s="277" t="s">
        <v>634</v>
      </c>
      <c r="D240" s="301" t="s">
        <v>1142</v>
      </c>
      <c r="E240" s="59">
        <v>6840</v>
      </c>
      <c r="F240" s="60"/>
      <c r="G240" s="59">
        <v>772</v>
      </c>
      <c r="H240" s="61">
        <v>11.286549707602338</v>
      </c>
      <c r="I240" s="136" t="s">
        <v>1747</v>
      </c>
      <c r="J240" s="59">
        <v>5930</v>
      </c>
      <c r="K240" s="61">
        <v>86.695906432748544</v>
      </c>
      <c r="L240" s="62"/>
      <c r="M240" s="59">
        <v>138</v>
      </c>
      <c r="N240" s="139">
        <v>2.0175438596491229</v>
      </c>
      <c r="P240" s="55"/>
      <c r="Q240" s="55"/>
    </row>
    <row r="241" spans="1:17" ht="14.25">
      <c r="A241" s="280" t="s">
        <v>635</v>
      </c>
      <c r="B241" s="281"/>
      <c r="C241" s="281" t="s">
        <v>636</v>
      </c>
      <c r="D241" s="300" t="s">
        <v>637</v>
      </c>
      <c r="E241" s="64">
        <v>1710</v>
      </c>
      <c r="F241" s="65"/>
      <c r="G241" s="64">
        <v>203</v>
      </c>
      <c r="H241" s="66">
        <v>11.871345029239766</v>
      </c>
      <c r="I241" s="137" t="s">
        <v>1748</v>
      </c>
      <c r="J241" s="64">
        <v>1448</v>
      </c>
      <c r="K241" s="66">
        <v>84.67836257309942</v>
      </c>
      <c r="L241" s="68"/>
      <c r="M241" s="64">
        <v>59</v>
      </c>
      <c r="N241" s="140">
        <v>3.4502923976608186</v>
      </c>
      <c r="P241" s="55"/>
      <c r="Q241" s="55"/>
    </row>
    <row r="242" spans="1:17" ht="14.25">
      <c r="A242" s="280" t="s">
        <v>638</v>
      </c>
      <c r="B242" s="281"/>
      <c r="C242" s="281" t="s">
        <v>639</v>
      </c>
      <c r="D242" s="300" t="s">
        <v>640</v>
      </c>
      <c r="E242" s="64">
        <v>481</v>
      </c>
      <c r="F242" s="65"/>
      <c r="G242" s="64">
        <v>70</v>
      </c>
      <c r="H242" s="66">
        <v>14.553014553014554</v>
      </c>
      <c r="I242" s="137" t="s">
        <v>1749</v>
      </c>
      <c r="J242" s="64">
        <v>398</v>
      </c>
      <c r="K242" s="66">
        <v>82.744282744282742</v>
      </c>
      <c r="L242" s="68"/>
      <c r="M242" s="64">
        <v>13</v>
      </c>
      <c r="N242" s="140">
        <v>2.7027027027027026</v>
      </c>
      <c r="P242" s="55"/>
      <c r="Q242" s="55"/>
    </row>
    <row r="243" spans="1:17" ht="14.25">
      <c r="A243" s="280" t="s">
        <v>641</v>
      </c>
      <c r="B243" s="281"/>
      <c r="C243" s="281" t="s">
        <v>642</v>
      </c>
      <c r="D243" s="300" t="s">
        <v>643</v>
      </c>
      <c r="E243" s="64">
        <v>280</v>
      </c>
      <c r="F243" s="65"/>
      <c r="G243" s="64">
        <v>44</v>
      </c>
      <c r="H243" s="66">
        <v>15.714285714285714</v>
      </c>
      <c r="I243" s="137" t="s">
        <v>1750</v>
      </c>
      <c r="J243" s="64">
        <v>235</v>
      </c>
      <c r="K243" s="66">
        <v>83.928571428571431</v>
      </c>
      <c r="L243" s="68"/>
      <c r="M243" s="64">
        <v>1</v>
      </c>
      <c r="N243" s="140">
        <v>0.35714285714285715</v>
      </c>
      <c r="P243" s="55"/>
      <c r="Q243" s="55"/>
    </row>
    <row r="244" spans="1:17" ht="14.25">
      <c r="A244" s="280" t="s">
        <v>644</v>
      </c>
      <c r="B244" s="281"/>
      <c r="C244" s="281" t="s">
        <v>645</v>
      </c>
      <c r="D244" s="300" t="s">
        <v>646</v>
      </c>
      <c r="E244" s="64">
        <v>618</v>
      </c>
      <c r="F244" s="65"/>
      <c r="G244" s="64">
        <v>38</v>
      </c>
      <c r="H244" s="66">
        <v>6.1488673139158578</v>
      </c>
      <c r="I244" s="137" t="s">
        <v>1089</v>
      </c>
      <c r="J244" s="64">
        <v>574</v>
      </c>
      <c r="K244" s="66">
        <v>92.880258899676377</v>
      </c>
      <c r="L244" s="68"/>
      <c r="M244" s="64">
        <v>6</v>
      </c>
      <c r="N244" s="140">
        <v>0.97087378640776689</v>
      </c>
      <c r="P244" s="55"/>
      <c r="Q244" s="55"/>
    </row>
    <row r="245" spans="1:17" ht="14.25">
      <c r="A245" s="280" t="s">
        <v>647</v>
      </c>
      <c r="B245" s="281"/>
      <c r="C245" s="281" t="s">
        <v>648</v>
      </c>
      <c r="D245" s="300" t="s">
        <v>649</v>
      </c>
      <c r="E245" s="64">
        <v>601</v>
      </c>
      <c r="F245" s="65"/>
      <c r="G245" s="64">
        <v>33</v>
      </c>
      <c r="H245" s="66">
        <v>5.4908485856905154</v>
      </c>
      <c r="I245" s="137" t="s">
        <v>1331</v>
      </c>
      <c r="J245" s="64">
        <v>565</v>
      </c>
      <c r="K245" s="66">
        <v>94.009983361064897</v>
      </c>
      <c r="L245" s="68"/>
      <c r="M245" s="64">
        <v>3</v>
      </c>
      <c r="N245" s="140">
        <v>0.49916805324459235</v>
      </c>
      <c r="P245" s="55"/>
      <c r="Q245" s="55"/>
    </row>
    <row r="246" spans="1:17" s="71" customFormat="1" ht="14.25">
      <c r="A246" s="280" t="s">
        <v>650</v>
      </c>
      <c r="B246" s="281"/>
      <c r="C246" s="281" t="s">
        <v>651</v>
      </c>
      <c r="D246" s="300" t="s">
        <v>652</v>
      </c>
      <c r="E246" s="64">
        <v>643</v>
      </c>
      <c r="F246" s="65"/>
      <c r="G246" s="64">
        <v>92</v>
      </c>
      <c r="H246" s="66">
        <v>14.307931570762053</v>
      </c>
      <c r="I246" s="137" t="s">
        <v>1751</v>
      </c>
      <c r="J246" s="64">
        <v>517</v>
      </c>
      <c r="K246" s="66">
        <v>80.404354587869364</v>
      </c>
      <c r="L246" s="68"/>
      <c r="M246" s="64">
        <v>34</v>
      </c>
      <c r="N246" s="140">
        <v>5.2877138413685847</v>
      </c>
      <c r="O246" s="129"/>
    </row>
    <row r="247" spans="1:17" ht="14.25">
      <c r="A247" s="280" t="s">
        <v>653</v>
      </c>
      <c r="B247" s="281"/>
      <c r="C247" s="281" t="s">
        <v>654</v>
      </c>
      <c r="D247" s="300" t="s">
        <v>655</v>
      </c>
      <c r="E247" s="64">
        <v>475</v>
      </c>
      <c r="F247" s="65"/>
      <c r="G247" s="64">
        <v>55</v>
      </c>
      <c r="H247" s="66">
        <v>11.578947368421053</v>
      </c>
      <c r="I247" s="137" t="s">
        <v>1752</v>
      </c>
      <c r="J247" s="64">
        <v>403</v>
      </c>
      <c r="K247" s="66">
        <v>84.84210526315789</v>
      </c>
      <c r="L247" s="68"/>
      <c r="M247" s="64">
        <v>17</v>
      </c>
      <c r="N247" s="140">
        <v>3.5789473684210522</v>
      </c>
      <c r="P247" s="55"/>
      <c r="Q247" s="55"/>
    </row>
    <row r="248" spans="1:17" ht="14.25">
      <c r="A248" s="280" t="s">
        <v>656</v>
      </c>
      <c r="B248" s="281"/>
      <c r="C248" s="281" t="s">
        <v>657</v>
      </c>
      <c r="D248" s="300" t="s">
        <v>658</v>
      </c>
      <c r="E248" s="64">
        <v>784</v>
      </c>
      <c r="F248" s="65"/>
      <c r="G248" s="64">
        <v>116</v>
      </c>
      <c r="H248" s="66">
        <v>14.795918367346939</v>
      </c>
      <c r="I248" s="137" t="s">
        <v>837</v>
      </c>
      <c r="J248" s="64">
        <v>663</v>
      </c>
      <c r="K248" s="66">
        <v>84.566326530612244</v>
      </c>
      <c r="L248" s="68"/>
      <c r="M248" s="64">
        <v>5</v>
      </c>
      <c r="N248" s="140">
        <v>0.63775510204081631</v>
      </c>
      <c r="P248" s="55"/>
      <c r="Q248" s="55"/>
    </row>
    <row r="249" spans="1:17" ht="14.25">
      <c r="A249" s="280" t="s">
        <v>659</v>
      </c>
      <c r="B249" s="281"/>
      <c r="C249" s="281" t="s">
        <v>660</v>
      </c>
      <c r="D249" s="300" t="s">
        <v>661</v>
      </c>
      <c r="E249" s="64">
        <v>1248</v>
      </c>
      <c r="F249" s="65"/>
      <c r="G249" s="64">
        <v>121</v>
      </c>
      <c r="H249" s="66">
        <v>9.6955128205128212</v>
      </c>
      <c r="I249" s="137" t="s">
        <v>1753</v>
      </c>
      <c r="J249" s="64">
        <v>1127</v>
      </c>
      <c r="K249" s="66">
        <v>90.304487179487182</v>
      </c>
      <c r="L249" s="68"/>
      <c r="M249" s="64">
        <v>0</v>
      </c>
      <c r="N249" s="140">
        <v>0</v>
      </c>
      <c r="P249" s="55"/>
      <c r="Q249" s="55"/>
    </row>
    <row r="250" spans="1:17" ht="14.25">
      <c r="A250" s="177"/>
      <c r="B250" s="178"/>
      <c r="C250" s="179"/>
      <c r="D250" s="180"/>
      <c r="E250" s="256"/>
      <c r="F250" s="257"/>
      <c r="G250" s="258"/>
      <c r="H250" s="292"/>
      <c r="I250" s="293"/>
      <c r="J250" s="258"/>
      <c r="K250" s="181"/>
      <c r="L250" s="141"/>
      <c r="M250" s="258"/>
      <c r="N250" s="141"/>
      <c r="P250" s="55"/>
      <c r="Q250" s="55"/>
    </row>
    <row r="252" spans="1:17">
      <c r="A252" s="72" t="s">
        <v>25</v>
      </c>
      <c r="B252" s="72"/>
      <c r="C252" s="72"/>
      <c r="D252" s="72"/>
      <c r="E252" s="72"/>
      <c r="F252" s="72"/>
      <c r="G252" s="72"/>
      <c r="H252" s="260"/>
      <c r="I252" s="295"/>
      <c r="J252" s="72"/>
      <c r="K252" s="72"/>
      <c r="L252" s="72"/>
      <c r="M252" s="72"/>
      <c r="N252" s="72"/>
      <c r="P252" s="55"/>
      <c r="Q252" s="55"/>
    </row>
    <row r="253" spans="1:17" s="73" customFormat="1" ht="31.5" customHeight="1">
      <c r="A253" s="261">
        <v>1</v>
      </c>
      <c r="B253" s="411" t="s">
        <v>1997</v>
      </c>
      <c r="C253" s="411"/>
      <c r="D253" s="411"/>
      <c r="E253" s="411"/>
      <c r="F253" s="411"/>
      <c r="G253" s="411"/>
      <c r="H253" s="411"/>
      <c r="I253" s="411"/>
      <c r="J253" s="411"/>
      <c r="K253" s="411"/>
      <c r="L253" s="411"/>
      <c r="M253" s="411"/>
      <c r="N253" s="411"/>
      <c r="O253" s="130"/>
    </row>
    <row r="254" spans="1:17" s="73" customFormat="1" ht="20.25" customHeight="1">
      <c r="A254" s="261">
        <v>2</v>
      </c>
      <c r="B254" s="411" t="s">
        <v>1998</v>
      </c>
      <c r="C254" s="411"/>
      <c r="D254" s="411"/>
      <c r="E254" s="411"/>
      <c r="F254" s="411"/>
      <c r="G254" s="411"/>
      <c r="H254" s="411"/>
      <c r="I254" s="411"/>
      <c r="J254" s="411"/>
      <c r="K254" s="411"/>
      <c r="L254" s="411"/>
      <c r="M254" s="411"/>
      <c r="N254" s="411"/>
      <c r="O254" s="132"/>
    </row>
    <row r="255" spans="1:17" s="73" customFormat="1" ht="17.25" customHeight="1">
      <c r="A255" s="261">
        <v>3</v>
      </c>
      <c r="B255" s="411" t="s">
        <v>1999</v>
      </c>
      <c r="C255" s="411"/>
      <c r="D255" s="411"/>
      <c r="E255" s="411"/>
      <c r="F255" s="411"/>
      <c r="G255" s="411"/>
      <c r="H255" s="411"/>
      <c r="I255" s="411"/>
      <c r="J255" s="411"/>
      <c r="K255" s="411"/>
      <c r="L255" s="411"/>
      <c r="M255" s="411"/>
      <c r="N255" s="411"/>
      <c r="O255" s="130"/>
    </row>
    <row r="256" spans="1:17" s="73" customFormat="1" ht="17.25" customHeight="1">
      <c r="A256" s="261">
        <v>4</v>
      </c>
      <c r="B256" s="411" t="s">
        <v>2000</v>
      </c>
      <c r="C256" s="411"/>
      <c r="D256" s="411"/>
      <c r="E256" s="411"/>
      <c r="F256" s="411"/>
      <c r="G256" s="411"/>
      <c r="H256" s="411"/>
      <c r="I256" s="411"/>
      <c r="J256" s="411"/>
      <c r="K256" s="411"/>
      <c r="L256" s="411"/>
      <c r="M256" s="411"/>
      <c r="N256" s="411"/>
      <c r="O256" s="130"/>
    </row>
    <row r="257" spans="1:15" s="73" customFormat="1" ht="32.25" customHeight="1">
      <c r="A257" s="261">
        <v>5</v>
      </c>
      <c r="B257" s="411" t="s">
        <v>2001</v>
      </c>
      <c r="C257" s="411"/>
      <c r="D257" s="411"/>
      <c r="E257" s="411"/>
      <c r="F257" s="411"/>
      <c r="G257" s="411"/>
      <c r="H257" s="411"/>
      <c r="I257" s="411"/>
      <c r="J257" s="411"/>
      <c r="K257" s="411"/>
      <c r="L257" s="411"/>
      <c r="M257" s="411"/>
      <c r="N257" s="411"/>
      <c r="O257" s="130"/>
    </row>
    <row r="258" spans="1:15" s="73" customFormat="1" ht="21.75" customHeight="1">
      <c r="A258" s="261">
        <v>6</v>
      </c>
      <c r="B258" s="411" t="s">
        <v>2002</v>
      </c>
      <c r="C258" s="411"/>
      <c r="D258" s="411"/>
      <c r="E258" s="411"/>
      <c r="F258" s="411"/>
      <c r="G258" s="411"/>
      <c r="H258" s="411"/>
      <c r="I258" s="411"/>
      <c r="J258" s="411"/>
      <c r="K258" s="411"/>
      <c r="L258" s="411"/>
      <c r="M258" s="411"/>
      <c r="N258" s="411"/>
      <c r="O258" s="130"/>
    </row>
    <row r="259" spans="1:15">
      <c r="A259" s="48"/>
      <c r="B259" s="411"/>
      <c r="C259" s="411"/>
      <c r="D259" s="411"/>
      <c r="E259" s="411"/>
      <c r="F259" s="411"/>
      <c r="G259" s="411"/>
      <c r="H259" s="411"/>
      <c r="I259" s="411"/>
      <c r="J259" s="411"/>
      <c r="K259" s="411"/>
      <c r="L259" s="411"/>
      <c r="M259" s="411"/>
      <c r="N259" s="411"/>
    </row>
    <row r="260" spans="1:15">
      <c r="A260" s="72" t="s">
        <v>28</v>
      </c>
      <c r="B260" s="212"/>
      <c r="C260" s="212"/>
      <c r="D260" s="212"/>
      <c r="E260" s="212"/>
      <c r="F260" s="212"/>
      <c r="G260" s="212"/>
      <c r="H260" s="296"/>
      <c r="I260" s="297"/>
      <c r="J260" s="212"/>
      <c r="K260" s="212"/>
      <c r="L260" s="212"/>
      <c r="M260" s="212"/>
      <c r="N260" s="212"/>
    </row>
    <row r="261" spans="1:15">
      <c r="A261" s="67" t="s">
        <v>29</v>
      </c>
      <c r="B261" s="67"/>
      <c r="C261" s="67"/>
      <c r="D261" s="67"/>
      <c r="E261" s="67"/>
      <c r="F261" s="67"/>
      <c r="G261" s="67"/>
      <c r="H261" s="262"/>
      <c r="I261" s="70"/>
      <c r="J261" s="67"/>
      <c r="K261" s="67"/>
      <c r="L261" s="67"/>
      <c r="M261" s="67"/>
      <c r="N261" s="67"/>
    </row>
    <row r="262" spans="1:15">
      <c r="B262" s="184"/>
      <c r="I262" s="157"/>
    </row>
    <row r="263" spans="1:15">
      <c r="A263" s="55" t="s">
        <v>899</v>
      </c>
      <c r="B263" s="185"/>
      <c r="I263" s="157"/>
    </row>
    <row r="264" spans="1:15">
      <c r="B264" s="184"/>
      <c r="I264" s="157"/>
    </row>
    <row r="270" spans="1:15">
      <c r="H270" s="55"/>
      <c r="I270" s="55"/>
    </row>
    <row r="271" spans="1:15">
      <c r="H271" s="55"/>
      <c r="I271" s="55"/>
    </row>
    <row r="272" spans="1:15">
      <c r="H272" s="55"/>
      <c r="I272" s="55"/>
    </row>
    <row r="273" spans="8:9">
      <c r="H273" s="55"/>
      <c r="I273" s="55"/>
    </row>
    <row r="274" spans="8:9">
      <c r="H274" s="55"/>
      <c r="I274" s="55"/>
    </row>
    <row r="275" spans="8:9">
      <c r="H275" s="55"/>
      <c r="I275" s="55"/>
    </row>
    <row r="276" spans="8:9">
      <c r="H276" s="55"/>
      <c r="I276" s="55"/>
    </row>
    <row r="277" spans="8:9">
      <c r="H277" s="55"/>
      <c r="I277" s="55"/>
    </row>
    <row r="278" spans="8:9">
      <c r="H278" s="55"/>
      <c r="I278" s="55"/>
    </row>
    <row r="279" spans="8:9">
      <c r="H279" s="55"/>
      <c r="I279" s="55"/>
    </row>
    <row r="280" spans="8:9">
      <c r="H280" s="55"/>
      <c r="I280" s="55"/>
    </row>
    <row r="281" spans="8:9">
      <c r="H281" s="55"/>
      <c r="I281" s="55"/>
    </row>
    <row r="282" spans="8:9">
      <c r="H282" s="55"/>
      <c r="I282" s="55"/>
    </row>
    <row r="283" spans="8:9">
      <c r="H283" s="55"/>
      <c r="I283" s="55"/>
    </row>
    <row r="284" spans="8:9">
      <c r="H284" s="55"/>
      <c r="I284" s="55"/>
    </row>
    <row r="285" spans="8:9">
      <c r="H285" s="55"/>
      <c r="I285" s="55"/>
    </row>
    <row r="286" spans="8:9">
      <c r="H286" s="55"/>
      <c r="I286" s="55"/>
    </row>
    <row r="287" spans="8:9">
      <c r="H287" s="55"/>
      <c r="I287" s="55"/>
    </row>
    <row r="288" spans="8:9">
      <c r="H288" s="55"/>
      <c r="I288" s="55"/>
    </row>
    <row r="291" spans="8:9">
      <c r="H291" s="55"/>
      <c r="I291" s="55"/>
    </row>
    <row r="292" spans="8:9">
      <c r="H292" s="55"/>
      <c r="I292" s="55"/>
    </row>
    <row r="293" spans="8:9">
      <c r="H293" s="55"/>
      <c r="I293" s="55"/>
    </row>
    <row r="294" spans="8:9">
      <c r="H294" s="55"/>
      <c r="I294" s="55"/>
    </row>
  </sheetData>
  <mergeCells count="11">
    <mergeCell ref="B259:N259"/>
    <mergeCell ref="B257:N257"/>
    <mergeCell ref="B258:N258"/>
    <mergeCell ref="A1:N1"/>
    <mergeCell ref="B253:N253"/>
    <mergeCell ref="B254:N254"/>
    <mergeCell ref="B255:N255"/>
    <mergeCell ref="B256:N256"/>
    <mergeCell ref="A3:B4"/>
    <mergeCell ref="E3:E4"/>
    <mergeCell ref="C3:D4"/>
  </mergeCells>
  <pageMargins left="0.70866141732283472" right="0.70866141732283472" top="0.74803149606299213" bottom="0.74803149606299213" header="0.31496062992125984" footer="0.31496062992125984"/>
  <pageSetup paperSize="9" scale="38" fitToHeight="3" orientation="portrait" r:id="rId1"/>
  <headerFooter>
    <oddFooter>&amp;LCopyright © 2015. Health and Social Care Information Centre, Lifestyles Statistics. All rights reserved.&amp;R&amp;N</oddFooter>
  </headerFooter>
  <rowBreaks count="2" manualBreakCount="2">
    <brk id="126" max="16383" man="1"/>
    <brk id="2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AJ288"/>
  <sheetViews>
    <sheetView showGridLines="0" zoomScale="90" zoomScaleNormal="90" workbookViewId="0">
      <selection sqref="A1:N1"/>
    </sheetView>
  </sheetViews>
  <sheetFormatPr defaultRowHeight="12.75"/>
  <cols>
    <col min="1" max="2" width="8.85546875" style="304" customWidth="1"/>
    <col min="3" max="3" width="5.42578125" style="304" bestFit="1" customWidth="1"/>
    <col min="4" max="4" width="81.7109375" style="304" customWidth="1"/>
    <col min="5" max="5" width="16.28515625" style="305" customWidth="1"/>
    <col min="6" max="6" width="1.7109375" style="305" customWidth="1"/>
    <col min="7" max="7" width="16.28515625" style="305" customWidth="1"/>
    <col min="8" max="8" width="16.28515625" style="306" customWidth="1"/>
    <col min="9" max="11" width="16.28515625" style="304" customWidth="1"/>
    <col min="12" max="12" width="1.7109375" style="304" customWidth="1"/>
    <col min="13" max="14" width="16.28515625" style="304" customWidth="1"/>
    <col min="15" max="15" width="9.140625" style="129" customWidth="1"/>
    <col min="16" max="16" width="9.140625" style="50"/>
    <col min="17" max="17" width="9.140625" style="51"/>
    <col min="18" max="16384" width="9.140625" style="55"/>
  </cols>
  <sheetData>
    <row r="1" spans="1:22" s="51" customFormat="1" ht="20.25" customHeight="1">
      <c r="A1" s="410" t="s">
        <v>1758</v>
      </c>
      <c r="B1" s="410"/>
      <c r="C1" s="410"/>
      <c r="D1" s="410"/>
      <c r="E1" s="410"/>
      <c r="F1" s="410"/>
      <c r="G1" s="410"/>
      <c r="H1" s="410"/>
      <c r="I1" s="410"/>
      <c r="J1" s="410"/>
      <c r="K1" s="410"/>
      <c r="L1" s="410"/>
      <c r="M1" s="410"/>
      <c r="N1" s="410"/>
      <c r="O1" s="129"/>
      <c r="P1" s="50"/>
    </row>
    <row r="3" spans="1:22" s="58" customFormat="1" ht="45.75" customHeight="1">
      <c r="A3" s="416" t="s">
        <v>30</v>
      </c>
      <c r="B3" s="416"/>
      <c r="C3" s="418" t="s">
        <v>1768</v>
      </c>
      <c r="D3" s="418"/>
      <c r="E3" s="418" t="s">
        <v>2</v>
      </c>
      <c r="F3" s="346"/>
      <c r="G3" s="347" t="s">
        <v>875</v>
      </c>
      <c r="H3" s="348"/>
      <c r="I3" s="349"/>
      <c r="J3" s="347" t="s">
        <v>876</v>
      </c>
      <c r="K3" s="350"/>
      <c r="L3" s="351"/>
      <c r="M3" s="347" t="s">
        <v>877</v>
      </c>
      <c r="N3" s="352"/>
      <c r="T3" s="345"/>
      <c r="U3" s="345"/>
      <c r="V3" s="69"/>
    </row>
    <row r="4" spans="1:22" s="58" customFormat="1" ht="46.5" customHeight="1">
      <c r="A4" s="417"/>
      <c r="B4" s="417"/>
      <c r="C4" s="419"/>
      <c r="D4" s="419"/>
      <c r="E4" s="419"/>
      <c r="F4" s="196"/>
      <c r="G4" s="52" t="s">
        <v>873</v>
      </c>
      <c r="H4" s="248" t="s">
        <v>874</v>
      </c>
      <c r="I4" s="203" t="s">
        <v>3</v>
      </c>
      <c r="J4" s="52" t="s">
        <v>873</v>
      </c>
      <c r="K4" s="133" t="s">
        <v>874</v>
      </c>
      <c r="L4" s="54"/>
      <c r="M4" s="53" t="s">
        <v>873</v>
      </c>
      <c r="N4" s="54" t="s">
        <v>874</v>
      </c>
      <c r="T4" s="345"/>
      <c r="U4" s="345"/>
      <c r="V4" s="69"/>
    </row>
    <row r="5" spans="1:22" ht="14.25">
      <c r="A5" s="307"/>
      <c r="E5" s="308"/>
      <c r="F5" s="309"/>
      <c r="I5" s="310"/>
      <c r="L5" s="311"/>
      <c r="N5" s="310"/>
      <c r="Q5" s="55"/>
    </row>
    <row r="6" spans="1:22" s="51" customFormat="1" ht="17.25">
      <c r="A6" s="269" t="s">
        <v>31</v>
      </c>
      <c r="B6" s="270"/>
      <c r="C6" s="270"/>
      <c r="D6" s="271" t="s">
        <v>2054</v>
      </c>
      <c r="E6" s="312">
        <v>631225</v>
      </c>
      <c r="F6" s="313"/>
      <c r="G6" s="312">
        <v>67195</v>
      </c>
      <c r="H6" s="314">
        <v>10.645174066299655</v>
      </c>
      <c r="I6" s="315" t="s">
        <v>1777</v>
      </c>
      <c r="J6" s="312">
        <v>544282</v>
      </c>
      <c r="K6" s="314">
        <v>86.226305992316526</v>
      </c>
      <c r="L6" s="316"/>
      <c r="M6" s="312">
        <v>19748</v>
      </c>
      <c r="N6" s="317">
        <v>3.1285199413838169</v>
      </c>
      <c r="O6" s="129"/>
      <c r="P6" s="50"/>
    </row>
    <row r="7" spans="1:22" ht="14.25">
      <c r="A7" s="272"/>
      <c r="B7" s="273"/>
      <c r="C7" s="273"/>
      <c r="D7" s="274"/>
      <c r="E7" s="318"/>
      <c r="F7" s="319"/>
      <c r="G7" s="318"/>
      <c r="H7" s="283"/>
      <c r="I7" s="320" t="s">
        <v>52</v>
      </c>
      <c r="J7" s="318"/>
      <c r="K7" s="314"/>
      <c r="L7" s="316"/>
      <c r="M7" s="318"/>
      <c r="N7" s="317"/>
      <c r="Q7" s="55"/>
    </row>
    <row r="8" spans="1:22" s="67" customFormat="1" ht="17.25">
      <c r="A8" s="276" t="s">
        <v>33</v>
      </c>
      <c r="B8" s="277"/>
      <c r="C8" s="277"/>
      <c r="D8" s="278" t="s">
        <v>2053</v>
      </c>
      <c r="E8" s="312">
        <v>173929</v>
      </c>
      <c r="F8" s="313"/>
      <c r="G8" s="312">
        <v>25011</v>
      </c>
      <c r="H8" s="314">
        <v>14.380005634483037</v>
      </c>
      <c r="I8" s="315" t="s">
        <v>1778</v>
      </c>
      <c r="J8" s="312">
        <v>146938</v>
      </c>
      <c r="K8" s="314">
        <v>84.481598813308878</v>
      </c>
      <c r="L8" s="316"/>
      <c r="M8" s="312">
        <v>1980</v>
      </c>
      <c r="N8" s="317">
        <v>1.1383955522080849</v>
      </c>
      <c r="O8" s="129"/>
      <c r="P8" s="50"/>
    </row>
    <row r="9" spans="1:22" s="67" customFormat="1" ht="14.25">
      <c r="A9" s="272"/>
      <c r="B9" s="273"/>
      <c r="C9" s="273"/>
      <c r="D9" s="274"/>
      <c r="E9" s="318"/>
      <c r="F9" s="319"/>
      <c r="G9" s="318"/>
      <c r="H9" s="283" t="s">
        <v>52</v>
      </c>
      <c r="I9" s="320" t="s">
        <v>52</v>
      </c>
      <c r="J9" s="318"/>
      <c r="K9" s="314" t="s">
        <v>52</v>
      </c>
      <c r="L9" s="316"/>
      <c r="M9" s="318"/>
      <c r="N9" s="317" t="s">
        <v>52</v>
      </c>
      <c r="O9" s="129"/>
      <c r="P9" s="50"/>
    </row>
    <row r="10" spans="1:22" s="67" customFormat="1" ht="15">
      <c r="A10" s="299" t="s">
        <v>913</v>
      </c>
      <c r="B10" s="279"/>
      <c r="C10" s="277" t="s">
        <v>914</v>
      </c>
      <c r="D10" s="279" t="s">
        <v>915</v>
      </c>
      <c r="E10" s="312">
        <v>62735</v>
      </c>
      <c r="F10" s="313"/>
      <c r="G10" s="312">
        <v>9071</v>
      </c>
      <c r="H10" s="314">
        <v>14.459233282856459</v>
      </c>
      <c r="I10" s="315" t="s">
        <v>1779</v>
      </c>
      <c r="J10" s="312">
        <v>53255</v>
      </c>
      <c r="K10" s="314">
        <v>84.888818044153979</v>
      </c>
      <c r="L10" s="316"/>
      <c r="M10" s="312">
        <v>409</v>
      </c>
      <c r="N10" s="317">
        <v>0.65194867298955927</v>
      </c>
      <c r="O10" s="129"/>
      <c r="P10" s="50"/>
    </row>
    <row r="11" spans="1:22" s="67" customFormat="1" ht="14.25">
      <c r="A11" s="280" t="s">
        <v>200</v>
      </c>
      <c r="B11" s="281"/>
      <c r="C11" s="281" t="s">
        <v>201</v>
      </c>
      <c r="D11" s="282" t="s">
        <v>202</v>
      </c>
      <c r="E11" s="318">
        <v>1682</v>
      </c>
      <c r="F11" s="319"/>
      <c r="G11" s="318">
        <v>211</v>
      </c>
      <c r="H11" s="283">
        <v>12.544589774078476</v>
      </c>
      <c r="I11" s="321" t="s">
        <v>1780</v>
      </c>
      <c r="J11" s="318">
        <v>1449</v>
      </c>
      <c r="K11" s="283">
        <v>86.1474435196195</v>
      </c>
      <c r="L11" s="322"/>
      <c r="M11" s="318">
        <v>22</v>
      </c>
      <c r="N11" s="323">
        <v>1.3079667063020213</v>
      </c>
      <c r="O11" s="129"/>
      <c r="P11" s="50"/>
    </row>
    <row r="12" spans="1:22" s="67" customFormat="1" ht="14.25">
      <c r="A12" s="280" t="s">
        <v>185</v>
      </c>
      <c r="B12" s="281"/>
      <c r="C12" s="281" t="s">
        <v>186</v>
      </c>
      <c r="D12" s="282" t="s">
        <v>187</v>
      </c>
      <c r="E12" s="318">
        <v>2943</v>
      </c>
      <c r="F12" s="319"/>
      <c r="G12" s="318">
        <v>519</v>
      </c>
      <c r="H12" s="283">
        <v>17.635066258919473</v>
      </c>
      <c r="I12" s="321" t="s">
        <v>1781</v>
      </c>
      <c r="J12" s="318">
        <v>2423</v>
      </c>
      <c r="K12" s="283">
        <v>82.33095480801903</v>
      </c>
      <c r="L12" s="322"/>
      <c r="M12" s="318">
        <v>1</v>
      </c>
      <c r="N12" s="323">
        <v>3.3978933061501869E-2</v>
      </c>
      <c r="O12" s="129"/>
      <c r="P12" s="50"/>
    </row>
    <row r="13" spans="1:22" s="67" customFormat="1" ht="14.25">
      <c r="A13" s="280" t="s">
        <v>188</v>
      </c>
      <c r="B13" s="281"/>
      <c r="C13" s="281" t="s">
        <v>189</v>
      </c>
      <c r="D13" s="282" t="s">
        <v>190</v>
      </c>
      <c r="E13" s="318">
        <v>1172</v>
      </c>
      <c r="F13" s="319"/>
      <c r="G13" s="318">
        <v>124</v>
      </c>
      <c r="H13" s="283">
        <v>10.580204778156997</v>
      </c>
      <c r="I13" s="321" t="s">
        <v>1782</v>
      </c>
      <c r="J13" s="318">
        <v>1048</v>
      </c>
      <c r="K13" s="283">
        <v>89.419795221843003</v>
      </c>
      <c r="L13" s="322"/>
      <c r="M13" s="318">
        <v>0</v>
      </c>
      <c r="N13" s="323">
        <v>0</v>
      </c>
      <c r="O13" s="129"/>
      <c r="P13" s="50"/>
    </row>
    <row r="14" spans="1:22" s="67" customFormat="1" ht="14.25">
      <c r="A14" s="280" t="s">
        <v>203</v>
      </c>
      <c r="B14" s="281"/>
      <c r="C14" s="281" t="s">
        <v>204</v>
      </c>
      <c r="D14" s="282" t="s">
        <v>205</v>
      </c>
      <c r="E14" s="318">
        <v>2123</v>
      </c>
      <c r="F14" s="319"/>
      <c r="G14" s="318">
        <v>214</v>
      </c>
      <c r="H14" s="283">
        <v>10.080075365049458</v>
      </c>
      <c r="I14" s="321" t="s">
        <v>1783</v>
      </c>
      <c r="J14" s="318">
        <v>1906</v>
      </c>
      <c r="K14" s="283">
        <v>89.778615167216202</v>
      </c>
      <c r="L14" s="322"/>
      <c r="M14" s="318">
        <v>3</v>
      </c>
      <c r="N14" s="323">
        <v>0.1413094677343382</v>
      </c>
      <c r="O14" s="129"/>
      <c r="P14" s="50"/>
    </row>
    <row r="15" spans="1:22" s="67" customFormat="1" ht="14.25">
      <c r="A15" s="280" t="s">
        <v>206</v>
      </c>
      <c r="B15" s="281"/>
      <c r="C15" s="281" t="s">
        <v>207</v>
      </c>
      <c r="D15" s="282" t="s">
        <v>208</v>
      </c>
      <c r="E15" s="318">
        <v>4502</v>
      </c>
      <c r="F15" s="319"/>
      <c r="G15" s="318">
        <v>815</v>
      </c>
      <c r="H15" s="283">
        <v>18.103065304309197</v>
      </c>
      <c r="I15" s="321" t="s">
        <v>1784</v>
      </c>
      <c r="J15" s="318">
        <v>3676</v>
      </c>
      <c r="K15" s="283">
        <v>81.652598844957794</v>
      </c>
      <c r="L15" s="322"/>
      <c r="M15" s="318">
        <v>11</v>
      </c>
      <c r="N15" s="323">
        <v>0.24433585073300756</v>
      </c>
      <c r="O15" s="129"/>
      <c r="P15" s="50"/>
    </row>
    <row r="16" spans="1:22" s="67" customFormat="1" ht="14.25">
      <c r="A16" s="280" t="s">
        <v>209</v>
      </c>
      <c r="B16" s="281"/>
      <c r="C16" s="281" t="s">
        <v>210</v>
      </c>
      <c r="D16" s="282" t="s">
        <v>211</v>
      </c>
      <c r="E16" s="318">
        <v>2433</v>
      </c>
      <c r="F16" s="319"/>
      <c r="G16" s="318">
        <v>283</v>
      </c>
      <c r="H16" s="283">
        <v>11.631730374023839</v>
      </c>
      <c r="I16" s="321" t="s">
        <v>1785</v>
      </c>
      <c r="J16" s="318">
        <v>2147</v>
      </c>
      <c r="K16" s="283">
        <v>88.244965063707355</v>
      </c>
      <c r="L16" s="322"/>
      <c r="M16" s="318">
        <v>3</v>
      </c>
      <c r="N16" s="323">
        <v>0.12330456226880394</v>
      </c>
      <c r="O16" s="129"/>
      <c r="P16" s="50"/>
    </row>
    <row r="17" spans="1:16" s="67" customFormat="1" ht="14.25">
      <c r="A17" s="280" t="s">
        <v>191</v>
      </c>
      <c r="B17" s="281"/>
      <c r="C17" s="281" t="s">
        <v>192</v>
      </c>
      <c r="D17" s="282" t="s">
        <v>193</v>
      </c>
      <c r="E17" s="318">
        <v>3471</v>
      </c>
      <c r="F17" s="319"/>
      <c r="G17" s="318">
        <v>448</v>
      </c>
      <c r="H17" s="283">
        <v>12.906943244021896</v>
      </c>
      <c r="I17" s="321" t="s">
        <v>1786</v>
      </c>
      <c r="J17" s="318">
        <v>3023</v>
      </c>
      <c r="K17" s="283">
        <v>87.093056755978111</v>
      </c>
      <c r="L17" s="322"/>
      <c r="M17" s="318">
        <v>0</v>
      </c>
      <c r="N17" s="323">
        <v>0</v>
      </c>
      <c r="O17" s="129"/>
      <c r="P17" s="50"/>
    </row>
    <row r="18" spans="1:16" s="51" customFormat="1" ht="14.25">
      <c r="A18" s="280" t="s">
        <v>161</v>
      </c>
      <c r="B18" s="281"/>
      <c r="C18" s="281" t="s">
        <v>162</v>
      </c>
      <c r="D18" s="282" t="s">
        <v>163</v>
      </c>
      <c r="E18" s="318">
        <v>2584</v>
      </c>
      <c r="F18" s="319"/>
      <c r="G18" s="318">
        <v>345</v>
      </c>
      <c r="H18" s="283">
        <v>13.351393188854487</v>
      </c>
      <c r="I18" s="321" t="s">
        <v>1787</v>
      </c>
      <c r="J18" s="318">
        <v>2214</v>
      </c>
      <c r="K18" s="283">
        <v>85.681114551083596</v>
      </c>
      <c r="L18" s="322"/>
      <c r="M18" s="318">
        <v>25</v>
      </c>
      <c r="N18" s="323">
        <v>0.96749226006191957</v>
      </c>
      <c r="O18" s="129"/>
      <c r="P18" s="50"/>
    </row>
    <row r="19" spans="1:16" s="51" customFormat="1" ht="14.25">
      <c r="A19" s="280" t="s">
        <v>212</v>
      </c>
      <c r="B19" s="281"/>
      <c r="C19" s="281" t="s">
        <v>213</v>
      </c>
      <c r="D19" s="282" t="s">
        <v>214</v>
      </c>
      <c r="E19" s="318">
        <v>2576</v>
      </c>
      <c r="F19" s="319"/>
      <c r="G19" s="318">
        <v>227</v>
      </c>
      <c r="H19" s="283">
        <v>8.8121118012422368</v>
      </c>
      <c r="I19" s="321" t="s">
        <v>1788</v>
      </c>
      <c r="J19" s="318">
        <v>2348</v>
      </c>
      <c r="K19" s="283">
        <v>91.149068322981364</v>
      </c>
      <c r="L19" s="322"/>
      <c r="M19" s="318">
        <v>1</v>
      </c>
      <c r="N19" s="323">
        <v>3.8819875776397512E-2</v>
      </c>
      <c r="O19" s="129"/>
      <c r="P19" s="50"/>
    </row>
    <row r="20" spans="1:16" s="51" customFormat="1" ht="14.25">
      <c r="A20" s="280" t="s">
        <v>164</v>
      </c>
      <c r="B20" s="281"/>
      <c r="C20" s="281" t="s">
        <v>165</v>
      </c>
      <c r="D20" s="282" t="s">
        <v>166</v>
      </c>
      <c r="E20" s="318">
        <v>1242</v>
      </c>
      <c r="F20" s="319"/>
      <c r="G20" s="318">
        <v>175</v>
      </c>
      <c r="H20" s="283">
        <v>14.090177133655393</v>
      </c>
      <c r="I20" s="321" t="s">
        <v>1789</v>
      </c>
      <c r="J20" s="318">
        <v>1063</v>
      </c>
      <c r="K20" s="283">
        <v>85.587761674718195</v>
      </c>
      <c r="L20" s="322"/>
      <c r="M20" s="318">
        <v>4</v>
      </c>
      <c r="N20" s="323">
        <v>0.322061191626409</v>
      </c>
      <c r="O20" s="129"/>
      <c r="P20" s="50"/>
    </row>
    <row r="21" spans="1:16" s="51" customFormat="1" ht="14.25">
      <c r="A21" s="280" t="s">
        <v>167</v>
      </c>
      <c r="B21" s="281"/>
      <c r="C21" s="281" t="s">
        <v>168</v>
      </c>
      <c r="D21" s="282" t="s">
        <v>169</v>
      </c>
      <c r="E21" s="318">
        <v>1437</v>
      </c>
      <c r="F21" s="319"/>
      <c r="G21" s="318">
        <v>175</v>
      </c>
      <c r="H21" s="283">
        <v>12.178148921363952</v>
      </c>
      <c r="I21" s="321" t="s">
        <v>1790</v>
      </c>
      <c r="J21" s="318">
        <v>1230</v>
      </c>
      <c r="K21" s="283">
        <v>85.594989561586644</v>
      </c>
      <c r="L21" s="322"/>
      <c r="M21" s="318">
        <v>32</v>
      </c>
      <c r="N21" s="323">
        <v>2.2268615170494086</v>
      </c>
      <c r="O21" s="129"/>
      <c r="P21" s="50"/>
    </row>
    <row r="22" spans="1:16" s="51" customFormat="1" ht="14.25">
      <c r="A22" s="280" t="s">
        <v>170</v>
      </c>
      <c r="B22" s="281"/>
      <c r="C22" s="281" t="s">
        <v>171</v>
      </c>
      <c r="D22" s="282" t="s">
        <v>172</v>
      </c>
      <c r="E22" s="318">
        <v>3677</v>
      </c>
      <c r="F22" s="319"/>
      <c r="G22" s="318">
        <v>777</v>
      </c>
      <c r="H22" s="283">
        <v>21.131357084579822</v>
      </c>
      <c r="I22" s="321" t="s">
        <v>1791</v>
      </c>
      <c r="J22" s="318">
        <v>2831</v>
      </c>
      <c r="K22" s="283">
        <v>76.992113135708465</v>
      </c>
      <c r="L22" s="322"/>
      <c r="M22" s="318">
        <v>69</v>
      </c>
      <c r="N22" s="323">
        <v>1.8765297797117215</v>
      </c>
      <c r="O22" s="129"/>
      <c r="P22" s="50"/>
    </row>
    <row r="23" spans="1:16" s="51" customFormat="1" ht="14.25">
      <c r="A23" s="280" t="s">
        <v>215</v>
      </c>
      <c r="B23" s="281"/>
      <c r="C23" s="281" t="s">
        <v>216</v>
      </c>
      <c r="D23" s="282" t="s">
        <v>217</v>
      </c>
      <c r="E23" s="318">
        <v>2478</v>
      </c>
      <c r="F23" s="319"/>
      <c r="G23" s="318">
        <v>163</v>
      </c>
      <c r="H23" s="283">
        <v>6.5778853914447142</v>
      </c>
      <c r="I23" s="321" t="s">
        <v>1792</v>
      </c>
      <c r="J23" s="318">
        <v>2281</v>
      </c>
      <c r="K23" s="283">
        <v>92.050040355125091</v>
      </c>
      <c r="L23" s="322"/>
      <c r="M23" s="318">
        <v>34</v>
      </c>
      <c r="N23" s="323">
        <v>1.3720742534301855</v>
      </c>
      <c r="O23" s="129"/>
      <c r="P23" s="50"/>
    </row>
    <row r="24" spans="1:16" s="51" customFormat="1" ht="14.25">
      <c r="A24" s="280" t="s">
        <v>218</v>
      </c>
      <c r="B24" s="281"/>
      <c r="C24" s="281" t="s">
        <v>219</v>
      </c>
      <c r="D24" s="282" t="s">
        <v>220</v>
      </c>
      <c r="E24" s="318">
        <v>3575</v>
      </c>
      <c r="F24" s="319"/>
      <c r="G24" s="318">
        <v>568</v>
      </c>
      <c r="H24" s="283">
        <v>15.888111888111888</v>
      </c>
      <c r="I24" s="321" t="s">
        <v>1793</v>
      </c>
      <c r="J24" s="318">
        <v>2944</v>
      </c>
      <c r="K24" s="283">
        <v>82.349650349650346</v>
      </c>
      <c r="L24" s="322"/>
      <c r="M24" s="318">
        <v>63</v>
      </c>
      <c r="N24" s="323">
        <v>1.7622377622377623</v>
      </c>
      <c r="O24" s="129"/>
      <c r="P24" s="50"/>
    </row>
    <row r="25" spans="1:16" s="51" customFormat="1" ht="14.25">
      <c r="A25" s="280" t="s">
        <v>221</v>
      </c>
      <c r="B25" s="281"/>
      <c r="C25" s="281" t="s">
        <v>222</v>
      </c>
      <c r="D25" s="282" t="s">
        <v>223</v>
      </c>
      <c r="E25" s="318">
        <v>3913</v>
      </c>
      <c r="F25" s="319"/>
      <c r="G25" s="318">
        <v>366</v>
      </c>
      <c r="H25" s="283">
        <v>9.3534372604140046</v>
      </c>
      <c r="I25" s="321" t="s">
        <v>1794</v>
      </c>
      <c r="J25" s="318">
        <v>3480</v>
      </c>
      <c r="K25" s="283">
        <v>88.934321492461038</v>
      </c>
      <c r="L25" s="322"/>
      <c r="M25" s="318">
        <v>67</v>
      </c>
      <c r="N25" s="323">
        <v>1.7122412471249682</v>
      </c>
      <c r="O25" s="129"/>
      <c r="P25" s="50"/>
    </row>
    <row r="26" spans="1:16" s="51" customFormat="1" ht="14.25">
      <c r="A26" s="280" t="s">
        <v>173</v>
      </c>
      <c r="B26" s="281"/>
      <c r="C26" s="281" t="s">
        <v>174</v>
      </c>
      <c r="D26" s="282" t="s">
        <v>175</v>
      </c>
      <c r="E26" s="318">
        <v>1777</v>
      </c>
      <c r="F26" s="319"/>
      <c r="G26" s="318">
        <v>418</v>
      </c>
      <c r="H26" s="283">
        <v>23.522791221159256</v>
      </c>
      <c r="I26" s="321" t="s">
        <v>1795</v>
      </c>
      <c r="J26" s="318">
        <v>1358</v>
      </c>
      <c r="K26" s="283">
        <v>76.420934158694436</v>
      </c>
      <c r="L26" s="322"/>
      <c r="M26" s="318">
        <v>1</v>
      </c>
      <c r="N26" s="323">
        <v>5.6274620146314014E-2</v>
      </c>
      <c r="O26" s="129"/>
      <c r="P26" s="50"/>
    </row>
    <row r="27" spans="1:16" s="51" customFormat="1" ht="14.25">
      <c r="A27" s="280" t="s">
        <v>224</v>
      </c>
      <c r="B27" s="281"/>
      <c r="C27" s="281" t="s">
        <v>225</v>
      </c>
      <c r="D27" s="282" t="s">
        <v>226</v>
      </c>
      <c r="E27" s="318">
        <v>2409</v>
      </c>
      <c r="F27" s="319"/>
      <c r="G27" s="318">
        <v>327</v>
      </c>
      <c r="H27" s="283">
        <v>13.574097135740971</v>
      </c>
      <c r="I27" s="321" t="s">
        <v>1796</v>
      </c>
      <c r="J27" s="318">
        <v>2079</v>
      </c>
      <c r="K27" s="283">
        <v>86.301369863013704</v>
      </c>
      <c r="L27" s="322"/>
      <c r="M27" s="318">
        <v>3</v>
      </c>
      <c r="N27" s="323">
        <v>0.12453300124533001</v>
      </c>
      <c r="O27" s="129"/>
      <c r="P27" s="50"/>
    </row>
    <row r="28" spans="1:16" s="51" customFormat="1" ht="14.25">
      <c r="A28" s="280" t="s">
        <v>176</v>
      </c>
      <c r="B28" s="281"/>
      <c r="C28" s="281" t="s">
        <v>177</v>
      </c>
      <c r="D28" s="282" t="s">
        <v>178</v>
      </c>
      <c r="E28" s="318">
        <v>1718</v>
      </c>
      <c r="F28" s="319"/>
      <c r="G28" s="318">
        <v>340</v>
      </c>
      <c r="H28" s="283">
        <v>19.790454016298021</v>
      </c>
      <c r="I28" s="321" t="s">
        <v>1797</v>
      </c>
      <c r="J28" s="318">
        <v>1377</v>
      </c>
      <c r="K28" s="283">
        <v>80.151338766006987</v>
      </c>
      <c r="L28" s="322"/>
      <c r="M28" s="318">
        <v>1</v>
      </c>
      <c r="N28" s="323">
        <v>5.8207217694994179E-2</v>
      </c>
      <c r="O28" s="129"/>
      <c r="P28" s="50"/>
    </row>
    <row r="29" spans="1:16" s="51" customFormat="1" ht="14.25">
      <c r="A29" s="280" t="s">
        <v>194</v>
      </c>
      <c r="B29" s="281"/>
      <c r="C29" s="281" t="s">
        <v>195</v>
      </c>
      <c r="D29" s="282" t="s">
        <v>196</v>
      </c>
      <c r="E29" s="318">
        <v>2717</v>
      </c>
      <c r="F29" s="319"/>
      <c r="G29" s="318">
        <v>493</v>
      </c>
      <c r="H29" s="283">
        <v>18.145012881854989</v>
      </c>
      <c r="I29" s="321" t="s">
        <v>1798</v>
      </c>
      <c r="J29" s="318">
        <v>2224</v>
      </c>
      <c r="K29" s="283">
        <v>81.854987118145019</v>
      </c>
      <c r="L29" s="322"/>
      <c r="M29" s="318">
        <v>0</v>
      </c>
      <c r="N29" s="323">
        <v>0</v>
      </c>
      <c r="O29" s="129"/>
      <c r="P29" s="50"/>
    </row>
    <row r="30" spans="1:16" s="51" customFormat="1" ht="14.25">
      <c r="A30" s="280" t="s">
        <v>179</v>
      </c>
      <c r="B30" s="281"/>
      <c r="C30" s="281" t="s">
        <v>180</v>
      </c>
      <c r="D30" s="282" t="s">
        <v>181</v>
      </c>
      <c r="E30" s="318">
        <v>1069</v>
      </c>
      <c r="F30" s="319"/>
      <c r="G30" s="318">
        <v>203</v>
      </c>
      <c r="H30" s="283">
        <v>18.989710009354539</v>
      </c>
      <c r="I30" s="321" t="s">
        <v>1799</v>
      </c>
      <c r="J30" s="318">
        <v>861</v>
      </c>
      <c r="K30" s="283">
        <v>80.542563143124411</v>
      </c>
      <c r="L30" s="322"/>
      <c r="M30" s="318">
        <v>5</v>
      </c>
      <c r="N30" s="323">
        <v>0.46772684752104771</v>
      </c>
      <c r="O30" s="129"/>
      <c r="P30" s="50"/>
    </row>
    <row r="31" spans="1:16" s="51" customFormat="1" ht="14.25">
      <c r="A31" s="280" t="s">
        <v>197</v>
      </c>
      <c r="B31" s="281"/>
      <c r="C31" s="281" t="s">
        <v>198</v>
      </c>
      <c r="D31" s="282" t="s">
        <v>199</v>
      </c>
      <c r="E31" s="318">
        <v>6233</v>
      </c>
      <c r="F31" s="319"/>
      <c r="G31" s="318">
        <v>789</v>
      </c>
      <c r="H31" s="283">
        <v>12.658430932135408</v>
      </c>
      <c r="I31" s="321" t="s">
        <v>1800</v>
      </c>
      <c r="J31" s="318">
        <v>5444</v>
      </c>
      <c r="K31" s="283">
        <v>87.341569067864583</v>
      </c>
      <c r="L31" s="322"/>
      <c r="M31" s="318">
        <v>0</v>
      </c>
      <c r="N31" s="323">
        <v>0</v>
      </c>
      <c r="O31" s="129"/>
      <c r="P31" s="50"/>
    </row>
    <row r="32" spans="1:16" s="51" customFormat="1" ht="14.25">
      <c r="A32" s="280" t="s">
        <v>182</v>
      </c>
      <c r="B32" s="281"/>
      <c r="C32" s="281" t="s">
        <v>183</v>
      </c>
      <c r="D32" s="282" t="s">
        <v>184</v>
      </c>
      <c r="E32" s="318">
        <v>3233</v>
      </c>
      <c r="F32" s="319"/>
      <c r="G32" s="318">
        <v>390</v>
      </c>
      <c r="H32" s="283">
        <v>12.063099288586452</v>
      </c>
      <c r="I32" s="321" t="s">
        <v>1801</v>
      </c>
      <c r="J32" s="318">
        <v>2785</v>
      </c>
      <c r="K32" s="283">
        <v>86.142901330034022</v>
      </c>
      <c r="L32" s="322"/>
      <c r="M32" s="318">
        <v>58</v>
      </c>
      <c r="N32" s="323">
        <v>1.7939993813795236</v>
      </c>
      <c r="O32" s="129"/>
      <c r="P32" s="50"/>
    </row>
    <row r="33" spans="1:16" s="51" customFormat="1" ht="14.25">
      <c r="A33" s="280" t="s">
        <v>227</v>
      </c>
      <c r="B33" s="281"/>
      <c r="C33" s="281" t="s">
        <v>228</v>
      </c>
      <c r="D33" s="282" t="s">
        <v>229</v>
      </c>
      <c r="E33" s="318">
        <v>3771</v>
      </c>
      <c r="F33" s="319"/>
      <c r="G33" s="318">
        <v>701</v>
      </c>
      <c r="H33" s="283">
        <v>18.589233625033145</v>
      </c>
      <c r="I33" s="321" t="s">
        <v>1802</v>
      </c>
      <c r="J33" s="318">
        <v>3064</v>
      </c>
      <c r="K33" s="283">
        <v>81.251657385308945</v>
      </c>
      <c r="L33" s="322"/>
      <c r="M33" s="318">
        <v>6</v>
      </c>
      <c r="N33" s="323">
        <v>0.15910898965791567</v>
      </c>
      <c r="O33" s="129"/>
      <c r="P33" s="50"/>
    </row>
    <row r="34" spans="1:16" s="51" customFormat="1" ht="14.25">
      <c r="A34" s="281"/>
      <c r="B34" s="281"/>
      <c r="C34" s="281"/>
      <c r="D34" s="282"/>
      <c r="E34" s="318"/>
      <c r="F34" s="319"/>
      <c r="G34" s="318"/>
      <c r="H34" s="283"/>
      <c r="I34" s="321"/>
      <c r="J34" s="318"/>
      <c r="K34" s="283"/>
      <c r="L34" s="322"/>
      <c r="M34" s="318"/>
      <c r="N34" s="323"/>
      <c r="O34" s="129"/>
      <c r="P34" s="50"/>
    </row>
    <row r="35" spans="1:16" s="51" customFormat="1" ht="17.25">
      <c r="A35" s="299" t="s">
        <v>936</v>
      </c>
      <c r="B35" s="279"/>
      <c r="C35" s="277" t="s">
        <v>937</v>
      </c>
      <c r="D35" s="279" t="s">
        <v>2049</v>
      </c>
      <c r="E35" s="312">
        <v>52948</v>
      </c>
      <c r="F35" s="313"/>
      <c r="G35" s="312">
        <v>7241</v>
      </c>
      <c r="H35" s="314">
        <v>13.675681801012313</v>
      </c>
      <c r="I35" s="315" t="s">
        <v>1803</v>
      </c>
      <c r="J35" s="312">
        <v>45384</v>
      </c>
      <c r="K35" s="314">
        <v>85.714285714285708</v>
      </c>
      <c r="L35" s="316"/>
      <c r="M35" s="312">
        <v>323</v>
      </c>
      <c r="N35" s="317">
        <v>0.61003248470197169</v>
      </c>
      <c r="O35" s="129"/>
      <c r="P35" s="50"/>
    </row>
    <row r="36" spans="1:16" s="51" customFormat="1" ht="14.25">
      <c r="A36" s="280" t="s">
        <v>104</v>
      </c>
      <c r="B36" s="281"/>
      <c r="C36" s="281" t="s">
        <v>105</v>
      </c>
      <c r="D36" s="282" t="s">
        <v>106</v>
      </c>
      <c r="E36" s="318">
        <v>2220</v>
      </c>
      <c r="F36" s="319"/>
      <c r="G36" s="318">
        <v>326</v>
      </c>
      <c r="H36" s="283">
        <v>14.684684684684685</v>
      </c>
      <c r="I36" s="321" t="s">
        <v>1804</v>
      </c>
      <c r="J36" s="318">
        <v>1875</v>
      </c>
      <c r="K36" s="283">
        <v>84.459459459459467</v>
      </c>
      <c r="L36" s="322"/>
      <c r="M36" s="318">
        <v>19</v>
      </c>
      <c r="N36" s="323">
        <v>0.85585585585585577</v>
      </c>
      <c r="O36" s="129"/>
      <c r="P36" s="50"/>
    </row>
    <row r="37" spans="1:16" s="51" customFormat="1" ht="14.25">
      <c r="A37" s="280" t="s">
        <v>107</v>
      </c>
      <c r="B37" s="281"/>
      <c r="C37" s="281" t="s">
        <v>108</v>
      </c>
      <c r="D37" s="282" t="s">
        <v>109</v>
      </c>
      <c r="E37" s="318">
        <v>1783</v>
      </c>
      <c r="F37" s="319"/>
      <c r="G37" s="318">
        <v>463</v>
      </c>
      <c r="H37" s="283">
        <v>25.96747055524397</v>
      </c>
      <c r="I37" s="321" t="s">
        <v>1805</v>
      </c>
      <c r="J37" s="318">
        <v>1319</v>
      </c>
      <c r="K37" s="283">
        <v>73.976444195176668</v>
      </c>
      <c r="L37" s="322"/>
      <c r="M37" s="318">
        <v>1</v>
      </c>
      <c r="N37" s="323">
        <v>5.6085249579360626E-2</v>
      </c>
      <c r="O37" s="129"/>
      <c r="P37" s="50"/>
    </row>
    <row r="38" spans="1:16" s="51" customFormat="1" ht="14.25">
      <c r="A38" s="280" t="s">
        <v>68</v>
      </c>
      <c r="B38" s="281"/>
      <c r="C38" s="281" t="s">
        <v>69</v>
      </c>
      <c r="D38" s="282" t="s">
        <v>70</v>
      </c>
      <c r="E38" s="318">
        <v>3727</v>
      </c>
      <c r="F38" s="319"/>
      <c r="G38" s="318">
        <v>558</v>
      </c>
      <c r="H38" s="283">
        <v>14.971827206868795</v>
      </c>
      <c r="I38" s="321" t="s">
        <v>1806</v>
      </c>
      <c r="J38" s="318">
        <v>3169</v>
      </c>
      <c r="K38" s="283">
        <v>85.028172793131205</v>
      </c>
      <c r="L38" s="322"/>
      <c r="M38" s="318">
        <v>0</v>
      </c>
      <c r="N38" s="323">
        <v>0</v>
      </c>
      <c r="O38" s="129"/>
      <c r="P38" s="50"/>
    </row>
    <row r="39" spans="1:16" s="51" customFormat="1" ht="14.25">
      <c r="A39" s="280" t="s">
        <v>71</v>
      </c>
      <c r="B39" s="281"/>
      <c r="C39" s="281" t="s">
        <v>72</v>
      </c>
      <c r="D39" s="282" t="s">
        <v>73</v>
      </c>
      <c r="E39" s="318">
        <v>2395</v>
      </c>
      <c r="F39" s="319"/>
      <c r="G39" s="318">
        <v>267</v>
      </c>
      <c r="H39" s="283">
        <v>11.148225469728601</v>
      </c>
      <c r="I39" s="321" t="s">
        <v>1807</v>
      </c>
      <c r="J39" s="318">
        <v>2127</v>
      </c>
      <c r="K39" s="283">
        <v>88.810020876826727</v>
      </c>
      <c r="L39" s="322"/>
      <c r="M39" s="318">
        <v>1</v>
      </c>
      <c r="N39" s="323">
        <v>4.1753653444676408E-2</v>
      </c>
      <c r="O39" s="129"/>
      <c r="P39" s="50"/>
    </row>
    <row r="40" spans="1:16" s="51" customFormat="1" ht="14.25">
      <c r="A40" s="280" t="s">
        <v>74</v>
      </c>
      <c r="B40" s="281"/>
      <c r="C40" s="281" t="s">
        <v>75</v>
      </c>
      <c r="D40" s="282" t="s">
        <v>76</v>
      </c>
      <c r="E40" s="318">
        <v>3103</v>
      </c>
      <c r="F40" s="319"/>
      <c r="G40" s="318">
        <v>213</v>
      </c>
      <c r="H40" s="283">
        <v>6.864324846922333</v>
      </c>
      <c r="I40" s="321" t="s">
        <v>1808</v>
      </c>
      <c r="J40" s="318">
        <v>2889</v>
      </c>
      <c r="K40" s="283">
        <v>93.103448275862064</v>
      </c>
      <c r="L40" s="322"/>
      <c r="M40" s="318">
        <v>1</v>
      </c>
      <c r="N40" s="323">
        <v>3.2226877215597811E-2</v>
      </c>
      <c r="O40" s="129"/>
      <c r="P40" s="50"/>
    </row>
    <row r="41" spans="1:16" s="51" customFormat="1" ht="14.25">
      <c r="A41" s="280" t="s">
        <v>110</v>
      </c>
      <c r="B41" s="281"/>
      <c r="C41" s="281" t="s">
        <v>111</v>
      </c>
      <c r="D41" s="282" t="s">
        <v>112</v>
      </c>
      <c r="E41" s="318">
        <v>1907</v>
      </c>
      <c r="F41" s="319"/>
      <c r="G41" s="318">
        <v>200</v>
      </c>
      <c r="H41" s="283">
        <v>10.487676979549029</v>
      </c>
      <c r="I41" s="321" t="s">
        <v>1809</v>
      </c>
      <c r="J41" s="318">
        <v>1702</v>
      </c>
      <c r="K41" s="283">
        <v>89.250131095962246</v>
      </c>
      <c r="L41" s="322"/>
      <c r="M41" s="318">
        <v>5</v>
      </c>
      <c r="N41" s="323">
        <v>0.26219192448872575</v>
      </c>
      <c r="O41" s="129"/>
      <c r="P41" s="50"/>
    </row>
    <row r="42" spans="1:16" s="51" customFormat="1" ht="14.25">
      <c r="A42" s="280" t="s">
        <v>113</v>
      </c>
      <c r="B42" s="281"/>
      <c r="C42" s="281" t="s">
        <v>114</v>
      </c>
      <c r="D42" s="282" t="s">
        <v>115</v>
      </c>
      <c r="E42" s="318">
        <v>4383</v>
      </c>
      <c r="F42" s="319"/>
      <c r="G42" s="318">
        <v>718</v>
      </c>
      <c r="H42" s="283">
        <v>16.381473876340404</v>
      </c>
      <c r="I42" s="321" t="s">
        <v>1810</v>
      </c>
      <c r="J42" s="318">
        <v>3610</v>
      </c>
      <c r="K42" s="283">
        <v>82.36367784622405</v>
      </c>
      <c r="L42" s="322"/>
      <c r="M42" s="318">
        <v>55</v>
      </c>
      <c r="N42" s="323">
        <v>1.2548482774355465</v>
      </c>
      <c r="O42" s="129"/>
      <c r="P42" s="50"/>
    </row>
    <row r="43" spans="1:16" s="51" customFormat="1" ht="14.25">
      <c r="A43" s="280" t="s">
        <v>116</v>
      </c>
      <c r="B43" s="281"/>
      <c r="C43" s="281" t="s">
        <v>117</v>
      </c>
      <c r="D43" s="282" t="s">
        <v>118</v>
      </c>
      <c r="E43" s="318">
        <v>1266</v>
      </c>
      <c r="F43" s="319"/>
      <c r="G43" s="318">
        <v>208</v>
      </c>
      <c r="H43" s="283">
        <v>16.429699842022117</v>
      </c>
      <c r="I43" s="321" t="s">
        <v>1811</v>
      </c>
      <c r="J43" s="318">
        <v>1057</v>
      </c>
      <c r="K43" s="283">
        <v>83.491311216429693</v>
      </c>
      <c r="L43" s="322"/>
      <c r="M43" s="318">
        <v>1</v>
      </c>
      <c r="N43" s="323">
        <v>7.8988941548183256E-2</v>
      </c>
      <c r="O43" s="129"/>
      <c r="P43" s="50"/>
    </row>
    <row r="44" spans="1:16" s="51" customFormat="1" ht="14.25">
      <c r="A44" s="280" t="s">
        <v>119</v>
      </c>
      <c r="B44" s="281"/>
      <c r="C44" s="281" t="s">
        <v>120</v>
      </c>
      <c r="D44" s="282" t="s">
        <v>121</v>
      </c>
      <c r="E44" s="318">
        <v>2434</v>
      </c>
      <c r="F44" s="319"/>
      <c r="G44" s="318">
        <v>267</v>
      </c>
      <c r="H44" s="283">
        <v>10.969597370583402</v>
      </c>
      <c r="I44" s="321" t="s">
        <v>1812</v>
      </c>
      <c r="J44" s="318">
        <v>2165</v>
      </c>
      <c r="K44" s="283">
        <v>88.948233360723094</v>
      </c>
      <c r="L44" s="322"/>
      <c r="M44" s="318">
        <v>2</v>
      </c>
      <c r="N44" s="323">
        <v>8.2169268693508629E-2</v>
      </c>
      <c r="O44" s="129"/>
      <c r="P44" s="50"/>
    </row>
    <row r="45" spans="1:16" s="51" customFormat="1" ht="14.25">
      <c r="A45" s="280" t="s">
        <v>77</v>
      </c>
      <c r="B45" s="281"/>
      <c r="C45" s="281" t="s">
        <v>78</v>
      </c>
      <c r="D45" s="282" t="s">
        <v>79</v>
      </c>
      <c r="E45" s="318">
        <v>2839</v>
      </c>
      <c r="F45" s="319"/>
      <c r="G45" s="318">
        <v>482</v>
      </c>
      <c r="H45" s="283">
        <v>16.977809087706937</v>
      </c>
      <c r="I45" s="321" t="s">
        <v>1813</v>
      </c>
      <c r="J45" s="318">
        <v>2356</v>
      </c>
      <c r="K45" s="283">
        <v>82.986967241986619</v>
      </c>
      <c r="L45" s="322"/>
      <c r="M45" s="318">
        <v>1</v>
      </c>
      <c r="N45" s="323">
        <v>3.522367030644593E-2</v>
      </c>
      <c r="O45" s="129"/>
      <c r="P45" s="50"/>
    </row>
    <row r="46" spans="1:16" s="51" customFormat="1" ht="14.25">
      <c r="A46" s="280" t="s">
        <v>122</v>
      </c>
      <c r="B46" s="281"/>
      <c r="C46" s="281" t="s">
        <v>123</v>
      </c>
      <c r="D46" s="282" t="s">
        <v>124</v>
      </c>
      <c r="E46" s="318">
        <v>1518</v>
      </c>
      <c r="F46" s="319"/>
      <c r="G46" s="318">
        <v>244</v>
      </c>
      <c r="H46" s="283">
        <v>16.073781291172594</v>
      </c>
      <c r="I46" s="321" t="s">
        <v>1426</v>
      </c>
      <c r="J46" s="318">
        <v>1233</v>
      </c>
      <c r="K46" s="283">
        <v>81.22529644268775</v>
      </c>
      <c r="L46" s="322"/>
      <c r="M46" s="318">
        <v>41</v>
      </c>
      <c r="N46" s="323">
        <v>2.7009222661396577</v>
      </c>
      <c r="O46" s="129"/>
      <c r="P46" s="50"/>
    </row>
    <row r="47" spans="1:16" s="51" customFormat="1" ht="14.25">
      <c r="A47" s="280" t="s">
        <v>80</v>
      </c>
      <c r="B47" s="281"/>
      <c r="C47" s="281" t="s">
        <v>81</v>
      </c>
      <c r="D47" s="282" t="s">
        <v>82</v>
      </c>
      <c r="E47" s="318">
        <v>3016</v>
      </c>
      <c r="F47" s="319"/>
      <c r="G47" s="318">
        <v>450</v>
      </c>
      <c r="H47" s="283">
        <v>14.920424403183025</v>
      </c>
      <c r="I47" s="321" t="s">
        <v>1814</v>
      </c>
      <c r="J47" s="318">
        <v>2563</v>
      </c>
      <c r="K47" s="283">
        <v>84.980106100795766</v>
      </c>
      <c r="L47" s="322"/>
      <c r="M47" s="318">
        <v>3</v>
      </c>
      <c r="N47" s="323">
        <v>9.9469496021220155E-2</v>
      </c>
      <c r="O47" s="129"/>
      <c r="P47" s="50"/>
    </row>
    <row r="48" spans="1:16" s="51" customFormat="1" ht="14.25">
      <c r="A48" s="280" t="s">
        <v>83</v>
      </c>
      <c r="B48" s="281"/>
      <c r="C48" s="281" t="s">
        <v>84</v>
      </c>
      <c r="D48" s="282" t="s">
        <v>85</v>
      </c>
      <c r="E48" s="318">
        <v>3288</v>
      </c>
      <c r="F48" s="319"/>
      <c r="G48" s="318">
        <v>433</v>
      </c>
      <c r="H48" s="283">
        <v>13.169099756690997</v>
      </c>
      <c r="I48" s="321" t="s">
        <v>1815</v>
      </c>
      <c r="J48" s="318">
        <v>2853</v>
      </c>
      <c r="K48" s="283">
        <v>86.770072992700733</v>
      </c>
      <c r="L48" s="322"/>
      <c r="M48" s="318">
        <v>2</v>
      </c>
      <c r="N48" s="323">
        <v>6.0827250608272508E-2</v>
      </c>
      <c r="O48" s="129"/>
      <c r="P48" s="50"/>
    </row>
    <row r="49" spans="1:16" s="51" customFormat="1" ht="14.25">
      <c r="A49" s="280" t="s">
        <v>86</v>
      </c>
      <c r="B49" s="281"/>
      <c r="C49" s="281" t="s">
        <v>87</v>
      </c>
      <c r="D49" s="282" t="s">
        <v>88</v>
      </c>
      <c r="E49" s="318">
        <v>3526</v>
      </c>
      <c r="F49" s="319"/>
      <c r="G49" s="318">
        <v>487</v>
      </c>
      <c r="H49" s="283">
        <v>13.811684628474191</v>
      </c>
      <c r="I49" s="321" t="s">
        <v>1816</v>
      </c>
      <c r="J49" s="318">
        <v>3039</v>
      </c>
      <c r="K49" s="283">
        <v>86.188315371525803</v>
      </c>
      <c r="L49" s="322"/>
      <c r="M49" s="318">
        <v>0</v>
      </c>
      <c r="N49" s="323">
        <v>0</v>
      </c>
      <c r="O49" s="129"/>
      <c r="P49" s="50"/>
    </row>
    <row r="50" spans="1:16" s="51" customFormat="1" ht="14.25">
      <c r="A50" s="280" t="s">
        <v>89</v>
      </c>
      <c r="B50" s="281"/>
      <c r="C50" s="281" t="s">
        <v>90</v>
      </c>
      <c r="D50" s="282" t="s">
        <v>91</v>
      </c>
      <c r="E50" s="318">
        <v>2164</v>
      </c>
      <c r="F50" s="319"/>
      <c r="G50" s="318">
        <v>294</v>
      </c>
      <c r="H50" s="283">
        <v>13.585951940850277</v>
      </c>
      <c r="I50" s="321" t="s">
        <v>1817</v>
      </c>
      <c r="J50" s="318">
        <v>1862</v>
      </c>
      <c r="K50" s="283">
        <v>86.044362292051758</v>
      </c>
      <c r="L50" s="322"/>
      <c r="M50" s="318">
        <v>8</v>
      </c>
      <c r="N50" s="323">
        <v>0.36968576709796674</v>
      </c>
      <c r="O50" s="129"/>
      <c r="P50" s="50"/>
    </row>
    <row r="51" spans="1:16" s="51" customFormat="1" ht="14.25">
      <c r="A51" s="280" t="s">
        <v>92</v>
      </c>
      <c r="B51" s="281"/>
      <c r="C51" s="281" t="s">
        <v>93</v>
      </c>
      <c r="D51" s="282" t="s">
        <v>94</v>
      </c>
      <c r="E51" s="318">
        <v>3549</v>
      </c>
      <c r="F51" s="319"/>
      <c r="G51" s="318">
        <v>375</v>
      </c>
      <c r="H51" s="283">
        <v>10.566356720202874</v>
      </c>
      <c r="I51" s="321" t="s">
        <v>1818</v>
      </c>
      <c r="J51" s="318">
        <v>3171</v>
      </c>
      <c r="K51" s="283">
        <v>89.349112426035504</v>
      </c>
      <c r="L51" s="322"/>
      <c r="M51" s="318">
        <v>3</v>
      </c>
      <c r="N51" s="323">
        <v>8.453085376162299E-2</v>
      </c>
      <c r="O51" s="129"/>
      <c r="P51" s="50"/>
    </row>
    <row r="52" spans="1:16" s="51" customFormat="1" ht="14.25">
      <c r="A52" s="280" t="s">
        <v>95</v>
      </c>
      <c r="B52" s="281"/>
      <c r="C52" s="281" t="s">
        <v>96</v>
      </c>
      <c r="D52" s="282" t="s">
        <v>97</v>
      </c>
      <c r="E52" s="318">
        <v>2813</v>
      </c>
      <c r="F52" s="319"/>
      <c r="G52" s="318">
        <v>445</v>
      </c>
      <c r="H52" s="283">
        <v>15.819409882687522</v>
      </c>
      <c r="I52" s="321" t="s">
        <v>1819</v>
      </c>
      <c r="J52" s="318">
        <v>2361</v>
      </c>
      <c r="K52" s="283">
        <v>83.931745467472453</v>
      </c>
      <c r="L52" s="322"/>
      <c r="M52" s="318">
        <v>7</v>
      </c>
      <c r="N52" s="323">
        <v>0.24884464984002841</v>
      </c>
      <c r="O52" s="129"/>
      <c r="P52" s="50"/>
    </row>
    <row r="53" spans="1:16" s="51" customFormat="1" ht="14.25">
      <c r="A53" s="280" t="s">
        <v>98</v>
      </c>
      <c r="B53" s="281"/>
      <c r="C53" s="281" t="s">
        <v>99</v>
      </c>
      <c r="D53" s="282" t="s">
        <v>100</v>
      </c>
      <c r="E53" s="318">
        <v>2738</v>
      </c>
      <c r="F53" s="319"/>
      <c r="G53" s="318">
        <v>206</v>
      </c>
      <c r="H53" s="283">
        <v>7.5237399561723883</v>
      </c>
      <c r="I53" s="321" t="s">
        <v>1820</v>
      </c>
      <c r="J53" s="318">
        <v>2519</v>
      </c>
      <c r="K53" s="283">
        <v>92.001460920379841</v>
      </c>
      <c r="L53" s="322"/>
      <c r="M53" s="318">
        <v>13</v>
      </c>
      <c r="N53" s="323">
        <v>0.47479912344777209</v>
      </c>
      <c r="O53" s="129"/>
      <c r="P53" s="50"/>
    </row>
    <row r="54" spans="1:16" s="51" customFormat="1" ht="16.5">
      <c r="A54" s="280" t="s">
        <v>125</v>
      </c>
      <c r="B54" s="281"/>
      <c r="C54" s="281" t="s">
        <v>126</v>
      </c>
      <c r="D54" s="282" t="s">
        <v>2048</v>
      </c>
      <c r="E54" s="318">
        <v>927</v>
      </c>
      <c r="F54" s="319"/>
      <c r="G54" s="318">
        <v>110</v>
      </c>
      <c r="H54" s="283">
        <v>11.866235167206041</v>
      </c>
      <c r="I54" s="321" t="s">
        <v>1193</v>
      </c>
      <c r="J54" s="318">
        <v>658</v>
      </c>
      <c r="K54" s="283">
        <v>70.981661272923418</v>
      </c>
      <c r="L54" s="322"/>
      <c r="M54" s="318">
        <v>159</v>
      </c>
      <c r="N54" s="323">
        <v>17.15210355987055</v>
      </c>
      <c r="O54" s="129"/>
      <c r="P54" s="50"/>
    </row>
    <row r="55" spans="1:16" s="51" customFormat="1" ht="14.25">
      <c r="A55" s="280" t="s">
        <v>101</v>
      </c>
      <c r="B55" s="281"/>
      <c r="C55" s="281" t="s">
        <v>102</v>
      </c>
      <c r="D55" s="282" t="s">
        <v>103</v>
      </c>
      <c r="E55" s="318">
        <v>3352</v>
      </c>
      <c r="F55" s="319"/>
      <c r="G55" s="318">
        <v>495</v>
      </c>
      <c r="H55" s="283">
        <v>14.767303102625299</v>
      </c>
      <c r="I55" s="321" t="s">
        <v>1821</v>
      </c>
      <c r="J55" s="318">
        <v>2856</v>
      </c>
      <c r="K55" s="283">
        <v>85.202863961813847</v>
      </c>
      <c r="L55" s="322"/>
      <c r="M55" s="318">
        <v>1</v>
      </c>
      <c r="N55" s="323">
        <v>2.983293556085919E-2</v>
      </c>
      <c r="O55" s="129"/>
      <c r="P55" s="50"/>
    </row>
    <row r="56" spans="1:16" s="51" customFormat="1" ht="14.25">
      <c r="A56" s="281"/>
      <c r="B56" s="281"/>
      <c r="C56" s="281"/>
      <c r="D56" s="282"/>
      <c r="E56" s="318"/>
      <c r="F56" s="319"/>
      <c r="G56" s="318"/>
      <c r="H56" s="283"/>
      <c r="I56" s="321"/>
      <c r="J56" s="318"/>
      <c r="K56" s="283"/>
      <c r="L56" s="322"/>
      <c r="M56" s="318"/>
      <c r="N56" s="323"/>
      <c r="O56" s="129"/>
      <c r="P56" s="50"/>
    </row>
    <row r="57" spans="1:16" s="51" customFormat="1" ht="17.25">
      <c r="A57" s="299" t="s">
        <v>958</v>
      </c>
      <c r="B57" s="279"/>
      <c r="C57" s="277" t="s">
        <v>959</v>
      </c>
      <c r="D57" s="279" t="s">
        <v>2052</v>
      </c>
      <c r="E57" s="312">
        <v>32603</v>
      </c>
      <c r="F57" s="313"/>
      <c r="G57" s="312">
        <v>5227</v>
      </c>
      <c r="H57" s="314">
        <v>16.032266969297304</v>
      </c>
      <c r="I57" s="315" t="s">
        <v>1822</v>
      </c>
      <c r="J57" s="312">
        <v>27077</v>
      </c>
      <c r="K57" s="314">
        <v>83.050639511701377</v>
      </c>
      <c r="L57" s="316"/>
      <c r="M57" s="312">
        <v>299</v>
      </c>
      <c r="N57" s="317">
        <v>0.91709351900131886</v>
      </c>
      <c r="O57" s="129"/>
      <c r="P57" s="50"/>
    </row>
    <row r="58" spans="1:16" s="51" customFormat="1" ht="14.25">
      <c r="A58" s="280" t="s">
        <v>146</v>
      </c>
      <c r="B58" s="281"/>
      <c r="C58" s="281" t="s">
        <v>147</v>
      </c>
      <c r="D58" s="282" t="s">
        <v>148</v>
      </c>
      <c r="E58" s="318">
        <v>4805</v>
      </c>
      <c r="F58" s="319"/>
      <c r="G58" s="318">
        <v>590</v>
      </c>
      <c r="H58" s="283">
        <v>12.278876170655566</v>
      </c>
      <c r="I58" s="321" t="s">
        <v>1823</v>
      </c>
      <c r="J58" s="318">
        <v>4085</v>
      </c>
      <c r="K58" s="283">
        <v>85.015608740894905</v>
      </c>
      <c r="L58" s="322"/>
      <c r="M58" s="318">
        <v>130</v>
      </c>
      <c r="N58" s="323">
        <v>2.7055150884495318</v>
      </c>
      <c r="O58" s="129"/>
      <c r="P58" s="50"/>
    </row>
    <row r="59" spans="1:16" s="51" customFormat="1" ht="14.25">
      <c r="A59" s="280" t="s">
        <v>53</v>
      </c>
      <c r="B59" s="281"/>
      <c r="C59" s="281" t="s">
        <v>54</v>
      </c>
      <c r="D59" s="285" t="s">
        <v>55</v>
      </c>
      <c r="E59" s="318">
        <v>1181</v>
      </c>
      <c r="F59" s="319"/>
      <c r="G59" s="318">
        <v>175</v>
      </c>
      <c r="H59" s="283">
        <v>14.817950889077053</v>
      </c>
      <c r="I59" s="321" t="s">
        <v>1824</v>
      </c>
      <c r="J59" s="318">
        <v>991</v>
      </c>
      <c r="K59" s="283">
        <v>83.91193903471634</v>
      </c>
      <c r="L59" s="322"/>
      <c r="M59" s="318">
        <v>15</v>
      </c>
      <c r="N59" s="323">
        <v>1.2701100762066047</v>
      </c>
      <c r="O59" s="129"/>
      <c r="P59" s="50"/>
    </row>
    <row r="60" spans="1:16" s="51" customFormat="1" ht="14.25">
      <c r="A60" s="280" t="s">
        <v>56</v>
      </c>
      <c r="B60" s="281"/>
      <c r="C60" s="281" t="s">
        <v>57</v>
      </c>
      <c r="D60" s="282" t="s">
        <v>58</v>
      </c>
      <c r="E60" s="318">
        <v>2843</v>
      </c>
      <c r="F60" s="319"/>
      <c r="G60" s="318">
        <v>589</v>
      </c>
      <c r="H60" s="283">
        <v>20.717551881814984</v>
      </c>
      <c r="I60" s="321" t="s">
        <v>1825</v>
      </c>
      <c r="J60" s="318">
        <v>2220</v>
      </c>
      <c r="K60" s="283">
        <v>78.086528315160038</v>
      </c>
      <c r="L60" s="322"/>
      <c r="M60" s="318">
        <v>34</v>
      </c>
      <c r="N60" s="323">
        <v>1.1959198030249736</v>
      </c>
      <c r="O60" s="129"/>
      <c r="P60" s="50"/>
    </row>
    <row r="61" spans="1:16" s="51" customFormat="1" ht="14.25">
      <c r="A61" s="280" t="s">
        <v>59</v>
      </c>
      <c r="B61" s="281"/>
      <c r="C61" s="281" t="s">
        <v>60</v>
      </c>
      <c r="D61" s="282" t="s">
        <v>61</v>
      </c>
      <c r="E61" s="318">
        <v>3215</v>
      </c>
      <c r="F61" s="319"/>
      <c r="G61" s="318">
        <v>583</v>
      </c>
      <c r="H61" s="283">
        <v>18.13374805598756</v>
      </c>
      <c r="I61" s="321" t="s">
        <v>1826</v>
      </c>
      <c r="J61" s="318">
        <v>2558</v>
      </c>
      <c r="K61" s="283">
        <v>79.564541213063762</v>
      </c>
      <c r="L61" s="322"/>
      <c r="M61" s="318">
        <v>74</v>
      </c>
      <c r="N61" s="323">
        <v>2.3017107309486784</v>
      </c>
      <c r="O61" s="129"/>
      <c r="P61" s="50"/>
    </row>
    <row r="62" spans="1:16" s="51" customFormat="1" ht="16.5">
      <c r="A62" s="280" t="s">
        <v>1755</v>
      </c>
      <c r="B62" s="281"/>
      <c r="C62" s="281" t="s">
        <v>966</v>
      </c>
      <c r="D62" s="282" t="s">
        <v>2051</v>
      </c>
      <c r="E62" s="318">
        <v>5541</v>
      </c>
      <c r="F62" s="319"/>
      <c r="G62" s="318">
        <v>733</v>
      </c>
      <c r="H62" s="283">
        <v>13.228659086807435</v>
      </c>
      <c r="I62" s="321" t="s">
        <v>1827</v>
      </c>
      <c r="J62" s="318">
        <v>4791</v>
      </c>
      <c r="K62" s="283">
        <v>86.464537087168381</v>
      </c>
      <c r="L62" s="322"/>
      <c r="M62" s="318">
        <v>17</v>
      </c>
      <c r="N62" s="323">
        <v>0.30680382602418338</v>
      </c>
      <c r="O62" s="129"/>
      <c r="P62" s="50"/>
    </row>
    <row r="63" spans="1:16" s="51" customFormat="1" ht="14.25">
      <c r="A63" s="280" t="s">
        <v>62</v>
      </c>
      <c r="B63" s="281"/>
      <c r="C63" s="281" t="s">
        <v>63</v>
      </c>
      <c r="D63" s="282" t="s">
        <v>64</v>
      </c>
      <c r="E63" s="318">
        <v>2429</v>
      </c>
      <c r="F63" s="319"/>
      <c r="G63" s="318">
        <v>367</v>
      </c>
      <c r="H63" s="283">
        <v>15.109098394400988</v>
      </c>
      <c r="I63" s="321" t="s">
        <v>1828</v>
      </c>
      <c r="J63" s="318">
        <v>2048</v>
      </c>
      <c r="K63" s="283">
        <v>84.314532729518319</v>
      </c>
      <c r="L63" s="322"/>
      <c r="M63" s="318">
        <v>14</v>
      </c>
      <c r="N63" s="323">
        <v>0.57636887608069165</v>
      </c>
      <c r="O63" s="129"/>
      <c r="P63" s="50"/>
    </row>
    <row r="64" spans="1:16" s="51" customFormat="1" ht="14.25">
      <c r="A64" s="280" t="s">
        <v>149</v>
      </c>
      <c r="B64" s="281"/>
      <c r="C64" s="281" t="s">
        <v>150</v>
      </c>
      <c r="D64" s="282" t="s">
        <v>151</v>
      </c>
      <c r="E64" s="318">
        <v>2274</v>
      </c>
      <c r="F64" s="319"/>
      <c r="G64" s="318">
        <v>300</v>
      </c>
      <c r="H64" s="283">
        <v>13.192612137203167</v>
      </c>
      <c r="I64" s="321" t="s">
        <v>1829</v>
      </c>
      <c r="J64" s="318">
        <v>1971</v>
      </c>
      <c r="K64" s="283">
        <v>86.675461741424797</v>
      </c>
      <c r="L64" s="322"/>
      <c r="M64" s="318">
        <v>3</v>
      </c>
      <c r="N64" s="323">
        <v>0.13192612137203166</v>
      </c>
      <c r="O64" s="129"/>
      <c r="P64" s="50"/>
    </row>
    <row r="65" spans="1:16" s="51" customFormat="1" ht="14.25">
      <c r="A65" s="280" t="s">
        <v>152</v>
      </c>
      <c r="B65" s="281"/>
      <c r="C65" s="281" t="s">
        <v>153</v>
      </c>
      <c r="D65" s="282" t="s">
        <v>154</v>
      </c>
      <c r="E65" s="318">
        <v>2771</v>
      </c>
      <c r="F65" s="319"/>
      <c r="G65" s="318">
        <v>415</v>
      </c>
      <c r="H65" s="283">
        <v>14.976542764345002</v>
      </c>
      <c r="I65" s="321" t="s">
        <v>1830</v>
      </c>
      <c r="J65" s="318">
        <v>2350</v>
      </c>
      <c r="K65" s="283">
        <v>84.806928906531937</v>
      </c>
      <c r="L65" s="322"/>
      <c r="M65" s="318">
        <v>6</v>
      </c>
      <c r="N65" s="323">
        <v>0.21652832912306025</v>
      </c>
      <c r="O65" s="129"/>
      <c r="P65" s="50"/>
    </row>
    <row r="66" spans="1:16" s="51" customFormat="1" ht="14.25">
      <c r="A66" s="280" t="s">
        <v>65</v>
      </c>
      <c r="B66" s="281"/>
      <c r="C66" s="281" t="s">
        <v>66</v>
      </c>
      <c r="D66" s="282" t="s">
        <v>67</v>
      </c>
      <c r="E66" s="318">
        <v>3121</v>
      </c>
      <c r="F66" s="319"/>
      <c r="G66" s="318">
        <v>618</v>
      </c>
      <c r="H66" s="283">
        <v>19.801345722524832</v>
      </c>
      <c r="I66" s="321" t="s">
        <v>1831</v>
      </c>
      <c r="J66" s="318">
        <v>2503</v>
      </c>
      <c r="K66" s="283">
        <v>80.198654277475171</v>
      </c>
      <c r="L66" s="322"/>
      <c r="M66" s="318">
        <v>0</v>
      </c>
      <c r="N66" s="323">
        <v>0</v>
      </c>
      <c r="O66" s="129"/>
      <c r="P66" s="50"/>
    </row>
    <row r="67" spans="1:16" s="51" customFormat="1" ht="14.25">
      <c r="A67" s="280" t="s">
        <v>155</v>
      </c>
      <c r="B67" s="281"/>
      <c r="C67" s="281" t="s">
        <v>156</v>
      </c>
      <c r="D67" s="282" t="s">
        <v>157</v>
      </c>
      <c r="E67" s="318">
        <v>1618</v>
      </c>
      <c r="F67" s="319"/>
      <c r="G67" s="318">
        <v>352</v>
      </c>
      <c r="H67" s="283">
        <v>21.755253399258343</v>
      </c>
      <c r="I67" s="321" t="s">
        <v>1832</v>
      </c>
      <c r="J67" s="318">
        <v>1264</v>
      </c>
      <c r="K67" s="283">
        <v>78.12113720642769</v>
      </c>
      <c r="L67" s="322"/>
      <c r="M67" s="318">
        <v>2</v>
      </c>
      <c r="N67" s="323">
        <v>0.12360939431396785</v>
      </c>
      <c r="O67" s="129"/>
      <c r="P67" s="50"/>
    </row>
    <row r="68" spans="1:16" s="51" customFormat="1" ht="14.25">
      <c r="A68" s="280" t="s">
        <v>158</v>
      </c>
      <c r="B68" s="281"/>
      <c r="C68" s="281" t="s">
        <v>159</v>
      </c>
      <c r="D68" s="282" t="s">
        <v>160</v>
      </c>
      <c r="E68" s="318">
        <v>2805</v>
      </c>
      <c r="F68" s="319"/>
      <c r="G68" s="318">
        <v>505</v>
      </c>
      <c r="H68" s="283">
        <v>18.003565062388592</v>
      </c>
      <c r="I68" s="321" t="s">
        <v>1833</v>
      </c>
      <c r="J68" s="318">
        <v>2296</v>
      </c>
      <c r="K68" s="283">
        <v>81.853832442067727</v>
      </c>
      <c r="L68" s="322"/>
      <c r="M68" s="318">
        <v>4</v>
      </c>
      <c r="N68" s="323">
        <v>0.14260249554367202</v>
      </c>
      <c r="O68" s="129"/>
      <c r="P68" s="50"/>
    </row>
    <row r="69" spans="1:16" s="51" customFormat="1" ht="14.25">
      <c r="A69" s="281"/>
      <c r="B69" s="281"/>
      <c r="C69" s="281"/>
      <c r="D69" s="282"/>
      <c r="E69" s="318"/>
      <c r="F69" s="319"/>
      <c r="G69" s="318"/>
      <c r="H69" s="283"/>
      <c r="I69" s="321"/>
      <c r="J69" s="318"/>
      <c r="K69" s="283"/>
      <c r="L69" s="322"/>
      <c r="M69" s="318"/>
      <c r="N69" s="323"/>
      <c r="O69" s="129"/>
      <c r="P69" s="50"/>
    </row>
    <row r="70" spans="1:16" s="51" customFormat="1" ht="17.25">
      <c r="A70" s="299" t="s">
        <v>972</v>
      </c>
      <c r="B70" s="279"/>
      <c r="C70" s="277" t="s">
        <v>973</v>
      </c>
      <c r="D70" s="279" t="s">
        <v>2045</v>
      </c>
      <c r="E70" s="312">
        <v>25643</v>
      </c>
      <c r="F70" s="313"/>
      <c r="G70" s="312">
        <v>3472</v>
      </c>
      <c r="H70" s="314">
        <v>13.539757438677222</v>
      </c>
      <c r="I70" s="315" t="s">
        <v>1834</v>
      </c>
      <c r="J70" s="312">
        <v>21222</v>
      </c>
      <c r="K70" s="314">
        <v>82.759427524080635</v>
      </c>
      <c r="L70" s="316"/>
      <c r="M70" s="312">
        <v>949</v>
      </c>
      <c r="N70" s="317">
        <v>3.7008150372421325</v>
      </c>
      <c r="O70" s="129"/>
      <c r="P70" s="50"/>
    </row>
    <row r="71" spans="1:16" s="51" customFormat="1" ht="14.25">
      <c r="A71" s="280" t="s">
        <v>34</v>
      </c>
      <c r="B71" s="281"/>
      <c r="C71" s="281" t="s">
        <v>35</v>
      </c>
      <c r="D71" s="282" t="s">
        <v>36</v>
      </c>
      <c r="E71" s="318">
        <v>1963</v>
      </c>
      <c r="F71" s="319"/>
      <c r="G71" s="318">
        <v>157</v>
      </c>
      <c r="H71" s="283">
        <v>7.9979623025980651</v>
      </c>
      <c r="I71" s="321" t="s">
        <v>1835</v>
      </c>
      <c r="J71" s="318">
        <v>1806</v>
      </c>
      <c r="K71" s="283">
        <v>92.002037697401946</v>
      </c>
      <c r="L71" s="322"/>
      <c r="M71" s="318">
        <v>0</v>
      </c>
      <c r="N71" s="323">
        <v>0</v>
      </c>
      <c r="O71" s="129"/>
      <c r="P71" s="50"/>
    </row>
    <row r="72" spans="1:16" s="51" customFormat="1" ht="14.25">
      <c r="A72" s="280" t="s">
        <v>128</v>
      </c>
      <c r="B72" s="281"/>
      <c r="C72" s="281" t="s">
        <v>129</v>
      </c>
      <c r="D72" s="282" t="s">
        <v>130</v>
      </c>
      <c r="E72" s="318">
        <v>1316</v>
      </c>
      <c r="F72" s="319"/>
      <c r="G72" s="318">
        <v>244</v>
      </c>
      <c r="H72" s="283">
        <v>18.541033434650455</v>
      </c>
      <c r="I72" s="321" t="s">
        <v>1836</v>
      </c>
      <c r="J72" s="318">
        <v>1022</v>
      </c>
      <c r="K72" s="283">
        <v>77.659574468085097</v>
      </c>
      <c r="L72" s="322"/>
      <c r="M72" s="318">
        <v>50</v>
      </c>
      <c r="N72" s="323">
        <v>3.7993920972644375</v>
      </c>
      <c r="O72" s="129"/>
      <c r="P72" s="50"/>
    </row>
    <row r="73" spans="1:16" s="51" customFormat="1" ht="14.25">
      <c r="A73" s="280" t="s">
        <v>131</v>
      </c>
      <c r="B73" s="281"/>
      <c r="C73" s="281" t="s">
        <v>132</v>
      </c>
      <c r="D73" s="282" t="s">
        <v>133</v>
      </c>
      <c r="E73" s="318">
        <v>1893</v>
      </c>
      <c r="F73" s="319"/>
      <c r="G73" s="318">
        <v>367</v>
      </c>
      <c r="H73" s="283">
        <v>19.387216059165347</v>
      </c>
      <c r="I73" s="321" t="s">
        <v>1837</v>
      </c>
      <c r="J73" s="318">
        <v>1499</v>
      </c>
      <c r="K73" s="283">
        <v>79.186476492340191</v>
      </c>
      <c r="L73" s="322"/>
      <c r="M73" s="318">
        <v>27</v>
      </c>
      <c r="N73" s="323">
        <v>1.4263074484944533</v>
      </c>
      <c r="O73" s="129"/>
      <c r="P73" s="50"/>
    </row>
    <row r="74" spans="1:16" s="51" customFormat="1" ht="14.25">
      <c r="A74" s="280" t="s">
        <v>134</v>
      </c>
      <c r="B74" s="281"/>
      <c r="C74" s="281" t="s">
        <v>135</v>
      </c>
      <c r="D74" s="282" t="s">
        <v>136</v>
      </c>
      <c r="E74" s="318">
        <v>5812</v>
      </c>
      <c r="F74" s="319"/>
      <c r="G74" s="318">
        <v>937</v>
      </c>
      <c r="H74" s="283">
        <v>16.121816930488645</v>
      </c>
      <c r="I74" s="321" t="s">
        <v>1838</v>
      </c>
      <c r="J74" s="318">
        <v>4844</v>
      </c>
      <c r="K74" s="283">
        <v>83.344803854094977</v>
      </c>
      <c r="L74" s="322"/>
      <c r="M74" s="318">
        <v>31</v>
      </c>
      <c r="N74" s="323">
        <v>0.53337921541637989</v>
      </c>
      <c r="O74" s="129"/>
      <c r="P74" s="50"/>
    </row>
    <row r="75" spans="1:16" s="51" customFormat="1" ht="14.25">
      <c r="A75" s="280" t="s">
        <v>37</v>
      </c>
      <c r="B75" s="281"/>
      <c r="C75" s="281" t="s">
        <v>38</v>
      </c>
      <c r="D75" s="282" t="s">
        <v>39</v>
      </c>
      <c r="E75" s="318">
        <v>1840</v>
      </c>
      <c r="F75" s="319"/>
      <c r="G75" s="318">
        <v>286</v>
      </c>
      <c r="H75" s="283">
        <v>15.543478260869565</v>
      </c>
      <c r="I75" s="321" t="s">
        <v>1839</v>
      </c>
      <c r="J75" s="318">
        <v>1546</v>
      </c>
      <c r="K75" s="283">
        <v>84.021739130434781</v>
      </c>
      <c r="L75" s="322"/>
      <c r="M75" s="318">
        <v>8</v>
      </c>
      <c r="N75" s="323">
        <v>0.43478260869565216</v>
      </c>
      <c r="O75" s="129"/>
      <c r="P75" s="50"/>
    </row>
    <row r="76" spans="1:16" s="51" customFormat="1" ht="14.25">
      <c r="A76" s="280" t="s">
        <v>137</v>
      </c>
      <c r="B76" s="281"/>
      <c r="C76" s="281" t="s">
        <v>138</v>
      </c>
      <c r="D76" s="282" t="s">
        <v>139</v>
      </c>
      <c r="E76" s="318">
        <v>1651</v>
      </c>
      <c r="F76" s="319"/>
      <c r="G76" s="318">
        <v>255</v>
      </c>
      <c r="H76" s="283">
        <v>15.445184736523318</v>
      </c>
      <c r="I76" s="321" t="s">
        <v>1840</v>
      </c>
      <c r="J76" s="318">
        <v>1348</v>
      </c>
      <c r="K76" s="283">
        <v>81.647486371895823</v>
      </c>
      <c r="L76" s="322"/>
      <c r="M76" s="318">
        <v>48</v>
      </c>
      <c r="N76" s="323">
        <v>2.9073288915808604</v>
      </c>
      <c r="O76" s="129"/>
      <c r="P76" s="50"/>
    </row>
    <row r="77" spans="1:16" s="51" customFormat="1" ht="16.5">
      <c r="A77" s="280" t="s">
        <v>140</v>
      </c>
      <c r="B77" s="281"/>
      <c r="C77" s="281" t="s">
        <v>141</v>
      </c>
      <c r="D77" s="282" t="s">
        <v>2034</v>
      </c>
      <c r="E77" s="318">
        <v>1001</v>
      </c>
      <c r="F77" s="319"/>
      <c r="G77" s="318">
        <v>92</v>
      </c>
      <c r="H77" s="283">
        <v>9.1908091908091905</v>
      </c>
      <c r="I77" s="321" t="s">
        <v>1696</v>
      </c>
      <c r="J77" s="318">
        <v>761</v>
      </c>
      <c r="K77" s="283">
        <v>76.023976023976019</v>
      </c>
      <c r="L77" s="322"/>
      <c r="M77" s="318">
        <v>148</v>
      </c>
      <c r="N77" s="323">
        <v>14.785214785214784</v>
      </c>
      <c r="O77" s="129"/>
      <c r="P77" s="50"/>
    </row>
    <row r="78" spans="1:16" s="51" customFormat="1" ht="14.25">
      <c r="A78" s="280" t="s">
        <v>143</v>
      </c>
      <c r="B78" s="281"/>
      <c r="C78" s="281" t="s">
        <v>144</v>
      </c>
      <c r="D78" s="282" t="s">
        <v>145</v>
      </c>
      <c r="E78" s="318">
        <v>1932</v>
      </c>
      <c r="F78" s="319"/>
      <c r="G78" s="318">
        <v>312</v>
      </c>
      <c r="H78" s="283">
        <v>16.149068322981368</v>
      </c>
      <c r="I78" s="321" t="s">
        <v>1841</v>
      </c>
      <c r="J78" s="318">
        <v>1569</v>
      </c>
      <c r="K78" s="283">
        <v>81.211180124223603</v>
      </c>
      <c r="L78" s="322"/>
      <c r="M78" s="318">
        <v>51</v>
      </c>
      <c r="N78" s="323">
        <v>2.639751552795031</v>
      </c>
      <c r="O78" s="129"/>
      <c r="P78" s="50"/>
    </row>
    <row r="79" spans="1:16" s="51" customFormat="1" ht="14.25">
      <c r="A79" s="280" t="s">
        <v>40</v>
      </c>
      <c r="B79" s="281"/>
      <c r="C79" s="281" t="s">
        <v>41</v>
      </c>
      <c r="D79" s="282" t="s">
        <v>42</v>
      </c>
      <c r="E79" s="318">
        <v>1035</v>
      </c>
      <c r="F79" s="319"/>
      <c r="G79" s="318">
        <v>147</v>
      </c>
      <c r="H79" s="283">
        <v>14.202898550724639</v>
      </c>
      <c r="I79" s="321" t="s">
        <v>1842</v>
      </c>
      <c r="J79" s="318">
        <v>886</v>
      </c>
      <c r="K79" s="283">
        <v>85.60386473429952</v>
      </c>
      <c r="L79" s="322"/>
      <c r="M79" s="318">
        <v>2</v>
      </c>
      <c r="N79" s="323">
        <v>0.19323671497584541</v>
      </c>
      <c r="O79" s="129"/>
      <c r="P79" s="50"/>
    </row>
    <row r="80" spans="1:16" s="51" customFormat="1" ht="16.5">
      <c r="A80" s="280" t="s">
        <v>43</v>
      </c>
      <c r="B80" s="281"/>
      <c r="C80" s="281" t="s">
        <v>44</v>
      </c>
      <c r="D80" s="282" t="s">
        <v>2044</v>
      </c>
      <c r="E80" s="318">
        <v>1257</v>
      </c>
      <c r="F80" s="319"/>
      <c r="G80" s="318">
        <v>114</v>
      </c>
      <c r="H80" s="283">
        <v>9.0692124105011924</v>
      </c>
      <c r="I80" s="321" t="s">
        <v>1843</v>
      </c>
      <c r="J80" s="318">
        <v>1136</v>
      </c>
      <c r="K80" s="283">
        <v>90.373906125696095</v>
      </c>
      <c r="L80" s="322"/>
      <c r="M80" s="318">
        <v>7</v>
      </c>
      <c r="N80" s="323">
        <v>0.55688146380270487</v>
      </c>
      <c r="O80" s="129"/>
      <c r="P80" s="50"/>
    </row>
    <row r="81" spans="1:16" s="51" customFormat="1" ht="14.25">
      <c r="A81" s="280" t="s">
        <v>46</v>
      </c>
      <c r="B81" s="281"/>
      <c r="C81" s="281" t="s">
        <v>47</v>
      </c>
      <c r="D81" s="282" t="s">
        <v>48</v>
      </c>
      <c r="E81" s="318">
        <v>2537</v>
      </c>
      <c r="F81" s="319"/>
      <c r="G81" s="318">
        <v>207</v>
      </c>
      <c r="H81" s="283">
        <v>8.1592432006306659</v>
      </c>
      <c r="I81" s="321" t="s">
        <v>1844</v>
      </c>
      <c r="J81" s="318">
        <v>2295</v>
      </c>
      <c r="K81" s="283">
        <v>90.461174615687824</v>
      </c>
      <c r="L81" s="322"/>
      <c r="M81" s="318">
        <v>35</v>
      </c>
      <c r="N81" s="323">
        <v>1.3795821836815136</v>
      </c>
      <c r="O81" s="129"/>
      <c r="P81" s="50"/>
    </row>
    <row r="82" spans="1:16" s="51" customFormat="1" ht="16.5">
      <c r="A82" s="280" t="s">
        <v>49</v>
      </c>
      <c r="B82" s="281"/>
      <c r="C82" s="281" t="s">
        <v>50</v>
      </c>
      <c r="D82" s="282" t="s">
        <v>2039</v>
      </c>
      <c r="E82" s="318">
        <v>3406</v>
      </c>
      <c r="F82" s="319"/>
      <c r="G82" s="318">
        <v>354</v>
      </c>
      <c r="H82" s="283">
        <v>10.393423370522607</v>
      </c>
      <c r="I82" s="321" t="s">
        <v>1845</v>
      </c>
      <c r="J82" s="318">
        <v>2510</v>
      </c>
      <c r="K82" s="283">
        <v>73.69348209042866</v>
      </c>
      <c r="L82" s="322"/>
      <c r="M82" s="318">
        <v>542</v>
      </c>
      <c r="N82" s="323">
        <v>15.913094539048739</v>
      </c>
      <c r="O82" s="129"/>
      <c r="P82" s="50"/>
    </row>
    <row r="83" spans="1:16" s="51" customFormat="1" ht="14.25">
      <c r="A83" s="280"/>
      <c r="B83" s="281"/>
      <c r="C83" s="281" t="s">
        <v>52</v>
      </c>
      <c r="D83" s="281"/>
      <c r="E83" s="318" t="s">
        <v>52</v>
      </c>
      <c r="F83" s="319"/>
      <c r="G83" s="318" t="s">
        <v>52</v>
      </c>
      <c r="H83" s="283" t="s">
        <v>52</v>
      </c>
      <c r="I83" s="324"/>
      <c r="J83" s="318" t="s">
        <v>52</v>
      </c>
      <c r="K83" s="283" t="s">
        <v>52</v>
      </c>
      <c r="L83" s="322"/>
      <c r="M83" s="318" t="s">
        <v>52</v>
      </c>
      <c r="N83" s="323" t="s">
        <v>52</v>
      </c>
      <c r="O83" s="129"/>
      <c r="P83" s="50"/>
    </row>
    <row r="84" spans="1:16" s="51" customFormat="1" ht="17.25">
      <c r="A84" s="299" t="s">
        <v>230</v>
      </c>
      <c r="B84" s="279"/>
      <c r="C84" s="277" t="s">
        <v>52</v>
      </c>
      <c r="D84" s="278" t="s">
        <v>2055</v>
      </c>
      <c r="E84" s="312">
        <v>187977</v>
      </c>
      <c r="F84" s="313"/>
      <c r="G84" s="312">
        <v>20997</v>
      </c>
      <c r="H84" s="314">
        <v>11.169983561818734</v>
      </c>
      <c r="I84" s="315" t="s">
        <v>779</v>
      </c>
      <c r="J84" s="312">
        <v>154467</v>
      </c>
      <c r="K84" s="314">
        <v>82.173350995068546</v>
      </c>
      <c r="L84" s="316"/>
      <c r="M84" s="312">
        <v>12513</v>
      </c>
      <c r="N84" s="317">
        <v>6.656665443112721</v>
      </c>
      <c r="O84" s="129"/>
      <c r="P84" s="50"/>
    </row>
    <row r="85" spans="1:16" s="51" customFormat="1" ht="14.25">
      <c r="A85" s="280"/>
      <c r="B85" s="281"/>
      <c r="C85" s="281" t="s">
        <v>52</v>
      </c>
      <c r="D85" s="281"/>
      <c r="E85" s="318" t="s">
        <v>52</v>
      </c>
      <c r="F85" s="319"/>
      <c r="G85" s="318" t="s">
        <v>52</v>
      </c>
      <c r="H85" s="283" t="s">
        <v>52</v>
      </c>
      <c r="I85" s="324"/>
      <c r="J85" s="318" t="s">
        <v>52</v>
      </c>
      <c r="K85" s="283" t="s">
        <v>52</v>
      </c>
      <c r="L85" s="322"/>
      <c r="M85" s="318" t="s">
        <v>52</v>
      </c>
      <c r="N85" s="323" t="s">
        <v>52</v>
      </c>
      <c r="O85" s="129"/>
      <c r="P85" s="50"/>
    </row>
    <row r="86" spans="1:16" s="51" customFormat="1" ht="17.25">
      <c r="A86" s="299" t="s">
        <v>989</v>
      </c>
      <c r="B86" s="279"/>
      <c r="C86" s="277" t="s">
        <v>990</v>
      </c>
      <c r="D86" s="279" t="s">
        <v>2033</v>
      </c>
      <c r="E86" s="312">
        <v>37221</v>
      </c>
      <c r="F86" s="313"/>
      <c r="G86" s="312">
        <v>5528</v>
      </c>
      <c r="H86" s="314">
        <v>14.851830955643319</v>
      </c>
      <c r="I86" s="315" t="s">
        <v>1846</v>
      </c>
      <c r="J86" s="312">
        <v>31018</v>
      </c>
      <c r="K86" s="314">
        <v>83.334676661024687</v>
      </c>
      <c r="L86" s="316"/>
      <c r="M86" s="312">
        <v>675</v>
      </c>
      <c r="N86" s="317">
        <v>1.81349238333199</v>
      </c>
      <c r="O86" s="129"/>
      <c r="P86" s="50"/>
    </row>
    <row r="87" spans="1:16" s="51" customFormat="1" ht="14.25">
      <c r="A87" s="280" t="s">
        <v>389</v>
      </c>
      <c r="B87" s="281"/>
      <c r="C87" s="281" t="s">
        <v>390</v>
      </c>
      <c r="D87" s="282" t="s">
        <v>773</v>
      </c>
      <c r="E87" s="318">
        <v>1246</v>
      </c>
      <c r="F87" s="319"/>
      <c r="G87" s="318">
        <v>144</v>
      </c>
      <c r="H87" s="283">
        <v>11.556982343499197</v>
      </c>
      <c r="I87" s="321" t="s">
        <v>1847</v>
      </c>
      <c r="J87" s="318">
        <v>1043</v>
      </c>
      <c r="K87" s="283">
        <v>83.707865168539328</v>
      </c>
      <c r="L87" s="322"/>
      <c r="M87" s="318">
        <v>59</v>
      </c>
      <c r="N87" s="323">
        <v>4.7351524879614768</v>
      </c>
      <c r="O87" s="129"/>
      <c r="P87" s="50"/>
    </row>
    <row r="88" spans="1:16" s="51" customFormat="1" ht="14.25">
      <c r="A88" s="280" t="s">
        <v>392</v>
      </c>
      <c r="B88" s="281"/>
      <c r="C88" s="281" t="s">
        <v>393</v>
      </c>
      <c r="D88" s="282" t="s">
        <v>394</v>
      </c>
      <c r="E88" s="318">
        <v>1429</v>
      </c>
      <c r="F88" s="319"/>
      <c r="G88" s="318">
        <v>128</v>
      </c>
      <c r="H88" s="283">
        <v>8.9573128061581517</v>
      </c>
      <c r="I88" s="321" t="s">
        <v>1263</v>
      </c>
      <c r="J88" s="318">
        <v>1301</v>
      </c>
      <c r="K88" s="283">
        <v>91.042687193841843</v>
      </c>
      <c r="L88" s="322"/>
      <c r="M88" s="318">
        <v>0</v>
      </c>
      <c r="N88" s="323">
        <v>0</v>
      </c>
      <c r="O88" s="129"/>
      <c r="P88" s="50"/>
    </row>
    <row r="89" spans="1:16" s="51" customFormat="1" ht="14.25">
      <c r="A89" s="280" t="s">
        <v>273</v>
      </c>
      <c r="B89" s="281"/>
      <c r="C89" s="281" t="s">
        <v>274</v>
      </c>
      <c r="D89" s="282" t="s">
        <v>275</v>
      </c>
      <c r="E89" s="318">
        <v>1038</v>
      </c>
      <c r="F89" s="319"/>
      <c r="G89" s="318">
        <v>169</v>
      </c>
      <c r="H89" s="283">
        <v>16.28131021194605</v>
      </c>
      <c r="I89" s="321" t="s">
        <v>1848</v>
      </c>
      <c r="J89" s="318">
        <v>835</v>
      </c>
      <c r="K89" s="283">
        <v>80.443159922928714</v>
      </c>
      <c r="L89" s="322"/>
      <c r="M89" s="318">
        <v>34</v>
      </c>
      <c r="N89" s="323">
        <v>3.2755298651252409</v>
      </c>
      <c r="O89" s="129"/>
      <c r="P89" s="50"/>
    </row>
    <row r="90" spans="1:16" s="51" customFormat="1" ht="14.25">
      <c r="A90" s="280" t="s">
        <v>276</v>
      </c>
      <c r="B90" s="281"/>
      <c r="C90" s="281" t="s">
        <v>277</v>
      </c>
      <c r="D90" s="282" t="s">
        <v>278</v>
      </c>
      <c r="E90" s="318">
        <v>1086</v>
      </c>
      <c r="F90" s="319"/>
      <c r="G90" s="318">
        <v>177</v>
      </c>
      <c r="H90" s="283">
        <v>16.298342541436465</v>
      </c>
      <c r="I90" s="321" t="s">
        <v>1849</v>
      </c>
      <c r="J90" s="318">
        <v>907</v>
      </c>
      <c r="K90" s="283">
        <v>83.517495395948444</v>
      </c>
      <c r="L90" s="322"/>
      <c r="M90" s="318">
        <v>2</v>
      </c>
      <c r="N90" s="323">
        <v>0.18416206261510129</v>
      </c>
      <c r="O90" s="129"/>
      <c r="P90" s="50"/>
    </row>
    <row r="91" spans="1:16" s="51" customFormat="1" ht="14.25">
      <c r="A91" s="280" t="s">
        <v>279</v>
      </c>
      <c r="B91" s="281"/>
      <c r="C91" s="281" t="s">
        <v>280</v>
      </c>
      <c r="D91" s="282" t="s">
        <v>281</v>
      </c>
      <c r="E91" s="318">
        <v>2154</v>
      </c>
      <c r="F91" s="319"/>
      <c r="G91" s="318">
        <v>447</v>
      </c>
      <c r="H91" s="283">
        <v>20.752089136490252</v>
      </c>
      <c r="I91" s="321" t="s">
        <v>1850</v>
      </c>
      <c r="J91" s="318">
        <v>1704</v>
      </c>
      <c r="K91" s="283">
        <v>79.108635097493035</v>
      </c>
      <c r="L91" s="322"/>
      <c r="M91" s="318">
        <v>3</v>
      </c>
      <c r="N91" s="323">
        <v>0.1392757660167131</v>
      </c>
      <c r="O91" s="129"/>
      <c r="P91" s="50"/>
    </row>
    <row r="92" spans="1:16" s="51" customFormat="1" ht="14.25">
      <c r="A92" s="280" t="s">
        <v>282</v>
      </c>
      <c r="B92" s="281"/>
      <c r="C92" s="281" t="s">
        <v>283</v>
      </c>
      <c r="D92" s="282" t="s">
        <v>284</v>
      </c>
      <c r="E92" s="318">
        <v>1121</v>
      </c>
      <c r="F92" s="319"/>
      <c r="G92" s="318">
        <v>185</v>
      </c>
      <c r="H92" s="283">
        <v>16.503122212310437</v>
      </c>
      <c r="I92" s="321" t="s">
        <v>1851</v>
      </c>
      <c r="J92" s="318">
        <v>923</v>
      </c>
      <c r="K92" s="283">
        <v>82.337198929527204</v>
      </c>
      <c r="L92" s="322"/>
      <c r="M92" s="318">
        <v>13</v>
      </c>
      <c r="N92" s="323">
        <v>1.1596788581623549</v>
      </c>
      <c r="O92" s="129"/>
      <c r="P92" s="50"/>
    </row>
    <row r="93" spans="1:16" s="51" customFormat="1" ht="14.25">
      <c r="A93" s="280" t="s">
        <v>285</v>
      </c>
      <c r="B93" s="281"/>
      <c r="C93" s="281" t="s">
        <v>286</v>
      </c>
      <c r="D93" s="282" t="s">
        <v>287</v>
      </c>
      <c r="E93" s="318">
        <v>2612</v>
      </c>
      <c r="F93" s="319"/>
      <c r="G93" s="318">
        <v>325</v>
      </c>
      <c r="H93" s="283">
        <v>12.442572741194487</v>
      </c>
      <c r="I93" s="321" t="s">
        <v>1852</v>
      </c>
      <c r="J93" s="318">
        <v>2287</v>
      </c>
      <c r="K93" s="283">
        <v>87.557427258805504</v>
      </c>
      <c r="L93" s="322"/>
      <c r="M93" s="318">
        <v>0</v>
      </c>
      <c r="N93" s="323">
        <v>0</v>
      </c>
      <c r="O93" s="129"/>
      <c r="P93" s="50"/>
    </row>
    <row r="94" spans="1:16" s="51" customFormat="1" ht="14.25">
      <c r="A94" s="280" t="s">
        <v>395</v>
      </c>
      <c r="B94" s="281"/>
      <c r="C94" s="281" t="s">
        <v>396</v>
      </c>
      <c r="D94" s="282" t="s">
        <v>397</v>
      </c>
      <c r="E94" s="318">
        <v>1942</v>
      </c>
      <c r="F94" s="319"/>
      <c r="G94" s="318">
        <v>270</v>
      </c>
      <c r="H94" s="283">
        <v>13.903192584963955</v>
      </c>
      <c r="I94" s="321" t="s">
        <v>1853</v>
      </c>
      <c r="J94" s="318">
        <v>1654</v>
      </c>
      <c r="K94" s="283">
        <v>85.169927909371779</v>
      </c>
      <c r="L94" s="322"/>
      <c r="M94" s="318">
        <v>18</v>
      </c>
      <c r="N94" s="323">
        <v>0.92687950566426369</v>
      </c>
      <c r="O94" s="129"/>
      <c r="P94" s="50"/>
    </row>
    <row r="95" spans="1:16" s="51" customFormat="1" ht="14.25">
      <c r="A95" s="280" t="s">
        <v>288</v>
      </c>
      <c r="B95" s="281"/>
      <c r="C95" s="281" t="s">
        <v>289</v>
      </c>
      <c r="D95" s="282" t="s">
        <v>290</v>
      </c>
      <c r="E95" s="318">
        <v>4286</v>
      </c>
      <c r="F95" s="319"/>
      <c r="G95" s="318">
        <v>800</v>
      </c>
      <c r="H95" s="283">
        <v>18.665422305179654</v>
      </c>
      <c r="I95" s="321" t="s">
        <v>1854</v>
      </c>
      <c r="J95" s="318">
        <v>3375</v>
      </c>
      <c r="K95" s="283">
        <v>78.74475034997667</v>
      </c>
      <c r="L95" s="322"/>
      <c r="M95" s="318">
        <v>111</v>
      </c>
      <c r="N95" s="323">
        <v>2.5898273448436768</v>
      </c>
      <c r="O95" s="129"/>
      <c r="P95" s="50"/>
    </row>
    <row r="96" spans="1:16" s="51" customFormat="1" ht="14.25">
      <c r="A96" s="280" t="s">
        <v>291</v>
      </c>
      <c r="B96" s="281"/>
      <c r="C96" s="281" t="s">
        <v>292</v>
      </c>
      <c r="D96" s="282" t="s">
        <v>293</v>
      </c>
      <c r="E96" s="318">
        <v>1571</v>
      </c>
      <c r="F96" s="319"/>
      <c r="G96" s="318">
        <v>228</v>
      </c>
      <c r="H96" s="283">
        <v>14.513049013367283</v>
      </c>
      <c r="I96" s="321" t="s">
        <v>1855</v>
      </c>
      <c r="J96" s="318">
        <v>1299</v>
      </c>
      <c r="K96" s="283">
        <v>82.686187141947812</v>
      </c>
      <c r="L96" s="322"/>
      <c r="M96" s="318">
        <v>44</v>
      </c>
      <c r="N96" s="323">
        <v>2.8007638446849143</v>
      </c>
      <c r="O96" s="129"/>
      <c r="P96" s="50"/>
    </row>
    <row r="97" spans="1:16" s="51" customFormat="1" ht="14.25">
      <c r="A97" s="280" t="s">
        <v>294</v>
      </c>
      <c r="B97" s="281"/>
      <c r="C97" s="281" t="s">
        <v>295</v>
      </c>
      <c r="D97" s="282" t="s">
        <v>296</v>
      </c>
      <c r="E97" s="318">
        <v>912</v>
      </c>
      <c r="F97" s="319"/>
      <c r="G97" s="318">
        <v>122</v>
      </c>
      <c r="H97" s="283">
        <v>13.37719298245614</v>
      </c>
      <c r="I97" s="321" t="s">
        <v>1856</v>
      </c>
      <c r="J97" s="318">
        <v>768</v>
      </c>
      <c r="K97" s="283">
        <v>84.210526315789465</v>
      </c>
      <c r="L97" s="322"/>
      <c r="M97" s="318">
        <v>22</v>
      </c>
      <c r="N97" s="323">
        <v>2.4122807017543857</v>
      </c>
      <c r="O97" s="129"/>
      <c r="P97" s="50"/>
    </row>
    <row r="98" spans="1:16" s="51" customFormat="1" ht="14.25">
      <c r="A98" s="280" t="s">
        <v>297</v>
      </c>
      <c r="B98" s="281"/>
      <c r="C98" s="281" t="s">
        <v>298</v>
      </c>
      <c r="D98" s="282" t="s">
        <v>299</v>
      </c>
      <c r="E98" s="318">
        <v>1160</v>
      </c>
      <c r="F98" s="319"/>
      <c r="G98" s="318">
        <v>71</v>
      </c>
      <c r="H98" s="283">
        <v>6.1206896551724137</v>
      </c>
      <c r="I98" s="321" t="s">
        <v>1527</v>
      </c>
      <c r="J98" s="318">
        <v>1063</v>
      </c>
      <c r="K98" s="283">
        <v>91.637931034482762</v>
      </c>
      <c r="L98" s="322"/>
      <c r="M98" s="318">
        <v>26</v>
      </c>
      <c r="N98" s="323">
        <v>2.2413793103448274</v>
      </c>
      <c r="O98" s="129"/>
      <c r="P98" s="50"/>
    </row>
    <row r="99" spans="1:16" s="51" customFormat="1" ht="14.25">
      <c r="A99" s="280" t="s">
        <v>398</v>
      </c>
      <c r="B99" s="281"/>
      <c r="C99" s="281" t="s">
        <v>399</v>
      </c>
      <c r="D99" s="282" t="s">
        <v>400</v>
      </c>
      <c r="E99" s="318">
        <v>2419</v>
      </c>
      <c r="F99" s="319"/>
      <c r="G99" s="318">
        <v>297</v>
      </c>
      <c r="H99" s="283">
        <v>12.277800744109136</v>
      </c>
      <c r="I99" s="321" t="s">
        <v>1857</v>
      </c>
      <c r="J99" s="318">
        <v>2119</v>
      </c>
      <c r="K99" s="283">
        <v>87.598181066556421</v>
      </c>
      <c r="L99" s="322"/>
      <c r="M99" s="318">
        <v>3</v>
      </c>
      <c r="N99" s="323">
        <v>0.12401818933443572</v>
      </c>
      <c r="O99" s="129"/>
      <c r="P99" s="50"/>
    </row>
    <row r="100" spans="1:16" s="51" customFormat="1" ht="16.5">
      <c r="A100" s="280" t="s">
        <v>401</v>
      </c>
      <c r="B100" s="281"/>
      <c r="C100" s="281" t="s">
        <v>402</v>
      </c>
      <c r="D100" s="282" t="s">
        <v>2032</v>
      </c>
      <c r="E100" s="318">
        <v>1868</v>
      </c>
      <c r="F100" s="319"/>
      <c r="G100" s="318">
        <v>183</v>
      </c>
      <c r="H100" s="283">
        <v>9.7965738758029985</v>
      </c>
      <c r="I100" s="321" t="s">
        <v>1858</v>
      </c>
      <c r="J100" s="318">
        <v>1458</v>
      </c>
      <c r="K100" s="283">
        <v>78.051391862955029</v>
      </c>
      <c r="L100" s="322"/>
      <c r="M100" s="318">
        <v>227</v>
      </c>
      <c r="N100" s="323">
        <v>12.152034261241971</v>
      </c>
      <c r="O100" s="129"/>
      <c r="P100" s="50"/>
    </row>
    <row r="101" spans="1:16" s="51" customFormat="1" ht="14.25">
      <c r="A101" s="280" t="s">
        <v>300</v>
      </c>
      <c r="B101" s="281"/>
      <c r="C101" s="281" t="s">
        <v>301</v>
      </c>
      <c r="D101" s="282" t="s">
        <v>302</v>
      </c>
      <c r="E101" s="318">
        <v>5577</v>
      </c>
      <c r="F101" s="319"/>
      <c r="G101" s="318">
        <v>793</v>
      </c>
      <c r="H101" s="283">
        <v>14.219114219114218</v>
      </c>
      <c r="I101" s="321" t="s">
        <v>1859</v>
      </c>
      <c r="J101" s="318">
        <v>4776</v>
      </c>
      <c r="K101" s="283">
        <v>85.637439483593326</v>
      </c>
      <c r="L101" s="322"/>
      <c r="M101" s="318">
        <v>8</v>
      </c>
      <c r="N101" s="323">
        <v>0.14344629729245115</v>
      </c>
      <c r="O101" s="129"/>
      <c r="P101" s="50"/>
    </row>
    <row r="102" spans="1:16" s="51" customFormat="1" ht="14.25">
      <c r="A102" s="280" t="s">
        <v>404</v>
      </c>
      <c r="B102" s="281"/>
      <c r="C102" s="281" t="s">
        <v>405</v>
      </c>
      <c r="D102" s="282" t="s">
        <v>772</v>
      </c>
      <c r="E102" s="318">
        <v>1259</v>
      </c>
      <c r="F102" s="319"/>
      <c r="G102" s="318">
        <v>152</v>
      </c>
      <c r="H102" s="283">
        <v>12.073073868149326</v>
      </c>
      <c r="I102" s="321" t="s">
        <v>1860</v>
      </c>
      <c r="J102" s="318">
        <v>1075</v>
      </c>
      <c r="K102" s="283">
        <v>85.38522637013503</v>
      </c>
      <c r="L102" s="322"/>
      <c r="M102" s="318">
        <v>32</v>
      </c>
      <c r="N102" s="323">
        <v>2.5416997617156474</v>
      </c>
      <c r="O102" s="129"/>
      <c r="P102" s="50"/>
    </row>
    <row r="103" spans="1:16" s="51" customFormat="1" ht="14.25">
      <c r="A103" s="280" t="s">
        <v>407</v>
      </c>
      <c r="B103" s="281"/>
      <c r="C103" s="281" t="s">
        <v>408</v>
      </c>
      <c r="D103" s="282" t="s">
        <v>409</v>
      </c>
      <c r="E103" s="318">
        <v>3516</v>
      </c>
      <c r="F103" s="319"/>
      <c r="G103" s="318">
        <v>670</v>
      </c>
      <c r="H103" s="283">
        <v>19.055745164960182</v>
      </c>
      <c r="I103" s="321" t="s">
        <v>1861</v>
      </c>
      <c r="J103" s="318">
        <v>2775</v>
      </c>
      <c r="K103" s="283">
        <v>78.924914675767923</v>
      </c>
      <c r="L103" s="322"/>
      <c r="M103" s="318">
        <v>71</v>
      </c>
      <c r="N103" s="323">
        <v>2.0193401592718998</v>
      </c>
      <c r="O103" s="129"/>
      <c r="P103" s="50"/>
    </row>
    <row r="104" spans="1:16" s="51" customFormat="1" ht="14.25">
      <c r="A104" s="280" t="s">
        <v>410</v>
      </c>
      <c r="B104" s="281"/>
      <c r="C104" s="281" t="s">
        <v>411</v>
      </c>
      <c r="D104" s="282" t="s">
        <v>412</v>
      </c>
      <c r="E104" s="318">
        <v>2025</v>
      </c>
      <c r="F104" s="319"/>
      <c r="G104" s="318">
        <v>367</v>
      </c>
      <c r="H104" s="283">
        <v>18.123456790123456</v>
      </c>
      <c r="I104" s="321" t="s">
        <v>1862</v>
      </c>
      <c r="J104" s="318">
        <v>1656</v>
      </c>
      <c r="K104" s="283">
        <v>81.777777777777786</v>
      </c>
      <c r="L104" s="322"/>
      <c r="M104" s="318">
        <v>2</v>
      </c>
      <c r="N104" s="323">
        <v>9.876543209876544E-2</v>
      </c>
      <c r="O104" s="129"/>
      <c r="P104" s="50"/>
    </row>
    <row r="105" spans="1:16" s="51" customFormat="1" ht="14.25">
      <c r="A105" s="280"/>
      <c r="B105" s="281"/>
      <c r="C105" s="281"/>
      <c r="D105" s="282"/>
      <c r="E105" s="318"/>
      <c r="F105" s="319"/>
      <c r="G105" s="318"/>
      <c r="H105" s="283"/>
      <c r="I105" s="321"/>
      <c r="J105" s="318"/>
      <c r="K105" s="283"/>
      <c r="L105" s="322"/>
      <c r="M105" s="318"/>
      <c r="N105" s="323"/>
      <c r="O105" s="129"/>
      <c r="P105" s="50"/>
    </row>
    <row r="106" spans="1:16" s="51" customFormat="1" ht="17.25">
      <c r="A106" s="276" t="s">
        <v>1010</v>
      </c>
      <c r="B106" s="277"/>
      <c r="C106" s="277" t="s">
        <v>1011</v>
      </c>
      <c r="D106" s="279" t="s">
        <v>2047</v>
      </c>
      <c r="E106" s="312">
        <v>52012</v>
      </c>
      <c r="F106" s="313"/>
      <c r="G106" s="312">
        <v>5240</v>
      </c>
      <c r="H106" s="314">
        <v>10.074598169653157</v>
      </c>
      <c r="I106" s="315" t="s">
        <v>1863</v>
      </c>
      <c r="J106" s="312">
        <v>42318</v>
      </c>
      <c r="K106" s="314">
        <v>81.361993386141663</v>
      </c>
      <c r="L106" s="316"/>
      <c r="M106" s="312">
        <v>4454</v>
      </c>
      <c r="N106" s="317">
        <v>8.5634084442051837</v>
      </c>
      <c r="O106" s="129"/>
      <c r="P106" s="50"/>
    </row>
    <row r="107" spans="1:16" s="51" customFormat="1" ht="16.5">
      <c r="A107" s="280" t="s">
        <v>252</v>
      </c>
      <c r="B107" s="281"/>
      <c r="C107" s="281" t="s">
        <v>253</v>
      </c>
      <c r="D107" s="282" t="s">
        <v>2031</v>
      </c>
      <c r="E107" s="318">
        <v>9833</v>
      </c>
      <c r="F107" s="319"/>
      <c r="G107" s="318">
        <v>721</v>
      </c>
      <c r="H107" s="283">
        <v>7.3324519475236452</v>
      </c>
      <c r="I107" s="321" t="s">
        <v>1864</v>
      </c>
      <c r="J107" s="318">
        <v>7061</v>
      </c>
      <c r="K107" s="283">
        <v>71.809213871656667</v>
      </c>
      <c r="L107" s="322"/>
      <c r="M107" s="318">
        <v>2051</v>
      </c>
      <c r="N107" s="323">
        <v>20.858334180819689</v>
      </c>
      <c r="O107" s="129"/>
      <c r="P107" s="50"/>
    </row>
    <row r="108" spans="1:16" s="51" customFormat="1" ht="14.25">
      <c r="A108" s="280" t="s">
        <v>255</v>
      </c>
      <c r="B108" s="281"/>
      <c r="C108" s="281" t="s">
        <v>256</v>
      </c>
      <c r="D108" s="282" t="s">
        <v>257</v>
      </c>
      <c r="E108" s="318">
        <v>3944</v>
      </c>
      <c r="F108" s="319"/>
      <c r="G108" s="318">
        <v>179</v>
      </c>
      <c r="H108" s="283">
        <v>4.5385395537525355</v>
      </c>
      <c r="I108" s="321" t="s">
        <v>1865</v>
      </c>
      <c r="J108" s="318">
        <v>3572</v>
      </c>
      <c r="K108" s="283">
        <v>90.567951318458412</v>
      </c>
      <c r="L108" s="322"/>
      <c r="M108" s="318">
        <v>193</v>
      </c>
      <c r="N108" s="323">
        <v>4.8935091277890468</v>
      </c>
      <c r="O108" s="129"/>
      <c r="P108" s="50"/>
    </row>
    <row r="109" spans="1:16" s="51" customFormat="1" ht="14.25">
      <c r="A109" s="280" t="s">
        <v>231</v>
      </c>
      <c r="B109" s="281"/>
      <c r="C109" s="281" t="s">
        <v>232</v>
      </c>
      <c r="D109" s="282" t="s">
        <v>233</v>
      </c>
      <c r="E109" s="318">
        <v>5726</v>
      </c>
      <c r="F109" s="319"/>
      <c r="G109" s="318">
        <v>699</v>
      </c>
      <c r="H109" s="283">
        <v>12.207474676912328</v>
      </c>
      <c r="I109" s="321" t="s">
        <v>1866</v>
      </c>
      <c r="J109" s="318">
        <v>5003</v>
      </c>
      <c r="K109" s="283">
        <v>87.373384561648621</v>
      </c>
      <c r="L109" s="322"/>
      <c r="M109" s="318">
        <v>24</v>
      </c>
      <c r="N109" s="323">
        <v>0.41914076143904999</v>
      </c>
      <c r="O109" s="129"/>
      <c r="P109" s="50"/>
    </row>
    <row r="110" spans="1:16" s="51" customFormat="1" ht="14.25">
      <c r="A110" s="280" t="s">
        <v>258</v>
      </c>
      <c r="B110" s="281"/>
      <c r="C110" s="281" t="s">
        <v>259</v>
      </c>
      <c r="D110" s="282" t="s">
        <v>260</v>
      </c>
      <c r="E110" s="318">
        <v>3502</v>
      </c>
      <c r="F110" s="319"/>
      <c r="G110" s="318">
        <v>454</v>
      </c>
      <c r="H110" s="283">
        <v>12.964020559680185</v>
      </c>
      <c r="I110" s="321" t="s">
        <v>1867</v>
      </c>
      <c r="J110" s="318">
        <v>3038</v>
      </c>
      <c r="K110" s="283">
        <v>86.750428326670473</v>
      </c>
      <c r="L110" s="322"/>
      <c r="M110" s="318">
        <v>10</v>
      </c>
      <c r="N110" s="323">
        <v>0.28555111364934321</v>
      </c>
      <c r="O110" s="129"/>
      <c r="P110" s="50"/>
    </row>
    <row r="111" spans="1:16" s="51" customFormat="1" ht="16.5">
      <c r="A111" s="280" t="s">
        <v>234</v>
      </c>
      <c r="B111" s="281"/>
      <c r="C111" s="281" t="s">
        <v>235</v>
      </c>
      <c r="D111" s="282" t="s">
        <v>2046</v>
      </c>
      <c r="E111" s="318">
        <v>1727</v>
      </c>
      <c r="F111" s="319"/>
      <c r="G111" s="318">
        <v>153</v>
      </c>
      <c r="H111" s="283">
        <v>8.8592935726693689</v>
      </c>
      <c r="I111" s="321" t="s">
        <v>1868</v>
      </c>
      <c r="J111" s="318">
        <v>1085</v>
      </c>
      <c r="K111" s="283">
        <v>62.825709322524617</v>
      </c>
      <c r="L111" s="322"/>
      <c r="M111" s="318">
        <v>489</v>
      </c>
      <c r="N111" s="323">
        <v>28.314997104806022</v>
      </c>
      <c r="O111" s="129"/>
      <c r="P111" s="50"/>
    </row>
    <row r="112" spans="1:16" s="51" customFormat="1" ht="14.25">
      <c r="A112" s="280" t="s">
        <v>237</v>
      </c>
      <c r="B112" s="281"/>
      <c r="C112" s="281" t="s">
        <v>238</v>
      </c>
      <c r="D112" s="282" t="s">
        <v>239</v>
      </c>
      <c r="E112" s="318">
        <v>1578</v>
      </c>
      <c r="F112" s="319"/>
      <c r="G112" s="318">
        <v>158</v>
      </c>
      <c r="H112" s="283">
        <v>10.012674271229404</v>
      </c>
      <c r="I112" s="321" t="s">
        <v>1869</v>
      </c>
      <c r="J112" s="318">
        <v>1400</v>
      </c>
      <c r="K112" s="283">
        <v>88.719898605830167</v>
      </c>
      <c r="L112" s="322"/>
      <c r="M112" s="318">
        <v>20</v>
      </c>
      <c r="N112" s="323">
        <v>1.2674271229404308</v>
      </c>
      <c r="O112" s="129"/>
      <c r="P112" s="50"/>
    </row>
    <row r="113" spans="1:16" s="51" customFormat="1" ht="14.25">
      <c r="A113" s="280" t="s">
        <v>261</v>
      </c>
      <c r="B113" s="281"/>
      <c r="C113" s="281" t="s">
        <v>262</v>
      </c>
      <c r="D113" s="282" t="s">
        <v>263</v>
      </c>
      <c r="E113" s="318">
        <v>7436</v>
      </c>
      <c r="F113" s="319"/>
      <c r="G113" s="318">
        <v>765</v>
      </c>
      <c r="H113" s="283">
        <v>10.287789133942979</v>
      </c>
      <c r="I113" s="321" t="s">
        <v>1870</v>
      </c>
      <c r="J113" s="318">
        <v>6466</v>
      </c>
      <c r="K113" s="283">
        <v>86.955352339967732</v>
      </c>
      <c r="L113" s="322"/>
      <c r="M113" s="318">
        <v>205</v>
      </c>
      <c r="N113" s="323">
        <v>2.756858526089295</v>
      </c>
      <c r="O113" s="129"/>
      <c r="P113" s="50"/>
    </row>
    <row r="114" spans="1:16" s="51" customFormat="1" ht="16.5">
      <c r="A114" s="280" t="s">
        <v>264</v>
      </c>
      <c r="B114" s="281"/>
      <c r="C114" s="281" t="s">
        <v>265</v>
      </c>
      <c r="D114" s="282" t="s">
        <v>2030</v>
      </c>
      <c r="E114" s="318">
        <v>2616</v>
      </c>
      <c r="F114" s="319"/>
      <c r="G114" s="318">
        <v>222</v>
      </c>
      <c r="H114" s="283">
        <v>8.486238532110093</v>
      </c>
      <c r="I114" s="321" t="s">
        <v>1871</v>
      </c>
      <c r="J114" s="318">
        <v>1717</v>
      </c>
      <c r="K114" s="283">
        <v>65.63455657492355</v>
      </c>
      <c r="L114" s="322"/>
      <c r="M114" s="318">
        <v>677</v>
      </c>
      <c r="N114" s="323">
        <v>25.879204892966364</v>
      </c>
      <c r="O114" s="129"/>
      <c r="P114" s="50"/>
    </row>
    <row r="115" spans="1:16" s="51" customFormat="1" ht="14.25">
      <c r="A115" s="280" t="s">
        <v>240</v>
      </c>
      <c r="B115" s="281"/>
      <c r="C115" s="281" t="s">
        <v>241</v>
      </c>
      <c r="D115" s="282" t="s">
        <v>242</v>
      </c>
      <c r="E115" s="318">
        <v>2652</v>
      </c>
      <c r="F115" s="319"/>
      <c r="G115" s="318">
        <v>203</v>
      </c>
      <c r="H115" s="283">
        <v>7.6546003016591255</v>
      </c>
      <c r="I115" s="321" t="s">
        <v>1872</v>
      </c>
      <c r="J115" s="318">
        <v>2284</v>
      </c>
      <c r="K115" s="283">
        <v>86.123680241327307</v>
      </c>
      <c r="L115" s="322"/>
      <c r="M115" s="318">
        <v>165</v>
      </c>
      <c r="N115" s="323">
        <v>6.2217194570135748</v>
      </c>
      <c r="O115" s="129"/>
      <c r="P115" s="50"/>
    </row>
    <row r="116" spans="1:16" s="51" customFormat="1" ht="14.25">
      <c r="A116" s="280" t="s">
        <v>243</v>
      </c>
      <c r="B116" s="281"/>
      <c r="C116" s="281" t="s">
        <v>244</v>
      </c>
      <c r="D116" s="282" t="s">
        <v>245</v>
      </c>
      <c r="E116" s="318">
        <v>2787</v>
      </c>
      <c r="F116" s="319"/>
      <c r="G116" s="318">
        <v>274</v>
      </c>
      <c r="H116" s="283">
        <v>9.8313598851811985</v>
      </c>
      <c r="I116" s="321" t="s">
        <v>1051</v>
      </c>
      <c r="J116" s="318">
        <v>2487</v>
      </c>
      <c r="K116" s="283">
        <v>89.235737351991389</v>
      </c>
      <c r="L116" s="322"/>
      <c r="M116" s="318">
        <v>26</v>
      </c>
      <c r="N116" s="323">
        <v>0.93290276282741291</v>
      </c>
      <c r="O116" s="129"/>
      <c r="P116" s="50"/>
    </row>
    <row r="117" spans="1:16" s="51" customFormat="1" ht="16.5">
      <c r="A117" s="280" t="s">
        <v>267</v>
      </c>
      <c r="B117" s="281"/>
      <c r="C117" s="281" t="s">
        <v>268</v>
      </c>
      <c r="D117" s="282" t="s">
        <v>2050</v>
      </c>
      <c r="E117" s="318">
        <v>3584</v>
      </c>
      <c r="F117" s="319"/>
      <c r="G117" s="318">
        <v>465</v>
      </c>
      <c r="H117" s="283">
        <v>12.974330357142858</v>
      </c>
      <c r="I117" s="321" t="s">
        <v>1867</v>
      </c>
      <c r="J117" s="318">
        <v>2718</v>
      </c>
      <c r="K117" s="283">
        <v>75.837053571428569</v>
      </c>
      <c r="L117" s="322"/>
      <c r="M117" s="318">
        <v>401</v>
      </c>
      <c r="N117" s="323">
        <v>11.188616071428571</v>
      </c>
      <c r="O117" s="129"/>
      <c r="P117" s="50"/>
    </row>
    <row r="118" spans="1:16" s="51" customFormat="1" ht="14.25">
      <c r="A118" s="280" t="s">
        <v>246</v>
      </c>
      <c r="B118" s="281"/>
      <c r="C118" s="281" t="s">
        <v>247</v>
      </c>
      <c r="D118" s="282" t="s">
        <v>248</v>
      </c>
      <c r="E118" s="318">
        <v>2281</v>
      </c>
      <c r="F118" s="319"/>
      <c r="G118" s="318">
        <v>266</v>
      </c>
      <c r="H118" s="283">
        <v>11.661551950898728</v>
      </c>
      <c r="I118" s="321" t="s">
        <v>1785</v>
      </c>
      <c r="J118" s="318">
        <v>1846</v>
      </c>
      <c r="K118" s="283">
        <v>80.929416922402453</v>
      </c>
      <c r="L118" s="322"/>
      <c r="M118" s="318">
        <v>169</v>
      </c>
      <c r="N118" s="323">
        <v>7.4090311266988156</v>
      </c>
      <c r="O118" s="129"/>
      <c r="P118" s="50"/>
    </row>
    <row r="119" spans="1:16" s="51" customFormat="1" ht="14.25">
      <c r="A119" s="280" t="s">
        <v>270</v>
      </c>
      <c r="B119" s="281"/>
      <c r="C119" s="281" t="s">
        <v>271</v>
      </c>
      <c r="D119" s="282" t="s">
        <v>272</v>
      </c>
      <c r="E119" s="318">
        <v>3270</v>
      </c>
      <c r="F119" s="319"/>
      <c r="G119" s="318">
        <v>532</v>
      </c>
      <c r="H119" s="283">
        <v>16.269113149847094</v>
      </c>
      <c r="I119" s="321" t="s">
        <v>1873</v>
      </c>
      <c r="J119" s="318">
        <v>2723</v>
      </c>
      <c r="K119" s="283">
        <v>83.272171253822634</v>
      </c>
      <c r="L119" s="322"/>
      <c r="M119" s="318">
        <v>15</v>
      </c>
      <c r="N119" s="323">
        <v>0.45871559633027525</v>
      </c>
      <c r="O119" s="129"/>
      <c r="P119" s="50"/>
    </row>
    <row r="120" spans="1:16" s="51" customFormat="1" ht="14.25">
      <c r="A120" s="280" t="s">
        <v>249</v>
      </c>
      <c r="B120" s="281"/>
      <c r="C120" s="281" t="s">
        <v>250</v>
      </c>
      <c r="D120" s="282" t="s">
        <v>251</v>
      </c>
      <c r="E120" s="318">
        <v>1076</v>
      </c>
      <c r="F120" s="319"/>
      <c r="G120" s="318">
        <v>149</v>
      </c>
      <c r="H120" s="283">
        <v>13.847583643122677</v>
      </c>
      <c r="I120" s="321" t="s">
        <v>1874</v>
      </c>
      <c r="J120" s="318">
        <v>918</v>
      </c>
      <c r="K120" s="283">
        <v>85.315985130111528</v>
      </c>
      <c r="L120" s="322"/>
      <c r="M120" s="318">
        <v>9</v>
      </c>
      <c r="N120" s="323">
        <v>0.83643122676579917</v>
      </c>
      <c r="O120" s="129"/>
      <c r="P120" s="50"/>
    </row>
    <row r="121" spans="1:16" s="51" customFormat="1" ht="14.25">
      <c r="A121" s="280"/>
      <c r="B121" s="281"/>
      <c r="C121" s="281" t="s">
        <v>52</v>
      </c>
      <c r="D121" s="281"/>
      <c r="E121" s="318" t="s">
        <v>52</v>
      </c>
      <c r="F121" s="319"/>
      <c r="G121" s="318" t="s">
        <v>52</v>
      </c>
      <c r="H121" s="283" t="s">
        <v>52</v>
      </c>
      <c r="I121" s="324"/>
      <c r="J121" s="318" t="s">
        <v>52</v>
      </c>
      <c r="K121" s="283" t="s">
        <v>52</v>
      </c>
      <c r="L121" s="322"/>
      <c r="M121" s="318" t="s">
        <v>52</v>
      </c>
      <c r="N121" s="323" t="s">
        <v>52</v>
      </c>
      <c r="O121" s="129"/>
      <c r="P121" s="50"/>
    </row>
    <row r="122" spans="1:16" s="51" customFormat="1" ht="17.25">
      <c r="A122" s="276" t="s">
        <v>1029</v>
      </c>
      <c r="B122" s="277"/>
      <c r="C122" s="277" t="s">
        <v>1030</v>
      </c>
      <c r="D122" s="279" t="s">
        <v>1469</v>
      </c>
      <c r="E122" s="312">
        <v>52470</v>
      </c>
      <c r="F122" s="313"/>
      <c r="G122" s="312">
        <v>5580</v>
      </c>
      <c r="H122" s="314">
        <v>10.634648370497427</v>
      </c>
      <c r="I122" s="315" t="s">
        <v>1875</v>
      </c>
      <c r="J122" s="312">
        <v>44883</v>
      </c>
      <c r="K122" s="314">
        <v>85.540308747855917</v>
      </c>
      <c r="L122" s="316"/>
      <c r="M122" s="312">
        <v>2007</v>
      </c>
      <c r="N122" s="317">
        <v>3.8250428816466551</v>
      </c>
      <c r="O122" s="129"/>
      <c r="P122" s="50"/>
    </row>
    <row r="123" spans="1:16" s="51" customFormat="1" ht="14.25">
      <c r="A123" s="280" t="s">
        <v>347</v>
      </c>
      <c r="B123" s="281"/>
      <c r="C123" s="281" t="s">
        <v>348</v>
      </c>
      <c r="D123" s="282" t="s">
        <v>349</v>
      </c>
      <c r="E123" s="318">
        <v>5484</v>
      </c>
      <c r="F123" s="319"/>
      <c r="G123" s="318">
        <v>566</v>
      </c>
      <c r="H123" s="283">
        <v>10.320933625091175</v>
      </c>
      <c r="I123" s="321" t="s">
        <v>1876</v>
      </c>
      <c r="J123" s="318">
        <v>4833</v>
      </c>
      <c r="K123" s="283">
        <v>88.12910284463895</v>
      </c>
      <c r="L123" s="322"/>
      <c r="M123" s="318">
        <v>85</v>
      </c>
      <c r="N123" s="323">
        <v>1.549963530269876</v>
      </c>
      <c r="O123" s="129"/>
      <c r="P123" s="50"/>
    </row>
    <row r="124" spans="1:16" s="51" customFormat="1" ht="14.25">
      <c r="A124" s="280" t="s">
        <v>350</v>
      </c>
      <c r="B124" s="281"/>
      <c r="C124" s="281" t="s">
        <v>351</v>
      </c>
      <c r="D124" s="282" t="s">
        <v>352</v>
      </c>
      <c r="E124" s="318">
        <v>968</v>
      </c>
      <c r="F124" s="319"/>
      <c r="G124" s="318">
        <v>176</v>
      </c>
      <c r="H124" s="283">
        <v>18.181818181818183</v>
      </c>
      <c r="I124" s="321" t="s">
        <v>1877</v>
      </c>
      <c r="J124" s="318">
        <v>791</v>
      </c>
      <c r="K124" s="283">
        <v>81.714876033057848</v>
      </c>
      <c r="L124" s="322"/>
      <c r="M124" s="318">
        <v>1</v>
      </c>
      <c r="N124" s="323">
        <v>0.10330578512396695</v>
      </c>
      <c r="O124" s="129"/>
      <c r="P124" s="50"/>
    </row>
    <row r="125" spans="1:16" s="51" customFormat="1" ht="14.25">
      <c r="A125" s="280" t="s">
        <v>353</v>
      </c>
      <c r="B125" s="281"/>
      <c r="C125" s="281" t="s">
        <v>354</v>
      </c>
      <c r="D125" s="282" t="s">
        <v>355</v>
      </c>
      <c r="E125" s="318">
        <v>4884</v>
      </c>
      <c r="F125" s="319"/>
      <c r="G125" s="318">
        <v>385</v>
      </c>
      <c r="H125" s="283">
        <v>7.8828828828828827</v>
      </c>
      <c r="I125" s="321" t="s">
        <v>1878</v>
      </c>
      <c r="J125" s="318">
        <v>4387</v>
      </c>
      <c r="K125" s="283">
        <v>89.823914823914819</v>
      </c>
      <c r="L125" s="322"/>
      <c r="M125" s="318">
        <v>112</v>
      </c>
      <c r="N125" s="323">
        <v>2.2932022932022931</v>
      </c>
      <c r="O125" s="129"/>
      <c r="P125" s="50"/>
    </row>
    <row r="126" spans="1:16" s="51" customFormat="1" ht="14.25">
      <c r="A126" s="280" t="s">
        <v>368</v>
      </c>
      <c r="B126" s="281"/>
      <c r="C126" s="281" t="s">
        <v>369</v>
      </c>
      <c r="D126" s="282" t="s">
        <v>370</v>
      </c>
      <c r="E126" s="318">
        <v>3164</v>
      </c>
      <c r="F126" s="319"/>
      <c r="G126" s="318">
        <v>272</v>
      </c>
      <c r="H126" s="283">
        <v>8.596713021491782</v>
      </c>
      <c r="I126" s="321" t="s">
        <v>1879</v>
      </c>
      <c r="J126" s="318">
        <v>2892</v>
      </c>
      <c r="K126" s="283">
        <v>91.40328697850822</v>
      </c>
      <c r="L126" s="322"/>
      <c r="M126" s="318">
        <v>0</v>
      </c>
      <c r="N126" s="323">
        <v>0</v>
      </c>
      <c r="O126" s="129"/>
      <c r="P126" s="50"/>
    </row>
    <row r="127" spans="1:16" s="51" customFormat="1" ht="14.25">
      <c r="A127" s="280" t="s">
        <v>356</v>
      </c>
      <c r="B127" s="281"/>
      <c r="C127" s="281" t="s">
        <v>357</v>
      </c>
      <c r="D127" s="282" t="s">
        <v>358</v>
      </c>
      <c r="E127" s="318">
        <v>7237</v>
      </c>
      <c r="F127" s="319"/>
      <c r="G127" s="318">
        <v>460</v>
      </c>
      <c r="H127" s="283">
        <v>6.3562249550918892</v>
      </c>
      <c r="I127" s="321" t="s">
        <v>1880</v>
      </c>
      <c r="J127" s="318">
        <v>6740</v>
      </c>
      <c r="K127" s="283">
        <v>93.132513472433331</v>
      </c>
      <c r="L127" s="322"/>
      <c r="M127" s="318">
        <v>37</v>
      </c>
      <c r="N127" s="323">
        <v>0.51126157247478232</v>
      </c>
      <c r="O127" s="129"/>
      <c r="P127" s="50"/>
    </row>
    <row r="128" spans="1:16" s="67" customFormat="1" ht="14.25">
      <c r="A128" s="280" t="s">
        <v>371</v>
      </c>
      <c r="B128" s="281"/>
      <c r="C128" s="281" t="s">
        <v>372</v>
      </c>
      <c r="D128" s="282" t="s">
        <v>373</v>
      </c>
      <c r="E128" s="318">
        <v>5104</v>
      </c>
      <c r="F128" s="319"/>
      <c r="G128" s="318">
        <v>583</v>
      </c>
      <c r="H128" s="283">
        <v>11.422413793103448</v>
      </c>
      <c r="I128" s="321" t="s">
        <v>1881</v>
      </c>
      <c r="J128" s="318">
        <v>4521</v>
      </c>
      <c r="K128" s="283">
        <v>88.577586206896555</v>
      </c>
      <c r="L128" s="322"/>
      <c r="M128" s="318">
        <v>0</v>
      </c>
      <c r="N128" s="323">
        <v>0</v>
      </c>
      <c r="O128" s="129"/>
    </row>
    <row r="129" spans="1:16" s="51" customFormat="1" ht="16.5">
      <c r="A129" s="280" t="s">
        <v>374</v>
      </c>
      <c r="B129" s="281"/>
      <c r="C129" s="281" t="s">
        <v>375</v>
      </c>
      <c r="D129" s="282" t="s">
        <v>2035</v>
      </c>
      <c r="E129" s="318">
        <v>2242</v>
      </c>
      <c r="F129" s="319"/>
      <c r="G129" s="318">
        <v>315</v>
      </c>
      <c r="H129" s="283">
        <v>14.049955396966993</v>
      </c>
      <c r="I129" s="321" t="s">
        <v>1882</v>
      </c>
      <c r="J129" s="318">
        <v>1374</v>
      </c>
      <c r="K129" s="283">
        <v>61.284567350579842</v>
      </c>
      <c r="L129" s="322"/>
      <c r="M129" s="318">
        <v>553</v>
      </c>
      <c r="N129" s="323">
        <v>24.665477252453165</v>
      </c>
      <c r="O129" s="129"/>
      <c r="P129" s="50"/>
    </row>
    <row r="130" spans="1:16" s="51" customFormat="1" ht="16.5">
      <c r="A130" s="280" t="s">
        <v>377</v>
      </c>
      <c r="B130" s="281"/>
      <c r="C130" s="281" t="s">
        <v>378</v>
      </c>
      <c r="D130" s="282" t="s">
        <v>2036</v>
      </c>
      <c r="E130" s="318">
        <v>2562</v>
      </c>
      <c r="F130" s="319"/>
      <c r="G130" s="318">
        <v>294</v>
      </c>
      <c r="H130" s="283">
        <v>11.475409836065573</v>
      </c>
      <c r="I130" s="321" t="s">
        <v>1883</v>
      </c>
      <c r="J130" s="318">
        <v>1627</v>
      </c>
      <c r="K130" s="283">
        <v>63.505074160811873</v>
      </c>
      <c r="L130" s="322"/>
      <c r="M130" s="318">
        <v>641</v>
      </c>
      <c r="N130" s="323">
        <v>25.019516003122561</v>
      </c>
      <c r="O130" s="129"/>
      <c r="P130" s="50"/>
    </row>
    <row r="131" spans="1:16" s="51" customFormat="1" ht="14.25">
      <c r="A131" s="280" t="s">
        <v>359</v>
      </c>
      <c r="B131" s="281"/>
      <c r="C131" s="281" t="s">
        <v>360</v>
      </c>
      <c r="D131" s="282" t="s">
        <v>361</v>
      </c>
      <c r="E131" s="318">
        <v>3450</v>
      </c>
      <c r="F131" s="319"/>
      <c r="G131" s="318">
        <v>490</v>
      </c>
      <c r="H131" s="283">
        <v>14.202898550724639</v>
      </c>
      <c r="I131" s="321" t="s">
        <v>1884</v>
      </c>
      <c r="J131" s="318">
        <v>2959</v>
      </c>
      <c r="K131" s="283">
        <v>85.768115942028984</v>
      </c>
      <c r="L131" s="322"/>
      <c r="M131" s="318">
        <v>1</v>
      </c>
      <c r="N131" s="323">
        <v>2.8985507246376812E-2</v>
      </c>
      <c r="O131" s="129"/>
      <c r="P131" s="50"/>
    </row>
    <row r="132" spans="1:16" s="67" customFormat="1" ht="14.25">
      <c r="A132" s="280" t="s">
        <v>362</v>
      </c>
      <c r="B132" s="281"/>
      <c r="C132" s="281" t="s">
        <v>363</v>
      </c>
      <c r="D132" s="282" t="s">
        <v>364</v>
      </c>
      <c r="E132" s="318">
        <v>3472</v>
      </c>
      <c r="F132" s="319"/>
      <c r="G132" s="318">
        <v>378</v>
      </c>
      <c r="H132" s="283">
        <v>10.887096774193548</v>
      </c>
      <c r="I132" s="321" t="s">
        <v>1885</v>
      </c>
      <c r="J132" s="318">
        <v>3089</v>
      </c>
      <c r="K132" s="283">
        <v>88.968894009216598</v>
      </c>
      <c r="L132" s="322"/>
      <c r="M132" s="318">
        <v>5</v>
      </c>
      <c r="N132" s="323">
        <v>0.14400921658986177</v>
      </c>
      <c r="O132" s="129"/>
    </row>
    <row r="133" spans="1:16" s="51" customFormat="1" ht="14.25">
      <c r="A133" s="280" t="s">
        <v>365</v>
      </c>
      <c r="B133" s="281"/>
      <c r="C133" s="281" t="s">
        <v>366</v>
      </c>
      <c r="D133" s="282" t="s">
        <v>367</v>
      </c>
      <c r="E133" s="318">
        <v>7339</v>
      </c>
      <c r="F133" s="319"/>
      <c r="G133" s="318">
        <v>980</v>
      </c>
      <c r="H133" s="283">
        <v>13.353317890720806</v>
      </c>
      <c r="I133" s="321" t="s">
        <v>1210</v>
      </c>
      <c r="J133" s="318">
        <v>6306</v>
      </c>
      <c r="K133" s="283">
        <v>85.924512876413687</v>
      </c>
      <c r="L133" s="322"/>
      <c r="M133" s="318">
        <v>53</v>
      </c>
      <c r="N133" s="323">
        <v>0.72216923286551304</v>
      </c>
      <c r="O133" s="129"/>
      <c r="P133" s="50"/>
    </row>
    <row r="134" spans="1:16" s="51" customFormat="1" ht="16.5">
      <c r="A134" s="280" t="s">
        <v>380</v>
      </c>
      <c r="B134" s="281"/>
      <c r="C134" s="281" t="s">
        <v>381</v>
      </c>
      <c r="D134" s="282" t="s">
        <v>2038</v>
      </c>
      <c r="E134" s="318">
        <v>1512</v>
      </c>
      <c r="F134" s="319"/>
      <c r="G134" s="318">
        <v>127</v>
      </c>
      <c r="H134" s="283">
        <v>8.3994708994709004</v>
      </c>
      <c r="I134" s="321" t="s">
        <v>1886</v>
      </c>
      <c r="J134" s="318">
        <v>1220</v>
      </c>
      <c r="K134" s="283">
        <v>80.687830687830683</v>
      </c>
      <c r="L134" s="322"/>
      <c r="M134" s="318">
        <v>165</v>
      </c>
      <c r="N134" s="323">
        <v>10.912698412698413</v>
      </c>
      <c r="O134" s="129"/>
      <c r="P134" s="50"/>
    </row>
    <row r="135" spans="1:16" s="51" customFormat="1" ht="16.5">
      <c r="A135" s="280" t="s">
        <v>383</v>
      </c>
      <c r="B135" s="281"/>
      <c r="C135" s="281" t="s">
        <v>384</v>
      </c>
      <c r="D135" s="282" t="s">
        <v>2037</v>
      </c>
      <c r="E135" s="318">
        <v>1178</v>
      </c>
      <c r="F135" s="319"/>
      <c r="G135" s="318">
        <v>121</v>
      </c>
      <c r="H135" s="283">
        <v>10.271646859083191</v>
      </c>
      <c r="I135" s="321" t="s">
        <v>1887</v>
      </c>
      <c r="J135" s="318">
        <v>716</v>
      </c>
      <c r="K135" s="283">
        <v>60.780984719864172</v>
      </c>
      <c r="L135" s="322"/>
      <c r="M135" s="318">
        <v>341</v>
      </c>
      <c r="N135" s="323">
        <v>28.947368421052634</v>
      </c>
      <c r="O135" s="129"/>
      <c r="P135" s="50"/>
    </row>
    <row r="136" spans="1:16" s="51" customFormat="1" ht="14.25">
      <c r="A136" s="280" t="s">
        <v>386</v>
      </c>
      <c r="B136" s="281"/>
      <c r="C136" s="281" t="s">
        <v>387</v>
      </c>
      <c r="D136" s="282" t="s">
        <v>388</v>
      </c>
      <c r="E136" s="318">
        <v>3874</v>
      </c>
      <c r="F136" s="319"/>
      <c r="G136" s="318">
        <v>433</v>
      </c>
      <c r="H136" s="283">
        <v>11.177077955601446</v>
      </c>
      <c r="I136" s="321" t="s">
        <v>1888</v>
      </c>
      <c r="J136" s="318">
        <v>3428</v>
      </c>
      <c r="K136" s="283">
        <v>88.487351574599899</v>
      </c>
      <c r="L136" s="322"/>
      <c r="M136" s="318">
        <v>13</v>
      </c>
      <c r="N136" s="323">
        <v>0.33557046979865773</v>
      </c>
      <c r="O136" s="129"/>
      <c r="P136" s="50"/>
    </row>
    <row r="137" spans="1:16" s="51" customFormat="1" ht="14.25">
      <c r="A137" s="280"/>
      <c r="B137" s="281"/>
      <c r="C137" s="281" t="s">
        <v>52</v>
      </c>
      <c r="D137" s="281"/>
      <c r="E137" s="318" t="s">
        <v>52</v>
      </c>
      <c r="F137" s="319"/>
      <c r="G137" s="318" t="s">
        <v>52</v>
      </c>
      <c r="H137" s="283" t="s">
        <v>52</v>
      </c>
      <c r="I137" s="324"/>
      <c r="J137" s="318" t="s">
        <v>52</v>
      </c>
      <c r="K137" s="283" t="s">
        <v>52</v>
      </c>
      <c r="L137" s="322"/>
      <c r="M137" s="318" t="s">
        <v>52</v>
      </c>
      <c r="N137" s="323" t="s">
        <v>52</v>
      </c>
      <c r="O137" s="129"/>
      <c r="P137" s="50"/>
    </row>
    <row r="138" spans="1:16" s="51" customFormat="1" ht="17.25">
      <c r="A138" s="276" t="s">
        <v>1046</v>
      </c>
      <c r="B138" s="277"/>
      <c r="C138" s="277" t="s">
        <v>1047</v>
      </c>
      <c r="D138" s="279" t="s">
        <v>2043</v>
      </c>
      <c r="E138" s="312">
        <v>46274</v>
      </c>
      <c r="F138" s="313"/>
      <c r="G138" s="312">
        <v>4649</v>
      </c>
      <c r="H138" s="314">
        <v>10.046678480356141</v>
      </c>
      <c r="I138" s="315" t="s">
        <v>1863</v>
      </c>
      <c r="J138" s="312">
        <v>36248</v>
      </c>
      <c r="K138" s="314">
        <v>78.33340536802524</v>
      </c>
      <c r="L138" s="316"/>
      <c r="M138" s="312">
        <v>5377</v>
      </c>
      <c r="N138" s="317">
        <v>11.61991615161862</v>
      </c>
      <c r="O138" s="129"/>
      <c r="P138" s="50"/>
    </row>
    <row r="139" spans="1:16" s="51" customFormat="1" ht="16.5">
      <c r="A139" s="280" t="s">
        <v>327</v>
      </c>
      <c r="B139" s="281"/>
      <c r="C139" s="281" t="s">
        <v>328</v>
      </c>
      <c r="D139" s="282" t="s">
        <v>2040</v>
      </c>
      <c r="E139" s="318">
        <v>2759</v>
      </c>
      <c r="F139" s="319"/>
      <c r="G139" s="318">
        <v>304</v>
      </c>
      <c r="H139" s="283">
        <v>11.018484958318231</v>
      </c>
      <c r="I139" s="321" t="s">
        <v>1889</v>
      </c>
      <c r="J139" s="318">
        <v>2449</v>
      </c>
      <c r="K139" s="283">
        <v>88.764044943820224</v>
      </c>
      <c r="L139" s="322"/>
      <c r="M139" s="318">
        <v>6</v>
      </c>
      <c r="N139" s="323">
        <v>0.21747009786154403</v>
      </c>
      <c r="O139" s="129"/>
      <c r="P139" s="50"/>
    </row>
    <row r="140" spans="1:16" s="51" customFormat="1" ht="16.5">
      <c r="A140" s="280" t="s">
        <v>303</v>
      </c>
      <c r="B140" s="281"/>
      <c r="C140" s="281" t="s">
        <v>304</v>
      </c>
      <c r="D140" s="282" t="s">
        <v>1280</v>
      </c>
      <c r="E140" s="318">
        <v>10549</v>
      </c>
      <c r="F140" s="319"/>
      <c r="G140" s="318">
        <v>1092</v>
      </c>
      <c r="H140" s="283">
        <v>10.351692103516921</v>
      </c>
      <c r="I140" s="321" t="s">
        <v>1540</v>
      </c>
      <c r="J140" s="318">
        <v>7719</v>
      </c>
      <c r="K140" s="283">
        <v>73.172812588870983</v>
      </c>
      <c r="L140" s="322"/>
      <c r="M140" s="318">
        <v>1738</v>
      </c>
      <c r="N140" s="323">
        <v>16.475495307612096</v>
      </c>
      <c r="O140" s="129"/>
      <c r="P140" s="50"/>
    </row>
    <row r="141" spans="1:16" s="51" customFormat="1" ht="16.5">
      <c r="A141" s="280" t="s">
        <v>330</v>
      </c>
      <c r="B141" s="281"/>
      <c r="C141" s="281" t="s">
        <v>331</v>
      </c>
      <c r="D141" s="282" t="s">
        <v>2041</v>
      </c>
      <c r="E141" s="318">
        <v>1782</v>
      </c>
      <c r="F141" s="319"/>
      <c r="G141" s="318">
        <v>155</v>
      </c>
      <c r="H141" s="283">
        <v>8.6980920314253662</v>
      </c>
      <c r="I141" s="321" t="s">
        <v>1890</v>
      </c>
      <c r="J141" s="318">
        <v>1505</v>
      </c>
      <c r="K141" s="283">
        <v>84.455667789001126</v>
      </c>
      <c r="L141" s="322"/>
      <c r="M141" s="318">
        <v>122</v>
      </c>
      <c r="N141" s="323">
        <v>6.8462401795735124</v>
      </c>
      <c r="O141" s="129"/>
      <c r="P141" s="50"/>
    </row>
    <row r="142" spans="1:16" s="51" customFormat="1" ht="14.25">
      <c r="A142" s="280" t="s">
        <v>306</v>
      </c>
      <c r="B142" s="281"/>
      <c r="C142" s="281" t="s">
        <v>307</v>
      </c>
      <c r="D142" s="282" t="s">
        <v>308</v>
      </c>
      <c r="E142" s="318">
        <v>2227</v>
      </c>
      <c r="F142" s="319"/>
      <c r="G142" s="318">
        <v>381</v>
      </c>
      <c r="H142" s="283">
        <v>17.108217332734622</v>
      </c>
      <c r="I142" s="321" t="s">
        <v>1891</v>
      </c>
      <c r="J142" s="318">
        <v>1784</v>
      </c>
      <c r="K142" s="283">
        <v>80.107768298158959</v>
      </c>
      <c r="L142" s="322"/>
      <c r="M142" s="318">
        <v>62</v>
      </c>
      <c r="N142" s="323">
        <v>2.784014369106421</v>
      </c>
      <c r="O142" s="129"/>
      <c r="P142" s="50"/>
    </row>
    <row r="143" spans="1:16" s="51" customFormat="1" ht="16.5">
      <c r="A143" s="280" t="s">
        <v>309</v>
      </c>
      <c r="B143" s="281"/>
      <c r="C143" s="281" t="s">
        <v>310</v>
      </c>
      <c r="D143" s="282" t="s">
        <v>1283</v>
      </c>
      <c r="E143" s="318">
        <v>4137</v>
      </c>
      <c r="F143" s="319"/>
      <c r="G143" s="318">
        <v>132</v>
      </c>
      <c r="H143" s="283">
        <v>3.1907179115300943</v>
      </c>
      <c r="I143" s="321" t="s">
        <v>1892</v>
      </c>
      <c r="J143" s="318">
        <v>1537</v>
      </c>
      <c r="K143" s="283">
        <v>37.152525985013298</v>
      </c>
      <c r="L143" s="322"/>
      <c r="M143" s="318">
        <v>2468</v>
      </c>
      <c r="N143" s="323">
        <v>59.656756103456608</v>
      </c>
      <c r="O143" s="129"/>
      <c r="P143" s="50"/>
    </row>
    <row r="144" spans="1:16" s="51" customFormat="1" ht="14.25">
      <c r="A144" s="280" t="s">
        <v>332</v>
      </c>
      <c r="B144" s="281"/>
      <c r="C144" s="281" t="s">
        <v>333</v>
      </c>
      <c r="D144" s="282" t="s">
        <v>334</v>
      </c>
      <c r="E144" s="318">
        <v>3889</v>
      </c>
      <c r="F144" s="319"/>
      <c r="G144" s="318">
        <v>331</v>
      </c>
      <c r="H144" s="283">
        <v>8.5111853947030074</v>
      </c>
      <c r="I144" s="321" t="s">
        <v>1893</v>
      </c>
      <c r="J144" s="318">
        <v>3544</v>
      </c>
      <c r="K144" s="283">
        <v>91.128824890717411</v>
      </c>
      <c r="L144" s="322"/>
      <c r="M144" s="318">
        <v>14</v>
      </c>
      <c r="N144" s="323">
        <v>0.35998971457958345</v>
      </c>
      <c r="O144" s="129"/>
      <c r="P144" s="50"/>
    </row>
    <row r="145" spans="1:36" s="51" customFormat="1" ht="14.25">
      <c r="A145" s="280" t="s">
        <v>335</v>
      </c>
      <c r="B145" s="281"/>
      <c r="C145" s="281" t="s">
        <v>336</v>
      </c>
      <c r="D145" s="282" t="s">
        <v>337</v>
      </c>
      <c r="E145" s="318">
        <v>3339</v>
      </c>
      <c r="F145" s="319"/>
      <c r="G145" s="318">
        <v>474</v>
      </c>
      <c r="H145" s="283">
        <v>14.195867026055705</v>
      </c>
      <c r="I145" s="321" t="s">
        <v>1884</v>
      </c>
      <c r="J145" s="318">
        <v>2798</v>
      </c>
      <c r="K145" s="283">
        <v>83.797544174902654</v>
      </c>
      <c r="L145" s="322"/>
      <c r="M145" s="318">
        <v>67</v>
      </c>
      <c r="N145" s="323">
        <v>2.0065887990416291</v>
      </c>
      <c r="O145" s="129"/>
      <c r="P145" s="50"/>
    </row>
    <row r="146" spans="1:36" s="51" customFormat="1" ht="14.25">
      <c r="A146" s="280" t="s">
        <v>312</v>
      </c>
      <c r="B146" s="281"/>
      <c r="C146" s="281" t="s">
        <v>313</v>
      </c>
      <c r="D146" s="282" t="s">
        <v>314</v>
      </c>
      <c r="E146" s="318">
        <v>1337</v>
      </c>
      <c r="F146" s="319"/>
      <c r="G146" s="318">
        <v>149</v>
      </c>
      <c r="H146" s="283">
        <v>11.144353029169784</v>
      </c>
      <c r="I146" s="321" t="s">
        <v>1894</v>
      </c>
      <c r="J146" s="318">
        <v>1186</v>
      </c>
      <c r="K146" s="283">
        <v>88.706058339566198</v>
      </c>
      <c r="L146" s="322"/>
      <c r="M146" s="318">
        <v>2</v>
      </c>
      <c r="N146" s="323">
        <v>0.14958863126402394</v>
      </c>
      <c r="O146" s="129"/>
      <c r="P146" s="50"/>
    </row>
    <row r="147" spans="1:36" s="51" customFormat="1" ht="14.25">
      <c r="A147" s="280" t="s">
        <v>315</v>
      </c>
      <c r="B147" s="281"/>
      <c r="C147" s="281" t="s">
        <v>316</v>
      </c>
      <c r="D147" s="282" t="s">
        <v>317</v>
      </c>
      <c r="E147" s="318">
        <v>2285</v>
      </c>
      <c r="F147" s="319"/>
      <c r="G147" s="318">
        <v>308</v>
      </c>
      <c r="H147" s="283">
        <v>13.479212253829322</v>
      </c>
      <c r="I147" s="321" t="s">
        <v>1895</v>
      </c>
      <c r="J147" s="318">
        <v>1972</v>
      </c>
      <c r="K147" s="283">
        <v>86.3019693654267</v>
      </c>
      <c r="L147" s="322"/>
      <c r="M147" s="318">
        <v>5</v>
      </c>
      <c r="N147" s="323">
        <v>0.21881838074398249</v>
      </c>
      <c r="O147" s="129"/>
      <c r="P147" s="50"/>
    </row>
    <row r="148" spans="1:36" s="51" customFormat="1" ht="14.25">
      <c r="A148" s="280" t="s">
        <v>318</v>
      </c>
      <c r="B148" s="281"/>
      <c r="C148" s="281" t="s">
        <v>319</v>
      </c>
      <c r="D148" s="282" t="s">
        <v>320</v>
      </c>
      <c r="E148" s="318">
        <v>2381</v>
      </c>
      <c r="F148" s="319"/>
      <c r="G148" s="318">
        <v>274</v>
      </c>
      <c r="H148" s="283">
        <v>11.507769844603107</v>
      </c>
      <c r="I148" s="321" t="s">
        <v>1896</v>
      </c>
      <c r="J148" s="318">
        <v>2102</v>
      </c>
      <c r="K148" s="283">
        <v>88.282234355312895</v>
      </c>
      <c r="L148" s="322"/>
      <c r="M148" s="318">
        <v>5</v>
      </c>
      <c r="N148" s="323">
        <v>0.20999580008399832</v>
      </c>
      <c r="O148" s="129"/>
      <c r="P148" s="50"/>
    </row>
    <row r="149" spans="1:36" s="51" customFormat="1" ht="16.5">
      <c r="A149" s="280" t="s">
        <v>338</v>
      </c>
      <c r="B149" s="281"/>
      <c r="C149" s="281" t="s">
        <v>339</v>
      </c>
      <c r="D149" s="282" t="s">
        <v>2042</v>
      </c>
      <c r="E149" s="318">
        <v>2034</v>
      </c>
      <c r="F149" s="319"/>
      <c r="G149" s="318">
        <v>197</v>
      </c>
      <c r="H149" s="283">
        <v>9.6853490658800396</v>
      </c>
      <c r="I149" s="321" t="s">
        <v>1897</v>
      </c>
      <c r="J149" s="318">
        <v>1686</v>
      </c>
      <c r="K149" s="283">
        <v>82.890855457227147</v>
      </c>
      <c r="L149" s="322"/>
      <c r="M149" s="318">
        <v>151</v>
      </c>
      <c r="N149" s="323">
        <v>7.4237954768928223</v>
      </c>
      <c r="O149" s="129"/>
      <c r="P149" s="50"/>
      <c r="R149" s="55"/>
      <c r="S149" s="55"/>
      <c r="T149" s="55"/>
      <c r="U149" s="55"/>
      <c r="V149" s="55"/>
      <c r="W149" s="55"/>
      <c r="X149" s="55"/>
      <c r="Y149" s="55"/>
      <c r="Z149" s="55"/>
      <c r="AA149" s="55"/>
      <c r="AB149" s="55"/>
      <c r="AC149" s="55"/>
      <c r="AD149" s="55"/>
      <c r="AE149" s="55"/>
      <c r="AF149" s="55"/>
      <c r="AG149" s="55"/>
      <c r="AH149" s="55"/>
      <c r="AI149" s="55"/>
      <c r="AJ149" s="55"/>
    </row>
    <row r="150" spans="1:36" s="51" customFormat="1" ht="14.25">
      <c r="A150" s="280" t="s">
        <v>341</v>
      </c>
      <c r="B150" s="281"/>
      <c r="C150" s="281" t="s">
        <v>342</v>
      </c>
      <c r="D150" s="282" t="s">
        <v>343</v>
      </c>
      <c r="E150" s="318">
        <v>2191</v>
      </c>
      <c r="F150" s="319"/>
      <c r="G150" s="318">
        <v>218</v>
      </c>
      <c r="H150" s="283">
        <v>9.9497946143313563</v>
      </c>
      <c r="I150" s="321" t="s">
        <v>1898</v>
      </c>
      <c r="J150" s="318">
        <v>1973</v>
      </c>
      <c r="K150" s="283">
        <v>90.050205385668647</v>
      </c>
      <c r="L150" s="322"/>
      <c r="M150" s="318">
        <v>0</v>
      </c>
      <c r="N150" s="323">
        <v>0</v>
      </c>
      <c r="O150" s="129"/>
      <c r="P150" s="50"/>
      <c r="R150" s="55"/>
      <c r="S150" s="55"/>
      <c r="T150" s="55"/>
      <c r="U150" s="55"/>
      <c r="V150" s="55"/>
      <c r="W150" s="55"/>
      <c r="X150" s="55"/>
      <c r="Y150" s="55"/>
      <c r="Z150" s="55"/>
      <c r="AA150" s="55"/>
      <c r="AB150" s="55"/>
      <c r="AC150" s="55"/>
      <c r="AD150" s="55"/>
      <c r="AE150" s="55"/>
      <c r="AF150" s="55"/>
      <c r="AG150" s="55"/>
      <c r="AH150" s="55"/>
      <c r="AI150" s="55"/>
      <c r="AJ150" s="55"/>
    </row>
    <row r="151" spans="1:36" s="51" customFormat="1" ht="14.25">
      <c r="A151" s="280" t="s">
        <v>344</v>
      </c>
      <c r="B151" s="281"/>
      <c r="C151" s="281" t="s">
        <v>345</v>
      </c>
      <c r="D151" s="282" t="s">
        <v>346</v>
      </c>
      <c r="E151" s="318">
        <v>3369</v>
      </c>
      <c r="F151" s="319"/>
      <c r="G151" s="318">
        <v>220</v>
      </c>
      <c r="H151" s="283">
        <v>6.5301276343128531</v>
      </c>
      <c r="I151" s="321" t="s">
        <v>1899</v>
      </c>
      <c r="J151" s="318">
        <v>2930</v>
      </c>
      <c r="K151" s="283">
        <v>86.969427129712088</v>
      </c>
      <c r="L151" s="322"/>
      <c r="M151" s="318">
        <v>219</v>
      </c>
      <c r="N151" s="323">
        <v>6.5004452359750662</v>
      </c>
      <c r="O151" s="129"/>
      <c r="P151" s="50"/>
      <c r="R151" s="55"/>
      <c r="S151" s="55"/>
      <c r="T151" s="55"/>
      <c r="U151" s="55"/>
      <c r="V151" s="55"/>
      <c r="W151" s="55"/>
      <c r="X151" s="55"/>
      <c r="Y151" s="55"/>
      <c r="Z151" s="55"/>
      <c r="AA151" s="55"/>
      <c r="AB151" s="55"/>
      <c r="AC151" s="55"/>
      <c r="AD151" s="55"/>
      <c r="AE151" s="55"/>
      <c r="AF151" s="55"/>
      <c r="AG151" s="55"/>
      <c r="AH151" s="55"/>
      <c r="AI151" s="55"/>
      <c r="AJ151" s="55"/>
    </row>
    <row r="152" spans="1:36" s="70" customFormat="1" ht="14.25">
      <c r="A152" s="280" t="s">
        <v>321</v>
      </c>
      <c r="B152" s="281"/>
      <c r="C152" s="281" t="s">
        <v>322</v>
      </c>
      <c r="D152" s="282" t="s">
        <v>323</v>
      </c>
      <c r="E152" s="318">
        <v>1582</v>
      </c>
      <c r="F152" s="319"/>
      <c r="G152" s="318">
        <v>183</v>
      </c>
      <c r="H152" s="283">
        <v>11.56763590391909</v>
      </c>
      <c r="I152" s="321" t="s">
        <v>1900</v>
      </c>
      <c r="J152" s="318">
        <v>1379</v>
      </c>
      <c r="K152" s="283">
        <v>87.16814159292035</v>
      </c>
      <c r="L152" s="322"/>
      <c r="M152" s="318">
        <v>20</v>
      </c>
      <c r="N152" s="323">
        <v>1.2642225031605563</v>
      </c>
      <c r="O152" s="129"/>
      <c r="P152" s="50"/>
      <c r="Q152" s="51"/>
      <c r="R152" s="55"/>
      <c r="S152" s="55"/>
      <c r="T152" s="55"/>
      <c r="U152" s="55"/>
      <c r="V152" s="55"/>
      <c r="W152" s="55"/>
      <c r="X152" s="55"/>
      <c r="Y152" s="55"/>
      <c r="Z152" s="55"/>
      <c r="AA152" s="55"/>
      <c r="AB152" s="55"/>
      <c r="AC152" s="55"/>
      <c r="AD152" s="55"/>
      <c r="AE152" s="55"/>
      <c r="AF152" s="55"/>
      <c r="AG152" s="55"/>
      <c r="AH152" s="55"/>
      <c r="AI152" s="55"/>
      <c r="AJ152" s="55"/>
    </row>
    <row r="153" spans="1:36" s="70" customFormat="1" ht="16.5">
      <c r="A153" s="280" t="s">
        <v>324</v>
      </c>
      <c r="B153" s="281"/>
      <c r="C153" s="281" t="s">
        <v>325</v>
      </c>
      <c r="D153" s="282" t="s">
        <v>1292</v>
      </c>
      <c r="E153" s="318">
        <v>2413</v>
      </c>
      <c r="F153" s="319"/>
      <c r="G153" s="318">
        <v>231</v>
      </c>
      <c r="H153" s="283">
        <v>9.5731454620803991</v>
      </c>
      <c r="I153" s="321" t="s">
        <v>1901</v>
      </c>
      <c r="J153" s="318">
        <v>1684</v>
      </c>
      <c r="K153" s="283">
        <v>69.788644840447574</v>
      </c>
      <c r="L153" s="322"/>
      <c r="M153" s="318">
        <v>498</v>
      </c>
      <c r="N153" s="323">
        <v>20.638209697472025</v>
      </c>
      <c r="O153" s="129"/>
      <c r="P153" s="50"/>
      <c r="Q153" s="51"/>
      <c r="R153" s="55"/>
      <c r="S153" s="55"/>
      <c r="T153" s="55"/>
      <c r="U153" s="55"/>
      <c r="V153" s="55"/>
      <c r="W153" s="55"/>
      <c r="X153" s="55"/>
      <c r="Y153" s="55"/>
      <c r="Z153" s="55"/>
      <c r="AA153" s="55"/>
      <c r="AB153" s="55"/>
      <c r="AC153" s="55"/>
      <c r="AD153" s="55"/>
      <c r="AE153" s="55"/>
      <c r="AF153" s="55"/>
      <c r="AG153" s="55"/>
      <c r="AH153" s="55"/>
      <c r="AI153" s="55"/>
      <c r="AJ153" s="55"/>
    </row>
    <row r="154" spans="1:36" ht="14.25">
      <c r="A154" s="280"/>
      <c r="B154" s="281"/>
      <c r="C154" s="281" t="s">
        <v>52</v>
      </c>
      <c r="D154" s="281"/>
      <c r="E154" s="318" t="s">
        <v>52</v>
      </c>
      <c r="F154" s="319"/>
      <c r="G154" s="318" t="s">
        <v>52</v>
      </c>
      <c r="H154" s="283" t="s">
        <v>52</v>
      </c>
      <c r="I154" s="320"/>
      <c r="J154" s="318" t="s">
        <v>52</v>
      </c>
      <c r="K154" s="283" t="s">
        <v>52</v>
      </c>
      <c r="L154" s="322"/>
      <c r="M154" s="318" t="s">
        <v>52</v>
      </c>
      <c r="N154" s="323" t="s">
        <v>52</v>
      </c>
    </row>
    <row r="155" spans="1:36" ht="15">
      <c r="A155" s="276" t="s">
        <v>413</v>
      </c>
      <c r="B155" s="277"/>
      <c r="C155" s="277"/>
      <c r="D155" s="278" t="s">
        <v>814</v>
      </c>
      <c r="E155" s="312">
        <v>119913</v>
      </c>
      <c r="F155" s="313"/>
      <c r="G155" s="312">
        <v>5924</v>
      </c>
      <c r="H155" s="314">
        <v>4.9402483467180378</v>
      </c>
      <c r="I155" s="315" t="s">
        <v>1902</v>
      </c>
      <c r="J155" s="312">
        <v>110705</v>
      </c>
      <c r="K155" s="314">
        <v>92.321099463777898</v>
      </c>
      <c r="L155" s="316"/>
      <c r="M155" s="312">
        <v>3284</v>
      </c>
      <c r="N155" s="317">
        <v>2.738652189504057</v>
      </c>
    </row>
    <row r="156" spans="1:36" ht="14.25">
      <c r="A156" s="280"/>
      <c r="B156" s="281"/>
      <c r="C156" s="281" t="s">
        <v>52</v>
      </c>
      <c r="D156" s="281"/>
      <c r="E156" s="318" t="s">
        <v>52</v>
      </c>
      <c r="F156" s="319"/>
      <c r="G156" s="318" t="s">
        <v>52</v>
      </c>
      <c r="H156" s="283" t="s">
        <v>52</v>
      </c>
      <c r="I156" s="320"/>
      <c r="J156" s="318" t="s">
        <v>52</v>
      </c>
      <c r="K156" s="283" t="s">
        <v>52</v>
      </c>
      <c r="L156" s="322"/>
      <c r="M156" s="318" t="s">
        <v>52</v>
      </c>
      <c r="N156" s="323" t="s">
        <v>52</v>
      </c>
    </row>
    <row r="157" spans="1:36" ht="15">
      <c r="A157" s="276" t="s">
        <v>414</v>
      </c>
      <c r="B157" s="277"/>
      <c r="C157" s="277" t="s">
        <v>415</v>
      </c>
      <c r="D157" s="279" t="s">
        <v>1065</v>
      </c>
      <c r="E157" s="312">
        <v>119913</v>
      </c>
      <c r="F157" s="313"/>
      <c r="G157" s="312">
        <v>5924</v>
      </c>
      <c r="H157" s="314">
        <v>4.9402483467180378</v>
      </c>
      <c r="I157" s="315" t="s">
        <v>1902</v>
      </c>
      <c r="J157" s="312">
        <v>110705</v>
      </c>
      <c r="K157" s="314">
        <v>92.321099463777898</v>
      </c>
      <c r="L157" s="316"/>
      <c r="M157" s="312">
        <v>3284</v>
      </c>
      <c r="N157" s="317">
        <v>2.738652189504057</v>
      </c>
    </row>
    <row r="158" spans="1:36" ht="14.25">
      <c r="A158" s="280" t="s">
        <v>416</v>
      </c>
      <c r="B158" s="281"/>
      <c r="C158" s="281" t="s">
        <v>417</v>
      </c>
      <c r="D158" s="282" t="s">
        <v>418</v>
      </c>
      <c r="E158" s="318">
        <v>3668</v>
      </c>
      <c r="F158" s="319"/>
      <c r="G158" s="318">
        <v>314</v>
      </c>
      <c r="H158" s="283">
        <v>8.5605234460196282</v>
      </c>
      <c r="I158" s="321" t="s">
        <v>1903</v>
      </c>
      <c r="J158" s="318">
        <v>3337</v>
      </c>
      <c r="K158" s="283">
        <v>90.976008724100339</v>
      </c>
      <c r="L158" s="322"/>
      <c r="M158" s="318">
        <v>17</v>
      </c>
      <c r="N158" s="323">
        <v>0.46346782988004365</v>
      </c>
    </row>
    <row r="159" spans="1:36" ht="14.25">
      <c r="A159" s="280" t="s">
        <v>419</v>
      </c>
      <c r="B159" s="281"/>
      <c r="C159" s="281" t="s">
        <v>420</v>
      </c>
      <c r="D159" s="282" t="s">
        <v>421</v>
      </c>
      <c r="E159" s="318">
        <v>5025</v>
      </c>
      <c r="F159" s="319"/>
      <c r="G159" s="318">
        <v>170</v>
      </c>
      <c r="H159" s="283">
        <v>3.383084577114428</v>
      </c>
      <c r="I159" s="321" t="s">
        <v>1904</v>
      </c>
      <c r="J159" s="318">
        <v>4645</v>
      </c>
      <c r="K159" s="283">
        <v>92.43781094527364</v>
      </c>
      <c r="L159" s="322"/>
      <c r="M159" s="318">
        <v>210</v>
      </c>
      <c r="N159" s="323">
        <v>4.1791044776119408</v>
      </c>
    </row>
    <row r="160" spans="1:36" ht="14.25">
      <c r="A160" s="280" t="s">
        <v>422</v>
      </c>
      <c r="B160" s="281"/>
      <c r="C160" s="281" t="s">
        <v>423</v>
      </c>
      <c r="D160" s="282" t="s">
        <v>424</v>
      </c>
      <c r="E160" s="318">
        <v>2855</v>
      </c>
      <c r="F160" s="319"/>
      <c r="G160" s="318">
        <v>235</v>
      </c>
      <c r="H160" s="283">
        <v>8.2311733800350257</v>
      </c>
      <c r="I160" s="321" t="s">
        <v>1905</v>
      </c>
      <c r="J160" s="318">
        <v>2594</v>
      </c>
      <c r="K160" s="283">
        <v>90.85814360770577</v>
      </c>
      <c r="L160" s="322"/>
      <c r="M160" s="318">
        <v>26</v>
      </c>
      <c r="N160" s="323">
        <v>0.91068301225919435</v>
      </c>
    </row>
    <row r="161" spans="1:17" ht="14.25">
      <c r="A161" s="280" t="s">
        <v>425</v>
      </c>
      <c r="B161" s="281"/>
      <c r="C161" s="281" t="s">
        <v>426</v>
      </c>
      <c r="D161" s="282" t="s">
        <v>427</v>
      </c>
      <c r="E161" s="318">
        <v>4838</v>
      </c>
      <c r="F161" s="319"/>
      <c r="G161" s="318">
        <v>189</v>
      </c>
      <c r="H161" s="283">
        <v>3.9065729640347246</v>
      </c>
      <c r="I161" s="321" t="s">
        <v>1906</v>
      </c>
      <c r="J161" s="318">
        <v>4555</v>
      </c>
      <c r="K161" s="283">
        <v>94.150475403059119</v>
      </c>
      <c r="L161" s="322"/>
      <c r="M161" s="318">
        <v>94</v>
      </c>
      <c r="N161" s="323">
        <v>1.9429516329061596</v>
      </c>
    </row>
    <row r="162" spans="1:17" ht="14.25">
      <c r="A162" s="280" t="s">
        <v>428</v>
      </c>
      <c r="B162" s="281"/>
      <c r="C162" s="281" t="s">
        <v>429</v>
      </c>
      <c r="D162" s="282" t="s">
        <v>430</v>
      </c>
      <c r="E162" s="318">
        <v>4085</v>
      </c>
      <c r="F162" s="319"/>
      <c r="G162" s="318">
        <v>218</v>
      </c>
      <c r="H162" s="283">
        <v>5.3365973072215427</v>
      </c>
      <c r="I162" s="321" t="s">
        <v>1907</v>
      </c>
      <c r="J162" s="318">
        <v>3857</v>
      </c>
      <c r="K162" s="283">
        <v>94.418604651162781</v>
      </c>
      <c r="L162" s="322"/>
      <c r="M162" s="318">
        <v>10</v>
      </c>
      <c r="N162" s="323">
        <v>0.24479804161566704</v>
      </c>
      <c r="P162" s="55"/>
      <c r="Q162" s="55"/>
    </row>
    <row r="163" spans="1:17" ht="14.25">
      <c r="A163" s="280" t="s">
        <v>431</v>
      </c>
      <c r="B163" s="281"/>
      <c r="C163" s="281" t="s">
        <v>432</v>
      </c>
      <c r="D163" s="282" t="s">
        <v>433</v>
      </c>
      <c r="E163" s="318">
        <v>2453</v>
      </c>
      <c r="F163" s="319"/>
      <c r="G163" s="318">
        <v>93</v>
      </c>
      <c r="H163" s="283">
        <v>3.7912759885854053</v>
      </c>
      <c r="I163" s="321" t="s">
        <v>1908</v>
      </c>
      <c r="J163" s="318">
        <v>2235</v>
      </c>
      <c r="K163" s="283">
        <v>91.112922951487974</v>
      </c>
      <c r="L163" s="322"/>
      <c r="M163" s="318">
        <v>125</v>
      </c>
      <c r="N163" s="323">
        <v>5.0958010599266208</v>
      </c>
      <c r="P163" s="55"/>
      <c r="Q163" s="55"/>
    </row>
    <row r="164" spans="1:17" ht="14.25">
      <c r="A164" s="280" t="s">
        <v>434</v>
      </c>
      <c r="B164" s="281"/>
      <c r="C164" s="281" t="s">
        <v>435</v>
      </c>
      <c r="D164" s="282" t="s">
        <v>436</v>
      </c>
      <c r="E164" s="318">
        <v>1694</v>
      </c>
      <c r="F164" s="319"/>
      <c r="G164" s="318">
        <v>26</v>
      </c>
      <c r="H164" s="283">
        <v>1.5348288075560803</v>
      </c>
      <c r="I164" s="321" t="s">
        <v>1909</v>
      </c>
      <c r="J164" s="318">
        <v>1616</v>
      </c>
      <c r="K164" s="283">
        <v>95.395513577331755</v>
      </c>
      <c r="L164" s="322"/>
      <c r="M164" s="318">
        <v>52</v>
      </c>
      <c r="N164" s="323">
        <v>3.0696576151121606</v>
      </c>
      <c r="P164" s="55"/>
      <c r="Q164" s="55"/>
    </row>
    <row r="165" spans="1:17" ht="14.25">
      <c r="A165" s="280" t="s">
        <v>437</v>
      </c>
      <c r="B165" s="281"/>
      <c r="C165" s="281" t="s">
        <v>438</v>
      </c>
      <c r="D165" s="282" t="s">
        <v>439</v>
      </c>
      <c r="E165" s="318">
        <v>4726</v>
      </c>
      <c r="F165" s="319"/>
      <c r="G165" s="318">
        <v>244</v>
      </c>
      <c r="H165" s="283">
        <v>5.1629284807448164</v>
      </c>
      <c r="I165" s="321" t="s">
        <v>1910</v>
      </c>
      <c r="J165" s="318">
        <v>4436</v>
      </c>
      <c r="K165" s="283">
        <v>93.863732543377068</v>
      </c>
      <c r="L165" s="322"/>
      <c r="M165" s="318">
        <v>46</v>
      </c>
      <c r="N165" s="323">
        <v>0.97333897587812102</v>
      </c>
      <c r="P165" s="55"/>
      <c r="Q165" s="55"/>
    </row>
    <row r="166" spans="1:17" ht="14.25">
      <c r="A166" s="280" t="s">
        <v>440</v>
      </c>
      <c r="B166" s="281"/>
      <c r="C166" s="281" t="s">
        <v>441</v>
      </c>
      <c r="D166" s="282" t="s">
        <v>442</v>
      </c>
      <c r="E166" s="318">
        <v>5307</v>
      </c>
      <c r="F166" s="319"/>
      <c r="G166" s="318">
        <v>402</v>
      </c>
      <c r="H166" s="283">
        <v>7.5749010740531375</v>
      </c>
      <c r="I166" s="321" t="s">
        <v>1911</v>
      </c>
      <c r="J166" s="318">
        <v>4887</v>
      </c>
      <c r="K166" s="283">
        <v>92.085924250989265</v>
      </c>
      <c r="L166" s="322"/>
      <c r="M166" s="318">
        <v>18</v>
      </c>
      <c r="N166" s="323">
        <v>0.33917467495760317</v>
      </c>
      <c r="P166" s="55"/>
      <c r="Q166" s="55"/>
    </row>
    <row r="167" spans="1:17" ht="14.25">
      <c r="A167" s="280" t="s">
        <v>443</v>
      </c>
      <c r="B167" s="281"/>
      <c r="C167" s="281" t="s">
        <v>444</v>
      </c>
      <c r="D167" s="282" t="s">
        <v>445</v>
      </c>
      <c r="E167" s="318">
        <v>4721</v>
      </c>
      <c r="F167" s="319"/>
      <c r="G167" s="318">
        <v>169</v>
      </c>
      <c r="H167" s="283">
        <v>3.5797500529548825</v>
      </c>
      <c r="I167" s="321" t="s">
        <v>1912</v>
      </c>
      <c r="J167" s="318">
        <v>4444</v>
      </c>
      <c r="K167" s="283">
        <v>94.132599025630157</v>
      </c>
      <c r="L167" s="322"/>
      <c r="M167" s="318">
        <v>108</v>
      </c>
      <c r="N167" s="323">
        <v>2.2876509214149543</v>
      </c>
      <c r="P167" s="55"/>
      <c r="Q167" s="55"/>
    </row>
    <row r="168" spans="1:17" ht="14.25">
      <c r="A168" s="280" t="s">
        <v>446</v>
      </c>
      <c r="B168" s="281"/>
      <c r="C168" s="281" t="s">
        <v>447</v>
      </c>
      <c r="D168" s="282" t="s">
        <v>448</v>
      </c>
      <c r="E168" s="318">
        <v>4556</v>
      </c>
      <c r="F168" s="319"/>
      <c r="G168" s="318">
        <v>310</v>
      </c>
      <c r="H168" s="283">
        <v>6.8042142230026341</v>
      </c>
      <c r="I168" s="321" t="s">
        <v>1913</v>
      </c>
      <c r="J168" s="318">
        <v>3920</v>
      </c>
      <c r="K168" s="283">
        <v>86.040386303775236</v>
      </c>
      <c r="L168" s="322"/>
      <c r="M168" s="318">
        <v>326</v>
      </c>
      <c r="N168" s="323">
        <v>7.1553994732221256</v>
      </c>
      <c r="P168" s="55"/>
      <c r="Q168" s="55"/>
    </row>
    <row r="169" spans="1:17" ht="14.25">
      <c r="A169" s="280" t="s">
        <v>449</v>
      </c>
      <c r="B169" s="281"/>
      <c r="C169" s="281" t="s">
        <v>450</v>
      </c>
      <c r="D169" s="282" t="s">
        <v>451</v>
      </c>
      <c r="E169" s="318">
        <v>4249</v>
      </c>
      <c r="F169" s="319"/>
      <c r="G169" s="318">
        <v>366</v>
      </c>
      <c r="H169" s="283">
        <v>8.6137914803483184</v>
      </c>
      <c r="I169" s="321" t="s">
        <v>1914</v>
      </c>
      <c r="J169" s="318">
        <v>3754</v>
      </c>
      <c r="K169" s="283">
        <v>88.35020004706989</v>
      </c>
      <c r="L169" s="322"/>
      <c r="M169" s="318">
        <v>129</v>
      </c>
      <c r="N169" s="323">
        <v>3.0360084725817837</v>
      </c>
      <c r="P169" s="55"/>
      <c r="Q169" s="55"/>
    </row>
    <row r="170" spans="1:17" ht="14.25">
      <c r="A170" s="280" t="s">
        <v>452</v>
      </c>
      <c r="B170" s="281"/>
      <c r="C170" s="281" t="s">
        <v>453</v>
      </c>
      <c r="D170" s="282" t="s">
        <v>454</v>
      </c>
      <c r="E170" s="318">
        <v>2162</v>
      </c>
      <c r="F170" s="319"/>
      <c r="G170" s="318">
        <v>55</v>
      </c>
      <c r="H170" s="283">
        <v>2.5439407955596667</v>
      </c>
      <c r="I170" s="321" t="s">
        <v>1915</v>
      </c>
      <c r="J170" s="318">
        <v>2067</v>
      </c>
      <c r="K170" s="283">
        <v>95.605920444033302</v>
      </c>
      <c r="L170" s="322"/>
      <c r="M170" s="318">
        <v>40</v>
      </c>
      <c r="N170" s="323">
        <v>1.8501387604070305</v>
      </c>
      <c r="P170" s="55"/>
      <c r="Q170" s="55"/>
    </row>
    <row r="171" spans="1:17" ht="14.25">
      <c r="A171" s="280" t="s">
        <v>455</v>
      </c>
      <c r="B171" s="281"/>
      <c r="C171" s="281" t="s">
        <v>456</v>
      </c>
      <c r="D171" s="282" t="s">
        <v>457</v>
      </c>
      <c r="E171" s="318">
        <v>4081</v>
      </c>
      <c r="F171" s="319"/>
      <c r="G171" s="318">
        <v>228</v>
      </c>
      <c r="H171" s="283">
        <v>5.5868659642244554</v>
      </c>
      <c r="I171" s="321" t="s">
        <v>1916</v>
      </c>
      <c r="J171" s="318">
        <v>3537</v>
      </c>
      <c r="K171" s="283">
        <v>86.669933839745156</v>
      </c>
      <c r="L171" s="322"/>
      <c r="M171" s="318">
        <v>316</v>
      </c>
      <c r="N171" s="323">
        <v>7.7432001960303847</v>
      </c>
      <c r="P171" s="55"/>
      <c r="Q171" s="55"/>
    </row>
    <row r="172" spans="1:17" ht="14.25">
      <c r="A172" s="280" t="s">
        <v>458</v>
      </c>
      <c r="B172" s="281"/>
      <c r="C172" s="281" t="s">
        <v>459</v>
      </c>
      <c r="D172" s="282" t="s">
        <v>460</v>
      </c>
      <c r="E172" s="318">
        <v>3125</v>
      </c>
      <c r="F172" s="319"/>
      <c r="G172" s="318">
        <v>123</v>
      </c>
      <c r="H172" s="283">
        <v>3.9359999999999999</v>
      </c>
      <c r="I172" s="321" t="s">
        <v>1917</v>
      </c>
      <c r="J172" s="318">
        <v>2983</v>
      </c>
      <c r="K172" s="283">
        <v>95.456000000000003</v>
      </c>
      <c r="L172" s="322"/>
      <c r="M172" s="318">
        <v>19</v>
      </c>
      <c r="N172" s="323">
        <v>0.60799999999999998</v>
      </c>
      <c r="P172" s="55"/>
      <c r="Q172" s="55"/>
    </row>
    <row r="173" spans="1:17" ht="14.25">
      <c r="A173" s="280" t="s">
        <v>461</v>
      </c>
      <c r="B173" s="281"/>
      <c r="C173" s="281" t="s">
        <v>462</v>
      </c>
      <c r="D173" s="282" t="s">
        <v>463</v>
      </c>
      <c r="E173" s="318">
        <v>3272</v>
      </c>
      <c r="F173" s="319"/>
      <c r="G173" s="318">
        <v>252</v>
      </c>
      <c r="H173" s="283">
        <v>7.7017114914425422</v>
      </c>
      <c r="I173" s="321" t="s">
        <v>1918</v>
      </c>
      <c r="J173" s="318">
        <v>3008</v>
      </c>
      <c r="K173" s="283">
        <v>91.931540342298291</v>
      </c>
      <c r="L173" s="322"/>
      <c r="M173" s="318">
        <v>12</v>
      </c>
      <c r="N173" s="323">
        <v>0.36674816625916873</v>
      </c>
      <c r="P173" s="55"/>
      <c r="Q173" s="55"/>
    </row>
    <row r="174" spans="1:17" ht="14.25">
      <c r="A174" s="280" t="s">
        <v>464</v>
      </c>
      <c r="B174" s="281"/>
      <c r="C174" s="281" t="s">
        <v>465</v>
      </c>
      <c r="D174" s="282" t="s">
        <v>466</v>
      </c>
      <c r="E174" s="318">
        <v>3772</v>
      </c>
      <c r="F174" s="319"/>
      <c r="G174" s="318">
        <v>269</v>
      </c>
      <c r="H174" s="283">
        <v>7.1314952279957584</v>
      </c>
      <c r="I174" s="321" t="s">
        <v>1919</v>
      </c>
      <c r="J174" s="318">
        <v>3486</v>
      </c>
      <c r="K174" s="283">
        <v>92.417815482502647</v>
      </c>
      <c r="L174" s="322"/>
      <c r="M174" s="318">
        <v>17</v>
      </c>
      <c r="N174" s="323">
        <v>0.45068928950159071</v>
      </c>
      <c r="P174" s="55"/>
      <c r="Q174" s="55"/>
    </row>
    <row r="175" spans="1:17" ht="14.25">
      <c r="A175" s="280" t="s">
        <v>467</v>
      </c>
      <c r="B175" s="281"/>
      <c r="C175" s="281" t="s">
        <v>468</v>
      </c>
      <c r="D175" s="282" t="s">
        <v>469</v>
      </c>
      <c r="E175" s="318">
        <v>4032</v>
      </c>
      <c r="F175" s="319"/>
      <c r="G175" s="318">
        <v>146</v>
      </c>
      <c r="H175" s="283">
        <v>3.6210317460317465</v>
      </c>
      <c r="I175" s="321" t="s">
        <v>1920</v>
      </c>
      <c r="J175" s="318">
        <v>3768</v>
      </c>
      <c r="K175" s="283">
        <v>93.452380952380949</v>
      </c>
      <c r="L175" s="322"/>
      <c r="M175" s="318">
        <v>118</v>
      </c>
      <c r="N175" s="323">
        <v>2.9265873015873014</v>
      </c>
      <c r="P175" s="55"/>
      <c r="Q175" s="55"/>
    </row>
    <row r="176" spans="1:17" ht="14.25">
      <c r="A176" s="280" t="s">
        <v>470</v>
      </c>
      <c r="B176" s="281"/>
      <c r="C176" s="281" t="s">
        <v>471</v>
      </c>
      <c r="D176" s="282" t="s">
        <v>472</v>
      </c>
      <c r="E176" s="318">
        <v>2913</v>
      </c>
      <c r="F176" s="319"/>
      <c r="G176" s="318">
        <v>157</v>
      </c>
      <c r="H176" s="283">
        <v>5.3896326810847928</v>
      </c>
      <c r="I176" s="321" t="s">
        <v>1921</v>
      </c>
      <c r="J176" s="318">
        <v>2600</v>
      </c>
      <c r="K176" s="283">
        <v>89.255063508410572</v>
      </c>
      <c r="L176" s="322"/>
      <c r="M176" s="318">
        <v>156</v>
      </c>
      <c r="N176" s="323">
        <v>5.3553038105046342</v>
      </c>
      <c r="P176" s="55"/>
      <c r="Q176" s="55"/>
    </row>
    <row r="177" spans="1:17" ht="14.25">
      <c r="A177" s="280" t="s">
        <v>473</v>
      </c>
      <c r="B177" s="281"/>
      <c r="C177" s="281" t="s">
        <v>474</v>
      </c>
      <c r="D177" s="282" t="s">
        <v>475</v>
      </c>
      <c r="E177" s="318">
        <v>2488</v>
      </c>
      <c r="F177" s="319"/>
      <c r="G177" s="318">
        <v>88</v>
      </c>
      <c r="H177" s="283">
        <v>3.536977491961415</v>
      </c>
      <c r="I177" s="321" t="s">
        <v>1922</v>
      </c>
      <c r="J177" s="318">
        <v>2400</v>
      </c>
      <c r="K177" s="283">
        <v>96.463022508038591</v>
      </c>
      <c r="L177" s="322"/>
      <c r="M177" s="318">
        <v>0</v>
      </c>
      <c r="N177" s="323">
        <v>0</v>
      </c>
      <c r="P177" s="55"/>
      <c r="Q177" s="55"/>
    </row>
    <row r="178" spans="1:17" ht="14.25">
      <c r="A178" s="280" t="s">
        <v>476</v>
      </c>
      <c r="B178" s="281"/>
      <c r="C178" s="281" t="s">
        <v>477</v>
      </c>
      <c r="D178" s="282" t="s">
        <v>478</v>
      </c>
      <c r="E178" s="318">
        <v>4802</v>
      </c>
      <c r="F178" s="319"/>
      <c r="G178" s="318">
        <v>161</v>
      </c>
      <c r="H178" s="283">
        <v>3.3527696793002915</v>
      </c>
      <c r="I178" s="321" t="s">
        <v>1904</v>
      </c>
      <c r="J178" s="318">
        <v>4331</v>
      </c>
      <c r="K178" s="283">
        <v>90.191586838817159</v>
      </c>
      <c r="L178" s="322"/>
      <c r="M178" s="318">
        <v>310</v>
      </c>
      <c r="N178" s="323">
        <v>6.4556434818825492</v>
      </c>
      <c r="P178" s="55"/>
      <c r="Q178" s="55"/>
    </row>
    <row r="179" spans="1:17" ht="14.25">
      <c r="A179" s="280" t="s">
        <v>479</v>
      </c>
      <c r="B179" s="281"/>
      <c r="C179" s="281" t="s">
        <v>480</v>
      </c>
      <c r="D179" s="282" t="s">
        <v>481</v>
      </c>
      <c r="E179" s="318">
        <v>4571</v>
      </c>
      <c r="F179" s="319"/>
      <c r="G179" s="318">
        <v>207</v>
      </c>
      <c r="H179" s="283">
        <v>4.528549551520455</v>
      </c>
      <c r="I179" s="321" t="s">
        <v>1923</v>
      </c>
      <c r="J179" s="318">
        <v>4088</v>
      </c>
      <c r="K179" s="283">
        <v>89.433384379785608</v>
      </c>
      <c r="L179" s="322"/>
      <c r="M179" s="318">
        <v>276</v>
      </c>
      <c r="N179" s="323">
        <v>6.03806606869394</v>
      </c>
      <c r="P179" s="55"/>
      <c r="Q179" s="55"/>
    </row>
    <row r="180" spans="1:17" ht="14.25">
      <c r="A180" s="280" t="s">
        <v>482</v>
      </c>
      <c r="B180" s="281"/>
      <c r="C180" s="281" t="s">
        <v>483</v>
      </c>
      <c r="D180" s="282" t="s">
        <v>484</v>
      </c>
      <c r="E180" s="318">
        <v>2717</v>
      </c>
      <c r="F180" s="319"/>
      <c r="G180" s="318">
        <v>130</v>
      </c>
      <c r="H180" s="283">
        <v>4.7846889952153111</v>
      </c>
      <c r="I180" s="321" t="s">
        <v>1924</v>
      </c>
      <c r="J180" s="318">
        <v>2574</v>
      </c>
      <c r="K180" s="283">
        <v>94.73684210526315</v>
      </c>
      <c r="L180" s="322"/>
      <c r="M180" s="318">
        <v>13</v>
      </c>
      <c r="N180" s="323">
        <v>0.4784688995215311</v>
      </c>
      <c r="P180" s="55"/>
      <c r="Q180" s="55"/>
    </row>
    <row r="181" spans="1:17" ht="14.25">
      <c r="A181" s="280" t="s">
        <v>485</v>
      </c>
      <c r="B181" s="281"/>
      <c r="C181" s="281" t="s">
        <v>486</v>
      </c>
      <c r="D181" s="282" t="s">
        <v>487</v>
      </c>
      <c r="E181" s="318">
        <v>6198</v>
      </c>
      <c r="F181" s="319"/>
      <c r="G181" s="318">
        <v>323</v>
      </c>
      <c r="H181" s="283">
        <v>5.2113585027428204</v>
      </c>
      <c r="I181" s="321" t="s">
        <v>1925</v>
      </c>
      <c r="J181" s="318">
        <v>5797</v>
      </c>
      <c r="K181" s="283">
        <v>93.530171022910608</v>
      </c>
      <c r="L181" s="322"/>
      <c r="M181" s="318">
        <v>78</v>
      </c>
      <c r="N181" s="323">
        <v>1.2584704743465636</v>
      </c>
      <c r="P181" s="55"/>
      <c r="Q181" s="55"/>
    </row>
    <row r="182" spans="1:17" ht="14.25">
      <c r="A182" s="280" t="s">
        <v>488</v>
      </c>
      <c r="B182" s="281"/>
      <c r="C182" s="281" t="s">
        <v>489</v>
      </c>
      <c r="D182" s="282" t="s">
        <v>490</v>
      </c>
      <c r="E182" s="318">
        <v>4267</v>
      </c>
      <c r="F182" s="319"/>
      <c r="G182" s="318">
        <v>129</v>
      </c>
      <c r="H182" s="283">
        <v>3.023201312397469</v>
      </c>
      <c r="I182" s="321" t="s">
        <v>1926</v>
      </c>
      <c r="J182" s="318">
        <v>4030</v>
      </c>
      <c r="K182" s="283">
        <v>94.445746426060467</v>
      </c>
      <c r="L182" s="322"/>
      <c r="M182" s="318">
        <v>108</v>
      </c>
      <c r="N182" s="323">
        <v>2.531052261542067</v>
      </c>
      <c r="P182" s="55"/>
      <c r="Q182" s="55"/>
    </row>
    <row r="183" spans="1:17" ht="14.25">
      <c r="A183" s="280" t="s">
        <v>491</v>
      </c>
      <c r="B183" s="281"/>
      <c r="C183" s="281" t="s">
        <v>492</v>
      </c>
      <c r="D183" s="282" t="s">
        <v>493</v>
      </c>
      <c r="E183" s="318">
        <v>2188</v>
      </c>
      <c r="F183" s="319"/>
      <c r="G183" s="318">
        <v>54</v>
      </c>
      <c r="H183" s="283">
        <v>2.4680073126142599</v>
      </c>
      <c r="I183" s="321" t="s">
        <v>1927</v>
      </c>
      <c r="J183" s="318">
        <v>2115</v>
      </c>
      <c r="K183" s="283">
        <v>96.663619744058508</v>
      </c>
      <c r="L183" s="322"/>
      <c r="M183" s="318">
        <v>19</v>
      </c>
      <c r="N183" s="323">
        <v>0.86837294332723947</v>
      </c>
      <c r="P183" s="55"/>
      <c r="Q183" s="55"/>
    </row>
    <row r="184" spans="1:17" ht="14.25">
      <c r="A184" s="280" t="s">
        <v>494</v>
      </c>
      <c r="B184" s="281"/>
      <c r="C184" s="281" t="s">
        <v>495</v>
      </c>
      <c r="D184" s="282" t="s">
        <v>496</v>
      </c>
      <c r="E184" s="318">
        <v>4357</v>
      </c>
      <c r="F184" s="319"/>
      <c r="G184" s="318">
        <v>127</v>
      </c>
      <c r="H184" s="283">
        <v>2.9148496672022035</v>
      </c>
      <c r="I184" s="321" t="s">
        <v>1928</v>
      </c>
      <c r="J184" s="318">
        <v>3961</v>
      </c>
      <c r="K184" s="283">
        <v>90.911177415652972</v>
      </c>
      <c r="L184" s="322"/>
      <c r="M184" s="318">
        <v>269</v>
      </c>
      <c r="N184" s="323">
        <v>6.1739729171448241</v>
      </c>
      <c r="P184" s="55"/>
      <c r="Q184" s="55"/>
    </row>
    <row r="185" spans="1:17" ht="14.25">
      <c r="A185" s="280" t="s">
        <v>497</v>
      </c>
      <c r="B185" s="281"/>
      <c r="C185" s="281" t="s">
        <v>498</v>
      </c>
      <c r="D185" s="282" t="s">
        <v>499</v>
      </c>
      <c r="E185" s="318">
        <v>2352</v>
      </c>
      <c r="F185" s="319"/>
      <c r="G185" s="318">
        <v>147</v>
      </c>
      <c r="H185" s="283">
        <v>6.25</v>
      </c>
      <c r="I185" s="321" t="s">
        <v>1929</v>
      </c>
      <c r="J185" s="318">
        <v>2174</v>
      </c>
      <c r="K185" s="283">
        <v>92.431972789115648</v>
      </c>
      <c r="L185" s="322"/>
      <c r="M185" s="318">
        <v>31</v>
      </c>
      <c r="N185" s="323">
        <v>1.3180272108843538</v>
      </c>
      <c r="P185" s="55"/>
      <c r="Q185" s="55"/>
    </row>
    <row r="186" spans="1:17" ht="14.25">
      <c r="A186" s="280" t="s">
        <v>500</v>
      </c>
      <c r="B186" s="281"/>
      <c r="C186" s="281" t="s">
        <v>501</v>
      </c>
      <c r="D186" s="282" t="s">
        <v>502</v>
      </c>
      <c r="E186" s="318">
        <v>4465</v>
      </c>
      <c r="F186" s="319"/>
      <c r="G186" s="318">
        <v>172</v>
      </c>
      <c r="H186" s="283">
        <v>3.8521836506159013</v>
      </c>
      <c r="I186" s="321" t="s">
        <v>1930</v>
      </c>
      <c r="J186" s="318">
        <v>4249</v>
      </c>
      <c r="K186" s="283">
        <v>95.162374020156776</v>
      </c>
      <c r="L186" s="322"/>
      <c r="M186" s="318">
        <v>44</v>
      </c>
      <c r="N186" s="323">
        <v>0.98544232922732367</v>
      </c>
      <c r="P186" s="55"/>
      <c r="Q186" s="55"/>
    </row>
    <row r="187" spans="1:17" ht="14.25">
      <c r="A187" s="280" t="s">
        <v>503</v>
      </c>
      <c r="B187" s="281"/>
      <c r="C187" s="281" t="s">
        <v>504</v>
      </c>
      <c r="D187" s="282" t="s">
        <v>770</v>
      </c>
      <c r="E187" s="318">
        <v>4509</v>
      </c>
      <c r="F187" s="319"/>
      <c r="G187" s="318">
        <v>248</v>
      </c>
      <c r="H187" s="283">
        <v>5.5001108893324462</v>
      </c>
      <c r="I187" s="321" t="s">
        <v>1931</v>
      </c>
      <c r="J187" s="318">
        <v>4036</v>
      </c>
      <c r="K187" s="283">
        <v>89.509869150587718</v>
      </c>
      <c r="L187" s="322"/>
      <c r="M187" s="318">
        <v>225</v>
      </c>
      <c r="N187" s="323">
        <v>4.9900199600798407</v>
      </c>
      <c r="P187" s="55"/>
      <c r="Q187" s="55"/>
    </row>
    <row r="188" spans="1:17" ht="14.25">
      <c r="A188" s="280" t="s">
        <v>506</v>
      </c>
      <c r="B188" s="281"/>
      <c r="C188" s="281" t="s">
        <v>507</v>
      </c>
      <c r="D188" s="282" t="s">
        <v>508</v>
      </c>
      <c r="E188" s="318">
        <v>3394</v>
      </c>
      <c r="F188" s="319"/>
      <c r="G188" s="318">
        <v>121</v>
      </c>
      <c r="H188" s="283">
        <v>3.5651149086623453</v>
      </c>
      <c r="I188" s="321" t="s">
        <v>1932</v>
      </c>
      <c r="J188" s="318">
        <v>3237</v>
      </c>
      <c r="K188" s="283">
        <v>95.374189746611677</v>
      </c>
      <c r="L188" s="322"/>
      <c r="M188" s="318">
        <v>36</v>
      </c>
      <c r="N188" s="323">
        <v>1.060695344725987</v>
      </c>
      <c r="P188" s="55"/>
      <c r="Q188" s="55"/>
    </row>
    <row r="189" spans="1:17" ht="14.25">
      <c r="A189" s="286" t="s">
        <v>509</v>
      </c>
      <c r="B189" s="287"/>
      <c r="C189" s="287" t="s">
        <v>510</v>
      </c>
      <c r="D189" s="325" t="s">
        <v>1529</v>
      </c>
      <c r="E189" s="318">
        <v>2071</v>
      </c>
      <c r="F189" s="326"/>
      <c r="G189" s="318">
        <v>51</v>
      </c>
      <c r="H189" s="327">
        <v>2.4625784645098987</v>
      </c>
      <c r="I189" s="328" t="s">
        <v>1927</v>
      </c>
      <c r="J189" s="318">
        <v>1984</v>
      </c>
      <c r="K189" s="327">
        <v>95.79913085465958</v>
      </c>
      <c r="L189" s="329"/>
      <c r="M189" s="318">
        <v>36</v>
      </c>
      <c r="N189" s="330">
        <v>1.7382906808305165</v>
      </c>
      <c r="P189" s="55"/>
      <c r="Q189" s="55"/>
    </row>
    <row r="190" spans="1:17" ht="14.25">
      <c r="A190" s="280"/>
      <c r="B190" s="281"/>
      <c r="C190" s="281" t="s">
        <v>52</v>
      </c>
      <c r="D190" s="281"/>
      <c r="E190" s="318" t="s">
        <v>52</v>
      </c>
      <c r="F190" s="319"/>
      <c r="G190" s="318" t="s">
        <v>52</v>
      </c>
      <c r="H190" s="283" t="s">
        <v>52</v>
      </c>
      <c r="I190" s="320"/>
      <c r="J190" s="318" t="s">
        <v>52</v>
      </c>
      <c r="K190" s="283" t="s">
        <v>52</v>
      </c>
      <c r="L190" s="322"/>
      <c r="M190" s="318" t="s">
        <v>52</v>
      </c>
      <c r="N190" s="323" t="s">
        <v>52</v>
      </c>
      <c r="P190" s="55"/>
      <c r="Q190" s="55"/>
    </row>
    <row r="191" spans="1:17" ht="15">
      <c r="A191" s="276" t="s">
        <v>511</v>
      </c>
      <c r="B191" s="277"/>
      <c r="C191" s="277" t="s">
        <v>52</v>
      </c>
      <c r="D191" s="278" t="s">
        <v>825</v>
      </c>
      <c r="E191" s="312">
        <v>149406</v>
      </c>
      <c r="F191" s="313"/>
      <c r="G191" s="312">
        <v>15263</v>
      </c>
      <c r="H191" s="314">
        <v>10.215787853232133</v>
      </c>
      <c r="I191" s="315" t="s">
        <v>1933</v>
      </c>
      <c r="J191" s="312">
        <v>132172</v>
      </c>
      <c r="K191" s="314">
        <v>88.464988019222787</v>
      </c>
      <c r="L191" s="316"/>
      <c r="M191" s="312">
        <v>1971</v>
      </c>
      <c r="N191" s="317">
        <v>1.3192241275450787</v>
      </c>
      <c r="P191" s="55"/>
      <c r="Q191" s="55"/>
    </row>
    <row r="192" spans="1:17" ht="14.25">
      <c r="A192" s="280"/>
      <c r="B192" s="281"/>
      <c r="C192" s="281" t="s">
        <v>52</v>
      </c>
      <c r="D192" s="281"/>
      <c r="E192" s="318" t="s">
        <v>52</v>
      </c>
      <c r="F192" s="319"/>
      <c r="G192" s="318" t="s">
        <v>52</v>
      </c>
      <c r="H192" s="283" t="s">
        <v>52</v>
      </c>
      <c r="I192" s="320"/>
      <c r="J192" s="318" t="s">
        <v>52</v>
      </c>
      <c r="K192" s="283" t="s">
        <v>52</v>
      </c>
      <c r="L192" s="322"/>
      <c r="M192" s="318" t="s">
        <v>52</v>
      </c>
      <c r="N192" s="323" t="s">
        <v>52</v>
      </c>
      <c r="P192" s="55"/>
      <c r="Q192" s="55"/>
    </row>
    <row r="193" spans="1:17" ht="15">
      <c r="A193" s="276" t="s">
        <v>1093</v>
      </c>
      <c r="B193" s="277"/>
      <c r="C193" s="277" t="s">
        <v>1094</v>
      </c>
      <c r="D193" s="279" t="s">
        <v>1095</v>
      </c>
      <c r="E193" s="312">
        <v>32505</v>
      </c>
      <c r="F193" s="313"/>
      <c r="G193" s="312">
        <v>3821</v>
      </c>
      <c r="H193" s="314">
        <v>11.755114597754192</v>
      </c>
      <c r="I193" s="315" t="s">
        <v>1934</v>
      </c>
      <c r="J193" s="312">
        <v>27957</v>
      </c>
      <c r="K193" s="314">
        <v>86.008306414397779</v>
      </c>
      <c r="L193" s="316"/>
      <c r="M193" s="312">
        <v>727</v>
      </c>
      <c r="N193" s="317">
        <v>2.2365789878480236</v>
      </c>
      <c r="P193" s="55"/>
      <c r="Q193" s="55"/>
    </row>
    <row r="194" spans="1:17" ht="14.25">
      <c r="A194" s="280" t="s">
        <v>524</v>
      </c>
      <c r="B194" s="281"/>
      <c r="C194" s="281" t="s">
        <v>525</v>
      </c>
      <c r="D194" s="282" t="s">
        <v>526</v>
      </c>
      <c r="E194" s="318">
        <v>6286</v>
      </c>
      <c r="F194" s="319"/>
      <c r="G194" s="318">
        <v>637</v>
      </c>
      <c r="H194" s="283">
        <v>10.133630289532295</v>
      </c>
      <c r="I194" s="321" t="s">
        <v>1935</v>
      </c>
      <c r="J194" s="318">
        <v>5460</v>
      </c>
      <c r="K194" s="283">
        <v>86.859688195991097</v>
      </c>
      <c r="L194" s="322"/>
      <c r="M194" s="318">
        <v>189</v>
      </c>
      <c r="N194" s="323">
        <v>3.0066815144766146</v>
      </c>
      <c r="P194" s="55"/>
      <c r="Q194" s="55"/>
    </row>
    <row r="195" spans="1:17" ht="14.25">
      <c r="A195" s="280" t="s">
        <v>536</v>
      </c>
      <c r="B195" s="281"/>
      <c r="C195" s="281" t="s">
        <v>537</v>
      </c>
      <c r="D195" s="282" t="s">
        <v>538</v>
      </c>
      <c r="E195" s="318">
        <v>5186</v>
      </c>
      <c r="F195" s="319"/>
      <c r="G195" s="318">
        <v>688</v>
      </c>
      <c r="H195" s="283">
        <v>13.266486694947938</v>
      </c>
      <c r="I195" s="321" t="s">
        <v>1936</v>
      </c>
      <c r="J195" s="318">
        <v>4360</v>
      </c>
      <c r="K195" s="283">
        <v>84.072502892402625</v>
      </c>
      <c r="L195" s="322"/>
      <c r="M195" s="318">
        <v>138</v>
      </c>
      <c r="N195" s="323">
        <v>2.6610104126494409</v>
      </c>
      <c r="P195" s="55"/>
      <c r="Q195" s="55"/>
    </row>
    <row r="196" spans="1:17" ht="14.25">
      <c r="A196" s="280" t="s">
        <v>527</v>
      </c>
      <c r="B196" s="281"/>
      <c r="C196" s="281" t="s">
        <v>528</v>
      </c>
      <c r="D196" s="282" t="s">
        <v>529</v>
      </c>
      <c r="E196" s="318">
        <v>2177</v>
      </c>
      <c r="F196" s="319"/>
      <c r="G196" s="318">
        <v>271</v>
      </c>
      <c r="H196" s="283">
        <v>12.448323380799264</v>
      </c>
      <c r="I196" s="321" t="s">
        <v>1937</v>
      </c>
      <c r="J196" s="318">
        <v>1818</v>
      </c>
      <c r="K196" s="283">
        <v>83.509416628387683</v>
      </c>
      <c r="L196" s="322"/>
      <c r="M196" s="318">
        <v>88</v>
      </c>
      <c r="N196" s="323">
        <v>4.0422599908130454</v>
      </c>
      <c r="P196" s="55"/>
      <c r="Q196" s="55"/>
    </row>
    <row r="197" spans="1:17" ht="14.25">
      <c r="A197" s="280" t="s">
        <v>539</v>
      </c>
      <c r="B197" s="281"/>
      <c r="C197" s="281" t="s">
        <v>540</v>
      </c>
      <c r="D197" s="282" t="s">
        <v>541</v>
      </c>
      <c r="E197" s="318">
        <v>8664</v>
      </c>
      <c r="F197" s="319"/>
      <c r="G197" s="318">
        <v>937</v>
      </c>
      <c r="H197" s="283">
        <v>10.814866112650046</v>
      </c>
      <c r="I197" s="321" t="s">
        <v>1938</v>
      </c>
      <c r="J197" s="318">
        <v>7505</v>
      </c>
      <c r="K197" s="283">
        <v>86.622807017543863</v>
      </c>
      <c r="L197" s="322"/>
      <c r="M197" s="318">
        <v>222</v>
      </c>
      <c r="N197" s="323">
        <v>2.5623268698060944</v>
      </c>
      <c r="P197" s="55"/>
      <c r="Q197" s="55"/>
    </row>
    <row r="198" spans="1:17" ht="14.25">
      <c r="A198" s="280" t="s">
        <v>530</v>
      </c>
      <c r="B198" s="281"/>
      <c r="C198" s="281" t="s">
        <v>531</v>
      </c>
      <c r="D198" s="282" t="s">
        <v>532</v>
      </c>
      <c r="E198" s="318">
        <v>5349</v>
      </c>
      <c r="F198" s="319"/>
      <c r="G198" s="318">
        <v>720</v>
      </c>
      <c r="H198" s="283">
        <v>13.460459899046551</v>
      </c>
      <c r="I198" s="321" t="s">
        <v>1939</v>
      </c>
      <c r="J198" s="318">
        <v>4562</v>
      </c>
      <c r="K198" s="283">
        <v>85.286969527014406</v>
      </c>
      <c r="L198" s="322"/>
      <c r="M198" s="318">
        <v>67</v>
      </c>
      <c r="N198" s="323">
        <v>1.252570573939054</v>
      </c>
      <c r="P198" s="55"/>
      <c r="Q198" s="55"/>
    </row>
    <row r="199" spans="1:17" ht="14.25">
      <c r="A199" s="280" t="s">
        <v>542</v>
      </c>
      <c r="B199" s="281"/>
      <c r="C199" s="281" t="s">
        <v>543</v>
      </c>
      <c r="D199" s="282" t="s">
        <v>544</v>
      </c>
      <c r="E199" s="318">
        <v>2202</v>
      </c>
      <c r="F199" s="319"/>
      <c r="G199" s="318">
        <v>331</v>
      </c>
      <c r="H199" s="283">
        <v>15.031789282470481</v>
      </c>
      <c r="I199" s="321" t="s">
        <v>1940</v>
      </c>
      <c r="J199" s="318">
        <v>1858</v>
      </c>
      <c r="K199" s="283">
        <v>84.377838328792009</v>
      </c>
      <c r="L199" s="322"/>
      <c r="M199" s="318">
        <v>13</v>
      </c>
      <c r="N199" s="323">
        <v>0.5903723887375113</v>
      </c>
      <c r="P199" s="55"/>
      <c r="Q199" s="55"/>
    </row>
    <row r="200" spans="1:17" ht="14.25">
      <c r="A200" s="280" t="s">
        <v>533</v>
      </c>
      <c r="B200" s="281"/>
      <c r="C200" s="281" t="s">
        <v>534</v>
      </c>
      <c r="D200" s="282" t="s">
        <v>535</v>
      </c>
      <c r="E200" s="318">
        <v>2641</v>
      </c>
      <c r="F200" s="319"/>
      <c r="G200" s="318">
        <v>237</v>
      </c>
      <c r="H200" s="283">
        <v>8.9738735327527444</v>
      </c>
      <c r="I200" s="321" t="s">
        <v>1941</v>
      </c>
      <c r="J200" s="318">
        <v>2394</v>
      </c>
      <c r="K200" s="283">
        <v>90.647482014388487</v>
      </c>
      <c r="L200" s="322"/>
      <c r="M200" s="318">
        <v>10</v>
      </c>
      <c r="N200" s="323">
        <v>0.37864445285876563</v>
      </c>
      <c r="P200" s="55"/>
      <c r="Q200" s="55"/>
    </row>
    <row r="201" spans="1:17" ht="14.25">
      <c r="A201" s="280"/>
      <c r="B201" s="281"/>
      <c r="C201" s="281"/>
      <c r="D201" s="282"/>
      <c r="E201" s="318"/>
      <c r="F201" s="319"/>
      <c r="G201" s="318"/>
      <c r="H201" s="283"/>
      <c r="I201" s="321"/>
      <c r="J201" s="318"/>
      <c r="K201" s="283"/>
      <c r="L201" s="322"/>
      <c r="M201" s="318"/>
      <c r="N201" s="323"/>
      <c r="P201" s="55"/>
      <c r="Q201" s="55"/>
    </row>
    <row r="202" spans="1:17" ht="15">
      <c r="A202" s="276" t="s">
        <v>1102</v>
      </c>
      <c r="B202" s="277"/>
      <c r="C202" s="277" t="s">
        <v>1103</v>
      </c>
      <c r="D202" s="279" t="s">
        <v>1104</v>
      </c>
      <c r="E202" s="312">
        <v>48037</v>
      </c>
      <c r="F202" s="313"/>
      <c r="G202" s="312">
        <v>4975</v>
      </c>
      <c r="H202" s="314">
        <v>10.356600120740262</v>
      </c>
      <c r="I202" s="315" t="s">
        <v>1942</v>
      </c>
      <c r="J202" s="312">
        <v>42609</v>
      </c>
      <c r="K202" s="314">
        <v>88.700376792888818</v>
      </c>
      <c r="L202" s="316"/>
      <c r="M202" s="312">
        <v>453</v>
      </c>
      <c r="N202" s="317">
        <v>0.94302308637092236</v>
      </c>
      <c r="P202" s="55"/>
      <c r="Q202" s="55"/>
    </row>
    <row r="203" spans="1:17" ht="14.25">
      <c r="A203" s="280" t="s">
        <v>545</v>
      </c>
      <c r="B203" s="281"/>
      <c r="C203" s="281" t="s">
        <v>546</v>
      </c>
      <c r="D203" s="282" t="s">
        <v>547</v>
      </c>
      <c r="E203" s="318">
        <v>1475</v>
      </c>
      <c r="F203" s="319"/>
      <c r="G203" s="318">
        <v>166</v>
      </c>
      <c r="H203" s="283">
        <v>11.254237288135593</v>
      </c>
      <c r="I203" s="321" t="s">
        <v>1943</v>
      </c>
      <c r="J203" s="318">
        <v>1279</v>
      </c>
      <c r="K203" s="283">
        <v>86.711864406779654</v>
      </c>
      <c r="L203" s="322"/>
      <c r="M203" s="318">
        <v>30</v>
      </c>
      <c r="N203" s="323">
        <v>2.0338983050847457</v>
      </c>
      <c r="P203" s="55"/>
      <c r="Q203" s="55"/>
    </row>
    <row r="204" spans="1:17" ht="14.25">
      <c r="A204" s="280" t="s">
        <v>569</v>
      </c>
      <c r="B204" s="281"/>
      <c r="C204" s="281" t="s">
        <v>570</v>
      </c>
      <c r="D204" s="282" t="s">
        <v>571</v>
      </c>
      <c r="E204" s="318">
        <v>2929</v>
      </c>
      <c r="F204" s="319"/>
      <c r="G204" s="318">
        <v>185</v>
      </c>
      <c r="H204" s="283">
        <v>6.3161488562649373</v>
      </c>
      <c r="I204" s="321" t="s">
        <v>1944</v>
      </c>
      <c r="J204" s="318">
        <v>2658</v>
      </c>
      <c r="K204" s="283">
        <v>90.747695459201097</v>
      </c>
      <c r="L204" s="322"/>
      <c r="M204" s="318">
        <v>86</v>
      </c>
      <c r="N204" s="323">
        <v>2.9361556845339707</v>
      </c>
      <c r="P204" s="55"/>
      <c r="Q204" s="55"/>
    </row>
    <row r="205" spans="1:17" ht="14.25">
      <c r="A205" s="280" t="s">
        <v>548</v>
      </c>
      <c r="B205" s="281"/>
      <c r="C205" s="281" t="s">
        <v>549</v>
      </c>
      <c r="D205" s="282" t="s">
        <v>550</v>
      </c>
      <c r="E205" s="318">
        <v>1835</v>
      </c>
      <c r="F205" s="319"/>
      <c r="G205" s="318">
        <v>223</v>
      </c>
      <c r="H205" s="283">
        <v>12.15258855585831</v>
      </c>
      <c r="I205" s="321" t="s">
        <v>1945</v>
      </c>
      <c r="J205" s="318">
        <v>1579</v>
      </c>
      <c r="K205" s="283">
        <v>86.049046321525893</v>
      </c>
      <c r="L205" s="322"/>
      <c r="M205" s="318">
        <v>33</v>
      </c>
      <c r="N205" s="323">
        <v>1.7983651226158037</v>
      </c>
      <c r="P205" s="55"/>
      <c r="Q205" s="55"/>
    </row>
    <row r="206" spans="1:17" ht="14.25">
      <c r="A206" s="63" t="s">
        <v>1756</v>
      </c>
      <c r="B206" s="281"/>
      <c r="C206" s="281" t="s">
        <v>572</v>
      </c>
      <c r="D206" s="282" t="s">
        <v>573</v>
      </c>
      <c r="E206" s="318">
        <v>4645</v>
      </c>
      <c r="F206" s="319"/>
      <c r="G206" s="318">
        <v>551</v>
      </c>
      <c r="H206" s="283">
        <v>11.862217438105489</v>
      </c>
      <c r="I206" s="321" t="s">
        <v>1946</v>
      </c>
      <c r="J206" s="318">
        <v>4032</v>
      </c>
      <c r="K206" s="283">
        <v>86.803013993541441</v>
      </c>
      <c r="L206" s="322"/>
      <c r="M206" s="318">
        <v>62</v>
      </c>
      <c r="N206" s="323">
        <v>1.3347685683530679</v>
      </c>
      <c r="P206" s="55"/>
      <c r="Q206" s="55"/>
    </row>
    <row r="207" spans="1:17" ht="14.25">
      <c r="A207" s="280" t="s">
        <v>574</v>
      </c>
      <c r="B207" s="281"/>
      <c r="C207" s="281" t="s">
        <v>575</v>
      </c>
      <c r="D207" s="282" t="s">
        <v>576</v>
      </c>
      <c r="E207" s="318">
        <v>1710</v>
      </c>
      <c r="F207" s="319"/>
      <c r="G207" s="318">
        <v>113</v>
      </c>
      <c r="H207" s="283">
        <v>6.6081871345029244</v>
      </c>
      <c r="I207" s="321" t="s">
        <v>1947</v>
      </c>
      <c r="J207" s="318">
        <v>1592</v>
      </c>
      <c r="K207" s="283">
        <v>93.099415204678365</v>
      </c>
      <c r="L207" s="322"/>
      <c r="M207" s="318">
        <v>5</v>
      </c>
      <c r="N207" s="323">
        <v>0.29239766081871343</v>
      </c>
      <c r="P207" s="55"/>
      <c r="Q207" s="55"/>
    </row>
    <row r="208" spans="1:17" ht="14.25">
      <c r="A208" s="280" t="s">
        <v>551</v>
      </c>
      <c r="B208" s="281"/>
      <c r="C208" s="281" t="s">
        <v>552</v>
      </c>
      <c r="D208" s="282" t="s">
        <v>553</v>
      </c>
      <c r="E208" s="318">
        <v>3006</v>
      </c>
      <c r="F208" s="319"/>
      <c r="G208" s="318">
        <v>329</v>
      </c>
      <c r="H208" s="283">
        <v>10.944777112441784</v>
      </c>
      <c r="I208" s="321" t="s">
        <v>1948</v>
      </c>
      <c r="J208" s="318">
        <v>2670</v>
      </c>
      <c r="K208" s="283">
        <v>88.822355289421168</v>
      </c>
      <c r="L208" s="322"/>
      <c r="M208" s="318">
        <v>7</v>
      </c>
      <c r="N208" s="323">
        <v>0.23286759813705921</v>
      </c>
      <c r="P208" s="55"/>
      <c r="Q208" s="55"/>
    </row>
    <row r="209" spans="1:17" ht="14.25">
      <c r="A209" s="280" t="s">
        <v>577</v>
      </c>
      <c r="B209" s="281"/>
      <c r="C209" s="281" t="s">
        <v>578</v>
      </c>
      <c r="D209" s="282" t="s">
        <v>579</v>
      </c>
      <c r="E209" s="318">
        <v>2039</v>
      </c>
      <c r="F209" s="319"/>
      <c r="G209" s="318">
        <v>142</v>
      </c>
      <c r="H209" s="283">
        <v>6.9641981363413441</v>
      </c>
      <c r="I209" s="321" t="s">
        <v>1949</v>
      </c>
      <c r="J209" s="318">
        <v>1897</v>
      </c>
      <c r="K209" s="283">
        <v>93.035801863658648</v>
      </c>
      <c r="L209" s="322"/>
      <c r="M209" s="318">
        <v>0</v>
      </c>
      <c r="N209" s="323">
        <v>0</v>
      </c>
      <c r="P209" s="55"/>
      <c r="Q209" s="55"/>
    </row>
    <row r="210" spans="1:17" ht="14.25">
      <c r="A210" s="280" t="s">
        <v>580</v>
      </c>
      <c r="B210" s="281"/>
      <c r="C210" s="281" t="s">
        <v>581</v>
      </c>
      <c r="D210" s="282" t="s">
        <v>582</v>
      </c>
      <c r="E210" s="318">
        <v>1820</v>
      </c>
      <c r="F210" s="319"/>
      <c r="G210" s="318">
        <v>224</v>
      </c>
      <c r="H210" s="283">
        <v>12.307692307692308</v>
      </c>
      <c r="I210" s="321" t="s">
        <v>1950</v>
      </c>
      <c r="J210" s="318">
        <v>1579</v>
      </c>
      <c r="K210" s="283">
        <v>86.758241758241766</v>
      </c>
      <c r="L210" s="322"/>
      <c r="M210" s="318">
        <v>17</v>
      </c>
      <c r="N210" s="323">
        <v>0.93406593406593408</v>
      </c>
      <c r="P210" s="55"/>
      <c r="Q210" s="55"/>
    </row>
    <row r="211" spans="1:17" ht="14.25">
      <c r="A211" s="63" t="s">
        <v>1757</v>
      </c>
      <c r="B211" s="290"/>
      <c r="C211" s="290" t="s">
        <v>583</v>
      </c>
      <c r="D211" s="291" t="s">
        <v>584</v>
      </c>
      <c r="E211" s="318">
        <v>2173</v>
      </c>
      <c r="F211" s="319"/>
      <c r="G211" s="318">
        <v>117</v>
      </c>
      <c r="H211" s="283">
        <v>5.3842613897837097</v>
      </c>
      <c r="I211" s="331" t="s">
        <v>1951</v>
      </c>
      <c r="J211" s="318">
        <v>2055</v>
      </c>
      <c r="K211" s="283">
        <v>94.56971928209849</v>
      </c>
      <c r="L211" s="322"/>
      <c r="M211" s="318">
        <v>1</v>
      </c>
      <c r="N211" s="323">
        <v>4.6019328117809483E-2</v>
      </c>
      <c r="P211" s="55"/>
      <c r="Q211" s="55"/>
    </row>
    <row r="212" spans="1:17" ht="14.25">
      <c r="A212" s="280" t="s">
        <v>585</v>
      </c>
      <c r="B212" s="281"/>
      <c r="C212" s="281" t="s">
        <v>586</v>
      </c>
      <c r="D212" s="282" t="s">
        <v>587</v>
      </c>
      <c r="E212" s="318">
        <v>1687</v>
      </c>
      <c r="F212" s="319"/>
      <c r="G212" s="318">
        <v>298</v>
      </c>
      <c r="H212" s="283">
        <v>17.664493183165384</v>
      </c>
      <c r="I212" s="321" t="s">
        <v>1952</v>
      </c>
      <c r="J212" s="318">
        <v>1383</v>
      </c>
      <c r="K212" s="283">
        <v>81.979845880260811</v>
      </c>
      <c r="L212" s="322"/>
      <c r="M212" s="318">
        <v>6</v>
      </c>
      <c r="N212" s="323">
        <v>0.35566093657379966</v>
      </c>
      <c r="P212" s="55"/>
      <c r="Q212" s="55"/>
    </row>
    <row r="213" spans="1:17" ht="14.25">
      <c r="A213" s="280" t="s">
        <v>588</v>
      </c>
      <c r="B213" s="281"/>
      <c r="C213" s="281" t="s">
        <v>589</v>
      </c>
      <c r="D213" s="282" t="s">
        <v>590</v>
      </c>
      <c r="E213" s="318">
        <v>1394</v>
      </c>
      <c r="F213" s="319"/>
      <c r="G213" s="318">
        <v>93</v>
      </c>
      <c r="H213" s="283">
        <v>6.6714490674318503</v>
      </c>
      <c r="I213" s="321" t="s">
        <v>1953</v>
      </c>
      <c r="J213" s="318">
        <v>1286</v>
      </c>
      <c r="K213" s="283">
        <v>92.252510760401719</v>
      </c>
      <c r="L213" s="322"/>
      <c r="M213" s="318">
        <v>15</v>
      </c>
      <c r="N213" s="323">
        <v>1.0760401721664277</v>
      </c>
      <c r="P213" s="55"/>
      <c r="Q213" s="55"/>
    </row>
    <row r="214" spans="1:17" ht="14.25">
      <c r="A214" s="280" t="s">
        <v>591</v>
      </c>
      <c r="B214" s="281"/>
      <c r="C214" s="281" t="s">
        <v>592</v>
      </c>
      <c r="D214" s="282" t="s">
        <v>593</v>
      </c>
      <c r="E214" s="318">
        <v>2243</v>
      </c>
      <c r="F214" s="319"/>
      <c r="G214" s="318">
        <v>99</v>
      </c>
      <c r="H214" s="283">
        <v>4.4137316094516272</v>
      </c>
      <c r="I214" s="321" t="s">
        <v>1954</v>
      </c>
      <c r="J214" s="318">
        <v>2101</v>
      </c>
      <c r="K214" s="283">
        <v>93.669193045028976</v>
      </c>
      <c r="L214" s="322"/>
      <c r="M214" s="318">
        <v>43</v>
      </c>
      <c r="N214" s="323">
        <v>1.9170753455193936</v>
      </c>
      <c r="P214" s="55"/>
      <c r="Q214" s="55"/>
    </row>
    <row r="215" spans="1:17" ht="14.25">
      <c r="A215" s="280" t="s">
        <v>554</v>
      </c>
      <c r="B215" s="281"/>
      <c r="C215" s="281" t="s">
        <v>555</v>
      </c>
      <c r="D215" s="282" t="s">
        <v>556</v>
      </c>
      <c r="E215" s="318">
        <v>3742</v>
      </c>
      <c r="F215" s="319"/>
      <c r="G215" s="318">
        <v>625</v>
      </c>
      <c r="H215" s="283">
        <v>16.702298236237308</v>
      </c>
      <c r="I215" s="321" t="s">
        <v>1955</v>
      </c>
      <c r="J215" s="318">
        <v>3115</v>
      </c>
      <c r="K215" s="283">
        <v>83.244254409406736</v>
      </c>
      <c r="L215" s="322"/>
      <c r="M215" s="318">
        <v>2</v>
      </c>
      <c r="N215" s="323">
        <v>5.3447354355959376E-2</v>
      </c>
      <c r="P215" s="55"/>
      <c r="Q215" s="55"/>
    </row>
    <row r="216" spans="1:17" ht="14.25">
      <c r="A216" s="280" t="s">
        <v>594</v>
      </c>
      <c r="B216" s="281"/>
      <c r="C216" s="281" t="s">
        <v>595</v>
      </c>
      <c r="D216" s="282" t="s">
        <v>596</v>
      </c>
      <c r="E216" s="318">
        <v>3413</v>
      </c>
      <c r="F216" s="319"/>
      <c r="G216" s="318">
        <v>204</v>
      </c>
      <c r="H216" s="283">
        <v>5.9771462056841491</v>
      </c>
      <c r="I216" s="321" t="s">
        <v>1956</v>
      </c>
      <c r="J216" s="318">
        <v>3148</v>
      </c>
      <c r="K216" s="283">
        <v>92.235569879871079</v>
      </c>
      <c r="L216" s="322"/>
      <c r="M216" s="318">
        <v>61</v>
      </c>
      <c r="N216" s="323">
        <v>1.7872839144447699</v>
      </c>
      <c r="P216" s="55"/>
      <c r="Q216" s="55"/>
    </row>
    <row r="217" spans="1:17" ht="14.25">
      <c r="A217" s="280" t="s">
        <v>557</v>
      </c>
      <c r="B217" s="281"/>
      <c r="C217" s="281" t="s">
        <v>558</v>
      </c>
      <c r="D217" s="282" t="s">
        <v>559</v>
      </c>
      <c r="E217" s="318">
        <v>2023</v>
      </c>
      <c r="F217" s="319"/>
      <c r="G217" s="318">
        <v>340</v>
      </c>
      <c r="H217" s="283">
        <v>16.806722689075631</v>
      </c>
      <c r="I217" s="321" t="s">
        <v>1957</v>
      </c>
      <c r="J217" s="318">
        <v>1658</v>
      </c>
      <c r="K217" s="283">
        <v>81.957488877904112</v>
      </c>
      <c r="L217" s="322"/>
      <c r="M217" s="318">
        <v>25</v>
      </c>
      <c r="N217" s="323">
        <v>1.2357884330202669</v>
      </c>
      <c r="P217" s="55"/>
      <c r="Q217" s="55"/>
    </row>
    <row r="218" spans="1:17" ht="14.25">
      <c r="A218" s="280" t="s">
        <v>597</v>
      </c>
      <c r="B218" s="281"/>
      <c r="C218" s="281" t="s">
        <v>598</v>
      </c>
      <c r="D218" s="282" t="s">
        <v>599</v>
      </c>
      <c r="E218" s="318">
        <v>2851</v>
      </c>
      <c r="F218" s="319"/>
      <c r="G218" s="318">
        <v>135</v>
      </c>
      <c r="H218" s="283">
        <v>4.7351806383725004</v>
      </c>
      <c r="I218" s="321" t="s">
        <v>1958</v>
      </c>
      <c r="J218" s="318">
        <v>2695</v>
      </c>
      <c r="K218" s="283">
        <v>94.528235706769564</v>
      </c>
      <c r="L218" s="322"/>
      <c r="M218" s="318">
        <v>21</v>
      </c>
      <c r="N218" s="323">
        <v>0.73658365485794453</v>
      </c>
      <c r="P218" s="55"/>
      <c r="Q218" s="55"/>
    </row>
    <row r="219" spans="1:17" ht="14.25">
      <c r="A219" s="280" t="s">
        <v>600</v>
      </c>
      <c r="B219" s="281"/>
      <c r="C219" s="281" t="s">
        <v>601</v>
      </c>
      <c r="D219" s="282" t="s">
        <v>602</v>
      </c>
      <c r="E219" s="318">
        <v>1031</v>
      </c>
      <c r="F219" s="319"/>
      <c r="G219" s="318">
        <v>65</v>
      </c>
      <c r="H219" s="283">
        <v>6.3045586808923373</v>
      </c>
      <c r="I219" s="321" t="s">
        <v>1959</v>
      </c>
      <c r="J219" s="318">
        <v>955</v>
      </c>
      <c r="K219" s="283">
        <v>92.628516003879724</v>
      </c>
      <c r="L219" s="322"/>
      <c r="M219" s="318">
        <v>11</v>
      </c>
      <c r="N219" s="323">
        <v>1.0669253152279341</v>
      </c>
      <c r="P219" s="55"/>
      <c r="Q219" s="55"/>
    </row>
    <row r="220" spans="1:17" ht="14.25">
      <c r="A220" s="280" t="s">
        <v>560</v>
      </c>
      <c r="B220" s="281"/>
      <c r="C220" s="281" t="s">
        <v>561</v>
      </c>
      <c r="D220" s="282" t="s">
        <v>562</v>
      </c>
      <c r="E220" s="318">
        <v>1335</v>
      </c>
      <c r="F220" s="319"/>
      <c r="G220" s="318">
        <v>274</v>
      </c>
      <c r="H220" s="283">
        <v>20.524344569288388</v>
      </c>
      <c r="I220" s="321" t="s">
        <v>1960</v>
      </c>
      <c r="J220" s="318">
        <v>1060</v>
      </c>
      <c r="K220" s="283">
        <v>79.400749063670418</v>
      </c>
      <c r="L220" s="322"/>
      <c r="M220" s="318">
        <v>1</v>
      </c>
      <c r="N220" s="323">
        <v>7.4906367041198504E-2</v>
      </c>
      <c r="P220" s="55"/>
      <c r="Q220" s="55"/>
    </row>
    <row r="221" spans="1:17" ht="14.25">
      <c r="A221" s="280" t="s">
        <v>563</v>
      </c>
      <c r="B221" s="281"/>
      <c r="C221" s="281" t="s">
        <v>564</v>
      </c>
      <c r="D221" s="282" t="s">
        <v>565</v>
      </c>
      <c r="E221" s="318">
        <v>1571</v>
      </c>
      <c r="F221" s="319"/>
      <c r="G221" s="318">
        <v>298</v>
      </c>
      <c r="H221" s="283">
        <v>18.968809675366007</v>
      </c>
      <c r="I221" s="321" t="s">
        <v>1961</v>
      </c>
      <c r="J221" s="318">
        <v>1246</v>
      </c>
      <c r="K221" s="283">
        <v>79.312539783577336</v>
      </c>
      <c r="L221" s="322"/>
      <c r="M221" s="318">
        <v>27</v>
      </c>
      <c r="N221" s="323">
        <v>1.7186505410566519</v>
      </c>
      <c r="P221" s="55"/>
      <c r="Q221" s="55"/>
    </row>
    <row r="222" spans="1:17" ht="14.25">
      <c r="A222" s="280" t="s">
        <v>566</v>
      </c>
      <c r="B222" s="281"/>
      <c r="C222" s="281" t="s">
        <v>567</v>
      </c>
      <c r="D222" s="282" t="s">
        <v>568</v>
      </c>
      <c r="E222" s="318">
        <v>5115</v>
      </c>
      <c r="F222" s="319"/>
      <c r="G222" s="318">
        <v>494</v>
      </c>
      <c r="H222" s="283">
        <v>9.6578690127077227</v>
      </c>
      <c r="I222" s="321" t="s">
        <v>1962</v>
      </c>
      <c r="J222" s="318">
        <v>4621</v>
      </c>
      <c r="K222" s="283">
        <v>90.342130987292279</v>
      </c>
      <c r="L222" s="322"/>
      <c r="M222" s="318">
        <v>0</v>
      </c>
      <c r="N222" s="323">
        <v>0</v>
      </c>
      <c r="P222" s="55"/>
      <c r="Q222" s="55"/>
    </row>
    <row r="223" spans="1:17" ht="14.25">
      <c r="A223" s="280"/>
      <c r="B223" s="281"/>
      <c r="C223" s="281"/>
      <c r="D223" s="282"/>
      <c r="E223" s="318"/>
      <c r="F223" s="319"/>
      <c r="G223" s="318"/>
      <c r="H223" s="283"/>
      <c r="I223" s="321"/>
      <c r="J223" s="318"/>
      <c r="K223" s="283"/>
      <c r="L223" s="322"/>
      <c r="M223" s="318"/>
      <c r="N223" s="323"/>
      <c r="P223" s="55"/>
      <c r="Q223" s="55"/>
    </row>
    <row r="224" spans="1:17" ht="15">
      <c r="A224" s="276" t="s">
        <v>1125</v>
      </c>
      <c r="B224" s="277"/>
      <c r="C224" s="277" t="s">
        <v>1126</v>
      </c>
      <c r="D224" s="279" t="s">
        <v>1127</v>
      </c>
      <c r="E224" s="312">
        <v>40161</v>
      </c>
      <c r="F224" s="313"/>
      <c r="G224" s="312">
        <v>3363</v>
      </c>
      <c r="H224" s="314">
        <v>8.3737954732202891</v>
      </c>
      <c r="I224" s="315" t="s">
        <v>1963</v>
      </c>
      <c r="J224" s="312">
        <v>36617</v>
      </c>
      <c r="K224" s="314">
        <v>91.175518537885011</v>
      </c>
      <c r="L224" s="316"/>
      <c r="M224" s="312">
        <v>181</v>
      </c>
      <c r="N224" s="317">
        <v>0.45068598889469885</v>
      </c>
      <c r="P224" s="55"/>
      <c r="Q224" s="55"/>
    </row>
    <row r="225" spans="1:17" ht="14.25">
      <c r="A225" s="280" t="s">
        <v>603</v>
      </c>
      <c r="B225" s="281"/>
      <c r="C225" s="281" t="s">
        <v>604</v>
      </c>
      <c r="D225" s="282" t="s">
        <v>605</v>
      </c>
      <c r="E225" s="318">
        <v>2406</v>
      </c>
      <c r="F225" s="319"/>
      <c r="G225" s="318">
        <v>188</v>
      </c>
      <c r="H225" s="283">
        <v>7.813798836242726</v>
      </c>
      <c r="I225" s="321" t="s">
        <v>1964</v>
      </c>
      <c r="J225" s="318">
        <v>2197</v>
      </c>
      <c r="K225" s="283">
        <v>91.31338320864505</v>
      </c>
      <c r="L225" s="322"/>
      <c r="M225" s="318">
        <v>21</v>
      </c>
      <c r="N225" s="323">
        <v>0.87281795511221938</v>
      </c>
      <c r="P225" s="55"/>
      <c r="Q225" s="55"/>
    </row>
    <row r="226" spans="1:17" ht="14.25">
      <c r="A226" s="280" t="s">
        <v>512</v>
      </c>
      <c r="B226" s="281"/>
      <c r="C226" s="281" t="s">
        <v>513</v>
      </c>
      <c r="D226" s="282" t="s">
        <v>514</v>
      </c>
      <c r="E226" s="318">
        <v>1735</v>
      </c>
      <c r="F226" s="319"/>
      <c r="G226" s="318">
        <v>125</v>
      </c>
      <c r="H226" s="283">
        <v>7.2046109510086458</v>
      </c>
      <c r="I226" s="321" t="s">
        <v>1965</v>
      </c>
      <c r="J226" s="318">
        <v>1609</v>
      </c>
      <c r="K226" s="283">
        <v>92.737752161383284</v>
      </c>
      <c r="L226" s="322"/>
      <c r="M226" s="318">
        <v>1</v>
      </c>
      <c r="N226" s="323">
        <v>5.7636887608069169E-2</v>
      </c>
      <c r="P226" s="55"/>
      <c r="Q226" s="55"/>
    </row>
    <row r="227" spans="1:17" ht="14.25">
      <c r="A227" s="289" t="s">
        <v>606</v>
      </c>
      <c r="B227" s="290"/>
      <c r="C227" s="290" t="s">
        <v>607</v>
      </c>
      <c r="D227" s="291" t="s">
        <v>608</v>
      </c>
      <c r="E227" s="318">
        <v>1471</v>
      </c>
      <c r="F227" s="319"/>
      <c r="G227" s="318">
        <v>92</v>
      </c>
      <c r="H227" s="283">
        <v>6.2542488103331078</v>
      </c>
      <c r="I227" s="321" t="s">
        <v>1966</v>
      </c>
      <c r="J227" s="318">
        <v>1364</v>
      </c>
      <c r="K227" s="332">
        <v>92.726036709721285</v>
      </c>
      <c r="L227" s="333"/>
      <c r="M227" s="318">
        <v>15</v>
      </c>
      <c r="N227" s="334">
        <v>1.0197144799456153</v>
      </c>
      <c r="P227" s="55"/>
      <c r="Q227" s="55"/>
    </row>
    <row r="228" spans="1:17" ht="14.25">
      <c r="A228" s="280" t="s">
        <v>609</v>
      </c>
      <c r="B228" s="281"/>
      <c r="C228" s="281" t="s">
        <v>610</v>
      </c>
      <c r="D228" s="282" t="s">
        <v>611</v>
      </c>
      <c r="E228" s="318">
        <v>3433</v>
      </c>
      <c r="F228" s="319"/>
      <c r="G228" s="318">
        <v>245</v>
      </c>
      <c r="H228" s="283">
        <v>7.1366152053597434</v>
      </c>
      <c r="I228" s="321" t="s">
        <v>1967</v>
      </c>
      <c r="J228" s="318">
        <v>3138</v>
      </c>
      <c r="K228" s="283">
        <v>91.406932711913782</v>
      </c>
      <c r="L228" s="322"/>
      <c r="M228" s="318">
        <v>50</v>
      </c>
      <c r="N228" s="323">
        <v>1.4564520827264784</v>
      </c>
      <c r="P228" s="55"/>
      <c r="Q228" s="55"/>
    </row>
    <row r="229" spans="1:17" ht="14.25">
      <c r="A229" s="280" t="s">
        <v>515</v>
      </c>
      <c r="B229" s="281"/>
      <c r="C229" s="281" t="s">
        <v>516</v>
      </c>
      <c r="D229" s="282" t="s">
        <v>517</v>
      </c>
      <c r="E229" s="318">
        <v>6779</v>
      </c>
      <c r="F229" s="319"/>
      <c r="G229" s="318">
        <v>630</v>
      </c>
      <c r="H229" s="283">
        <v>9.2934061070954428</v>
      </c>
      <c r="I229" s="321" t="s">
        <v>1968</v>
      </c>
      <c r="J229" s="318">
        <v>6077</v>
      </c>
      <c r="K229" s="283">
        <v>89.644490337807937</v>
      </c>
      <c r="L229" s="322"/>
      <c r="M229" s="318">
        <v>72</v>
      </c>
      <c r="N229" s="323">
        <v>1.062103555096622</v>
      </c>
      <c r="P229" s="55"/>
      <c r="Q229" s="55"/>
    </row>
    <row r="230" spans="1:17" ht="14.25">
      <c r="A230" s="280" t="s">
        <v>612</v>
      </c>
      <c r="B230" s="281"/>
      <c r="C230" s="281" t="s">
        <v>613</v>
      </c>
      <c r="D230" s="282" t="s">
        <v>614</v>
      </c>
      <c r="E230" s="318">
        <v>1207</v>
      </c>
      <c r="F230" s="319"/>
      <c r="G230" s="318">
        <v>83</v>
      </c>
      <c r="H230" s="283">
        <v>6.8765534382767193</v>
      </c>
      <c r="I230" s="321" t="s">
        <v>1969</v>
      </c>
      <c r="J230" s="318">
        <v>1121</v>
      </c>
      <c r="K230" s="283">
        <v>92.874896437448214</v>
      </c>
      <c r="L230" s="322"/>
      <c r="M230" s="318">
        <v>3</v>
      </c>
      <c r="N230" s="323">
        <v>0.24855012427506215</v>
      </c>
      <c r="P230" s="55"/>
      <c r="Q230" s="55"/>
    </row>
    <row r="231" spans="1:17" ht="14.25">
      <c r="A231" s="280" t="s">
        <v>615</v>
      </c>
      <c r="B231" s="281"/>
      <c r="C231" s="281" t="s">
        <v>616</v>
      </c>
      <c r="D231" s="282" t="s">
        <v>617</v>
      </c>
      <c r="E231" s="318">
        <v>1236</v>
      </c>
      <c r="F231" s="319"/>
      <c r="G231" s="318">
        <v>89</v>
      </c>
      <c r="H231" s="283">
        <v>7.200647249190939</v>
      </c>
      <c r="I231" s="321" t="s">
        <v>1970</v>
      </c>
      <c r="J231" s="318">
        <v>1145</v>
      </c>
      <c r="K231" s="283">
        <v>92.637540453074436</v>
      </c>
      <c r="L231" s="322"/>
      <c r="M231" s="318">
        <v>2</v>
      </c>
      <c r="N231" s="323">
        <v>0.16181229773462785</v>
      </c>
      <c r="P231" s="55"/>
      <c r="Q231" s="55"/>
    </row>
    <row r="232" spans="1:17" ht="14.25">
      <c r="A232" s="280" t="s">
        <v>618</v>
      </c>
      <c r="B232" s="281"/>
      <c r="C232" s="281" t="s">
        <v>619</v>
      </c>
      <c r="D232" s="282" t="s">
        <v>620</v>
      </c>
      <c r="E232" s="318">
        <v>7132</v>
      </c>
      <c r="F232" s="319"/>
      <c r="G232" s="318">
        <v>564</v>
      </c>
      <c r="H232" s="283">
        <v>7.9080201906898493</v>
      </c>
      <c r="I232" s="321" t="s">
        <v>1971</v>
      </c>
      <c r="J232" s="318">
        <v>6566</v>
      </c>
      <c r="K232" s="283">
        <v>92.063937184520469</v>
      </c>
      <c r="L232" s="322"/>
      <c r="M232" s="318">
        <v>2</v>
      </c>
      <c r="N232" s="323">
        <v>2.8042624789680313E-2</v>
      </c>
      <c r="P232" s="55"/>
      <c r="Q232" s="55"/>
    </row>
    <row r="233" spans="1:17" ht="14.25">
      <c r="A233" s="280" t="s">
        <v>621</v>
      </c>
      <c r="B233" s="281"/>
      <c r="C233" s="281" t="s">
        <v>622</v>
      </c>
      <c r="D233" s="282" t="s">
        <v>623</v>
      </c>
      <c r="E233" s="318">
        <v>2372</v>
      </c>
      <c r="F233" s="319"/>
      <c r="G233" s="318">
        <v>198</v>
      </c>
      <c r="H233" s="283">
        <v>8.3473861720067468</v>
      </c>
      <c r="I233" s="321" t="s">
        <v>1972</v>
      </c>
      <c r="J233" s="318">
        <v>2170</v>
      </c>
      <c r="K233" s="283">
        <v>91.483979763912316</v>
      </c>
      <c r="L233" s="322"/>
      <c r="M233" s="318">
        <v>4</v>
      </c>
      <c r="N233" s="323">
        <v>0.16863406408094433</v>
      </c>
      <c r="P233" s="55"/>
      <c r="Q233" s="55"/>
    </row>
    <row r="234" spans="1:17" ht="14.25">
      <c r="A234" s="280" t="s">
        <v>624</v>
      </c>
      <c r="B234" s="281"/>
      <c r="C234" s="281" t="s">
        <v>625</v>
      </c>
      <c r="D234" s="282" t="s">
        <v>626</v>
      </c>
      <c r="E234" s="318">
        <v>1899</v>
      </c>
      <c r="F234" s="319"/>
      <c r="G234" s="318">
        <v>157</v>
      </c>
      <c r="H234" s="283">
        <v>8.2675092153765153</v>
      </c>
      <c r="I234" s="321" t="s">
        <v>1973</v>
      </c>
      <c r="J234" s="318">
        <v>1739</v>
      </c>
      <c r="K234" s="283">
        <v>91.574512901527115</v>
      </c>
      <c r="L234" s="322"/>
      <c r="M234" s="318">
        <v>3</v>
      </c>
      <c r="N234" s="323">
        <v>0.15797788309636651</v>
      </c>
      <c r="P234" s="55"/>
      <c r="Q234" s="55"/>
    </row>
    <row r="235" spans="1:17" ht="14.25">
      <c r="A235" s="280" t="s">
        <v>518</v>
      </c>
      <c r="B235" s="281"/>
      <c r="C235" s="281" t="s">
        <v>519</v>
      </c>
      <c r="D235" s="282" t="s">
        <v>520</v>
      </c>
      <c r="E235" s="318">
        <v>2814</v>
      </c>
      <c r="F235" s="319"/>
      <c r="G235" s="318">
        <v>320</v>
      </c>
      <c r="H235" s="283">
        <v>11.371712864250178</v>
      </c>
      <c r="I235" s="321" t="s">
        <v>1974</v>
      </c>
      <c r="J235" s="318">
        <v>2494</v>
      </c>
      <c r="K235" s="283">
        <v>88.628287135749815</v>
      </c>
      <c r="L235" s="322"/>
      <c r="M235" s="318">
        <v>0</v>
      </c>
      <c r="N235" s="323">
        <v>0</v>
      </c>
      <c r="P235" s="55"/>
      <c r="Q235" s="55"/>
    </row>
    <row r="236" spans="1:17" ht="14.25">
      <c r="A236" s="280" t="s">
        <v>521</v>
      </c>
      <c r="B236" s="281"/>
      <c r="C236" s="281" t="s">
        <v>522</v>
      </c>
      <c r="D236" s="282" t="s">
        <v>523</v>
      </c>
      <c r="E236" s="318">
        <v>4460</v>
      </c>
      <c r="F236" s="319"/>
      <c r="G236" s="318">
        <v>458</v>
      </c>
      <c r="H236" s="283">
        <v>10.269058295964125</v>
      </c>
      <c r="I236" s="321" t="s">
        <v>1975</v>
      </c>
      <c r="J236" s="318">
        <v>4002</v>
      </c>
      <c r="K236" s="283">
        <v>89.730941704035871</v>
      </c>
      <c r="L236" s="322"/>
      <c r="M236" s="318">
        <v>0</v>
      </c>
      <c r="N236" s="323">
        <v>0</v>
      </c>
      <c r="P236" s="55"/>
      <c r="Q236" s="55"/>
    </row>
    <row r="237" spans="1:17" ht="14.25">
      <c r="A237" s="280" t="s">
        <v>627</v>
      </c>
      <c r="B237" s="281"/>
      <c r="C237" s="281" t="s">
        <v>628</v>
      </c>
      <c r="D237" s="282" t="s">
        <v>629</v>
      </c>
      <c r="E237" s="318">
        <v>1533</v>
      </c>
      <c r="F237" s="319"/>
      <c r="G237" s="318">
        <v>134</v>
      </c>
      <c r="H237" s="283">
        <v>8.7410306588388771</v>
      </c>
      <c r="I237" s="321" t="s">
        <v>1976</v>
      </c>
      <c r="J237" s="318">
        <v>1393</v>
      </c>
      <c r="K237" s="283">
        <v>90.867579908675793</v>
      </c>
      <c r="L237" s="322"/>
      <c r="M237" s="318">
        <v>6</v>
      </c>
      <c r="N237" s="323">
        <v>0.39138943248532287</v>
      </c>
      <c r="P237" s="55"/>
      <c r="Q237" s="55"/>
    </row>
    <row r="238" spans="1:17" ht="14.25">
      <c r="A238" s="280" t="s">
        <v>630</v>
      </c>
      <c r="B238" s="281"/>
      <c r="C238" s="281" t="s">
        <v>631</v>
      </c>
      <c r="D238" s="282" t="s">
        <v>632</v>
      </c>
      <c r="E238" s="318">
        <v>1684</v>
      </c>
      <c r="F238" s="319"/>
      <c r="G238" s="318">
        <v>80</v>
      </c>
      <c r="H238" s="283">
        <v>4.7505938242280283</v>
      </c>
      <c r="I238" s="321" t="s">
        <v>1977</v>
      </c>
      <c r="J238" s="318">
        <v>1602</v>
      </c>
      <c r="K238" s="283">
        <v>95.13064133016627</v>
      </c>
      <c r="L238" s="322"/>
      <c r="M238" s="318">
        <v>2</v>
      </c>
      <c r="N238" s="323">
        <v>0.11876484560570072</v>
      </c>
      <c r="P238" s="55"/>
      <c r="Q238" s="55"/>
    </row>
    <row r="239" spans="1:17" ht="14.25">
      <c r="A239" s="280"/>
      <c r="B239" s="281"/>
      <c r="C239" s="281" t="s">
        <v>52</v>
      </c>
      <c r="D239" s="281"/>
      <c r="E239" s="318" t="s">
        <v>52</v>
      </c>
      <c r="F239" s="319"/>
      <c r="G239" s="318" t="s">
        <v>52</v>
      </c>
      <c r="H239" s="283" t="s">
        <v>52</v>
      </c>
      <c r="I239" s="320"/>
      <c r="J239" s="318" t="s">
        <v>52</v>
      </c>
      <c r="K239" s="283" t="s">
        <v>52</v>
      </c>
      <c r="L239" s="322"/>
      <c r="M239" s="318" t="s">
        <v>52</v>
      </c>
      <c r="N239" s="323" t="s">
        <v>52</v>
      </c>
      <c r="P239" s="55"/>
      <c r="Q239" s="55"/>
    </row>
    <row r="240" spans="1:17" ht="15">
      <c r="A240" s="276" t="s">
        <v>633</v>
      </c>
      <c r="B240" s="277"/>
      <c r="C240" s="277" t="s">
        <v>634</v>
      </c>
      <c r="D240" s="279" t="s">
        <v>1142</v>
      </c>
      <c r="E240" s="312">
        <v>28703</v>
      </c>
      <c r="F240" s="313"/>
      <c r="G240" s="312">
        <v>3104</v>
      </c>
      <c r="H240" s="314">
        <v>10.814200606208409</v>
      </c>
      <c r="I240" s="315" t="s">
        <v>1978</v>
      </c>
      <c r="J240" s="312">
        <v>24989</v>
      </c>
      <c r="K240" s="314">
        <v>87.060586001463264</v>
      </c>
      <c r="L240" s="316"/>
      <c r="M240" s="312">
        <v>610</v>
      </c>
      <c r="N240" s="317">
        <v>2.1252133923283281</v>
      </c>
      <c r="P240" s="55"/>
      <c r="Q240" s="55"/>
    </row>
    <row r="241" spans="1:17" ht="14.25">
      <c r="A241" s="280" t="s">
        <v>635</v>
      </c>
      <c r="B241" s="281"/>
      <c r="C241" s="281" t="s">
        <v>636</v>
      </c>
      <c r="D241" s="282" t="s">
        <v>637</v>
      </c>
      <c r="E241" s="318">
        <v>7231</v>
      </c>
      <c r="F241" s="319"/>
      <c r="G241" s="318">
        <v>848</v>
      </c>
      <c r="H241" s="283">
        <v>11.727285299405338</v>
      </c>
      <c r="I241" s="321" t="s">
        <v>1979</v>
      </c>
      <c r="J241" s="318">
        <v>6071</v>
      </c>
      <c r="K241" s="283">
        <v>83.957958788549305</v>
      </c>
      <c r="L241" s="322"/>
      <c r="M241" s="318">
        <v>312</v>
      </c>
      <c r="N241" s="323">
        <v>4.31475591204536</v>
      </c>
      <c r="P241" s="55"/>
      <c r="Q241" s="55"/>
    </row>
    <row r="242" spans="1:17" ht="14.25">
      <c r="A242" s="280" t="s">
        <v>638</v>
      </c>
      <c r="B242" s="281"/>
      <c r="C242" s="281" t="s">
        <v>639</v>
      </c>
      <c r="D242" s="282" t="s">
        <v>640</v>
      </c>
      <c r="E242" s="318">
        <v>2063</v>
      </c>
      <c r="F242" s="319"/>
      <c r="G242" s="318">
        <v>229</v>
      </c>
      <c r="H242" s="283">
        <v>11.100339311682017</v>
      </c>
      <c r="I242" s="321" t="s">
        <v>1980</v>
      </c>
      <c r="J242" s="318">
        <v>1773</v>
      </c>
      <c r="K242" s="283">
        <v>85.942801745031502</v>
      </c>
      <c r="L242" s="322"/>
      <c r="M242" s="318">
        <v>61</v>
      </c>
      <c r="N242" s="323">
        <v>2.956858943286476</v>
      </c>
      <c r="P242" s="55"/>
      <c r="Q242" s="55"/>
    </row>
    <row r="243" spans="1:17" ht="14.25">
      <c r="A243" s="280" t="s">
        <v>641</v>
      </c>
      <c r="B243" s="281"/>
      <c r="C243" s="281" t="s">
        <v>642</v>
      </c>
      <c r="D243" s="282" t="s">
        <v>643</v>
      </c>
      <c r="E243" s="318">
        <v>1233</v>
      </c>
      <c r="F243" s="319"/>
      <c r="G243" s="318">
        <v>160</v>
      </c>
      <c r="H243" s="283">
        <v>12.9764801297648</v>
      </c>
      <c r="I243" s="321" t="s">
        <v>724</v>
      </c>
      <c r="J243" s="318">
        <v>1071</v>
      </c>
      <c r="K243" s="283">
        <v>86.861313868613138</v>
      </c>
      <c r="L243" s="322"/>
      <c r="M243" s="318">
        <v>2</v>
      </c>
      <c r="N243" s="323">
        <v>0.16220600162206003</v>
      </c>
      <c r="P243" s="55"/>
      <c r="Q243" s="55"/>
    </row>
    <row r="244" spans="1:17" ht="14.25">
      <c r="A244" s="280" t="s">
        <v>644</v>
      </c>
      <c r="B244" s="281"/>
      <c r="C244" s="281" t="s">
        <v>645</v>
      </c>
      <c r="D244" s="282" t="s">
        <v>646</v>
      </c>
      <c r="E244" s="318">
        <v>2522</v>
      </c>
      <c r="F244" s="319"/>
      <c r="G244" s="318">
        <v>192</v>
      </c>
      <c r="H244" s="283">
        <v>7.6130055511498806</v>
      </c>
      <c r="I244" s="321" t="s">
        <v>1981</v>
      </c>
      <c r="J244" s="318">
        <v>2305</v>
      </c>
      <c r="K244" s="283">
        <v>91.395717684377473</v>
      </c>
      <c r="L244" s="322"/>
      <c r="M244" s="318">
        <v>25</v>
      </c>
      <c r="N244" s="323">
        <v>0.99127676447264068</v>
      </c>
      <c r="P244" s="55"/>
      <c r="Q244" s="55"/>
    </row>
    <row r="245" spans="1:17" ht="14.25">
      <c r="A245" s="280" t="s">
        <v>647</v>
      </c>
      <c r="B245" s="281"/>
      <c r="C245" s="281" t="s">
        <v>648</v>
      </c>
      <c r="D245" s="282" t="s">
        <v>649</v>
      </c>
      <c r="E245" s="318">
        <v>2449</v>
      </c>
      <c r="F245" s="319"/>
      <c r="G245" s="318">
        <v>168</v>
      </c>
      <c r="H245" s="283">
        <v>6.8599428338097184</v>
      </c>
      <c r="I245" s="321" t="s">
        <v>1982</v>
      </c>
      <c r="J245" s="318">
        <v>2278</v>
      </c>
      <c r="K245" s="283">
        <v>93.017558187015098</v>
      </c>
      <c r="L245" s="322"/>
      <c r="M245" s="318">
        <v>3</v>
      </c>
      <c r="N245" s="323">
        <v>0.12249897917517355</v>
      </c>
      <c r="P245" s="55"/>
      <c r="Q245" s="55"/>
    </row>
    <row r="246" spans="1:17" s="71" customFormat="1" ht="14.25">
      <c r="A246" s="280" t="s">
        <v>650</v>
      </c>
      <c r="B246" s="281"/>
      <c r="C246" s="281" t="s">
        <v>651</v>
      </c>
      <c r="D246" s="282" t="s">
        <v>652</v>
      </c>
      <c r="E246" s="318">
        <v>2692</v>
      </c>
      <c r="F246" s="319"/>
      <c r="G246" s="318">
        <v>341</v>
      </c>
      <c r="H246" s="283">
        <v>12.667161961367013</v>
      </c>
      <c r="I246" s="321" t="s">
        <v>1983</v>
      </c>
      <c r="J246" s="318">
        <v>2244</v>
      </c>
      <c r="K246" s="283">
        <v>83.358098068350671</v>
      </c>
      <c r="L246" s="322"/>
      <c r="M246" s="318">
        <v>107</v>
      </c>
      <c r="N246" s="323">
        <v>3.9747399702823176</v>
      </c>
      <c r="O246" s="129"/>
    </row>
    <row r="247" spans="1:17" ht="14.25">
      <c r="A247" s="280" t="s">
        <v>653</v>
      </c>
      <c r="B247" s="281"/>
      <c r="C247" s="281" t="s">
        <v>654</v>
      </c>
      <c r="D247" s="282" t="s">
        <v>655</v>
      </c>
      <c r="E247" s="318">
        <v>2057</v>
      </c>
      <c r="F247" s="319"/>
      <c r="G247" s="318">
        <v>252</v>
      </c>
      <c r="H247" s="283">
        <v>12.250850753524551</v>
      </c>
      <c r="I247" s="321" t="s">
        <v>1984</v>
      </c>
      <c r="J247" s="318">
        <v>1739</v>
      </c>
      <c r="K247" s="283">
        <v>84.540593096742839</v>
      </c>
      <c r="L247" s="322"/>
      <c r="M247" s="318">
        <v>66</v>
      </c>
      <c r="N247" s="323">
        <v>3.2085561497326207</v>
      </c>
      <c r="P247" s="55"/>
      <c r="Q247" s="55"/>
    </row>
    <row r="248" spans="1:17" ht="14.25">
      <c r="A248" s="280" t="s">
        <v>656</v>
      </c>
      <c r="B248" s="281"/>
      <c r="C248" s="281" t="s">
        <v>657</v>
      </c>
      <c r="D248" s="282" t="s">
        <v>658</v>
      </c>
      <c r="E248" s="318">
        <v>3308</v>
      </c>
      <c r="F248" s="319"/>
      <c r="G248" s="318">
        <v>474</v>
      </c>
      <c r="H248" s="283">
        <v>14.328899637243047</v>
      </c>
      <c r="I248" s="321" t="s">
        <v>1985</v>
      </c>
      <c r="J248" s="318">
        <v>2814</v>
      </c>
      <c r="K248" s="283">
        <v>85.066505441354295</v>
      </c>
      <c r="L248" s="322"/>
      <c r="M248" s="318">
        <v>20</v>
      </c>
      <c r="N248" s="323">
        <v>0.60459492140266025</v>
      </c>
      <c r="P248" s="55"/>
      <c r="Q248" s="55"/>
    </row>
    <row r="249" spans="1:17" ht="14.25">
      <c r="A249" s="280" t="s">
        <v>659</v>
      </c>
      <c r="B249" s="281"/>
      <c r="C249" s="281" t="s">
        <v>660</v>
      </c>
      <c r="D249" s="282" t="s">
        <v>661</v>
      </c>
      <c r="E249" s="318">
        <v>5148</v>
      </c>
      <c r="F249" s="319"/>
      <c r="G249" s="318">
        <v>440</v>
      </c>
      <c r="H249" s="283">
        <v>8.5470085470085468</v>
      </c>
      <c r="I249" s="321" t="s">
        <v>1986</v>
      </c>
      <c r="J249" s="318">
        <v>4694</v>
      </c>
      <c r="K249" s="283">
        <v>91.181041181041181</v>
      </c>
      <c r="L249" s="322"/>
      <c r="M249" s="318">
        <v>14</v>
      </c>
      <c r="N249" s="323">
        <v>0.27195027195027194</v>
      </c>
      <c r="P249" s="55"/>
      <c r="Q249" s="55"/>
    </row>
    <row r="250" spans="1:17" ht="14.25">
      <c r="A250" s="335"/>
      <c r="B250" s="335"/>
      <c r="C250" s="335"/>
      <c r="D250" s="335"/>
      <c r="E250" s="407"/>
      <c r="F250" s="337"/>
      <c r="G250" s="336"/>
      <c r="H250" s="336"/>
      <c r="I250" s="338"/>
      <c r="J250" s="336"/>
      <c r="K250" s="336"/>
      <c r="L250" s="337"/>
      <c r="M250" s="336"/>
      <c r="N250" s="339"/>
      <c r="P250" s="55"/>
      <c r="Q250" s="55"/>
    </row>
    <row r="251" spans="1:17">
      <c r="P251" s="55"/>
      <c r="Q251" s="55"/>
    </row>
    <row r="252" spans="1:17">
      <c r="A252" s="72" t="s">
        <v>25</v>
      </c>
      <c r="B252" s="72"/>
      <c r="C252" s="72"/>
      <c r="D252" s="72"/>
      <c r="E252" s="72"/>
      <c r="F252" s="72"/>
      <c r="G252" s="72"/>
      <c r="H252" s="260"/>
      <c r="I252" s="295"/>
      <c r="J252" s="72"/>
      <c r="K252" s="72"/>
      <c r="L252" s="72"/>
      <c r="M252" s="72"/>
      <c r="N252" s="72"/>
      <c r="P252" s="55"/>
      <c r="Q252" s="55"/>
    </row>
    <row r="253" spans="1:17">
      <c r="A253" s="72"/>
      <c r="B253" s="72"/>
      <c r="C253" s="72"/>
      <c r="D253" s="72"/>
      <c r="E253" s="72"/>
      <c r="F253" s="72"/>
      <c r="G253" s="72"/>
      <c r="H253" s="260"/>
      <c r="I253" s="295"/>
      <c r="J253" s="72"/>
      <c r="K253" s="72"/>
      <c r="L253" s="72"/>
      <c r="M253" s="72"/>
      <c r="N253" s="72"/>
      <c r="P253" s="55"/>
      <c r="Q253" s="55"/>
    </row>
    <row r="254" spans="1:17" ht="29.25" customHeight="1">
      <c r="A254" s="261">
        <v>1</v>
      </c>
      <c r="B254" s="411" t="s">
        <v>2003</v>
      </c>
      <c r="C254" s="411"/>
      <c r="D254" s="411"/>
      <c r="E254" s="411"/>
      <c r="F254" s="411"/>
      <c r="G254" s="411"/>
      <c r="H254" s="411"/>
      <c r="I254" s="411"/>
      <c r="J254" s="411"/>
      <c r="K254" s="411"/>
      <c r="L254" s="411"/>
      <c r="M254" s="411"/>
      <c r="N254" s="411"/>
      <c r="P254" s="55"/>
      <c r="Q254" s="55"/>
    </row>
    <row r="255" spans="1:17" ht="21" customHeight="1">
      <c r="A255" s="261">
        <v>2</v>
      </c>
      <c r="B255" s="411" t="s">
        <v>2004</v>
      </c>
      <c r="C255" s="411"/>
      <c r="D255" s="411"/>
      <c r="E255" s="411"/>
      <c r="F255" s="411"/>
      <c r="G255" s="411"/>
      <c r="H255" s="411"/>
      <c r="I255" s="411"/>
      <c r="J255" s="411"/>
      <c r="K255" s="411"/>
      <c r="L255" s="411"/>
      <c r="M255" s="411"/>
      <c r="N255" s="411"/>
      <c r="P255" s="55"/>
      <c r="Q255" s="55"/>
    </row>
    <row r="256" spans="1:17" ht="36.75" customHeight="1">
      <c r="A256" s="261">
        <v>3</v>
      </c>
      <c r="B256" s="411" t="s">
        <v>2008</v>
      </c>
      <c r="C256" s="411"/>
      <c r="D256" s="411"/>
      <c r="E256" s="411"/>
      <c r="F256" s="411"/>
      <c r="G256" s="411"/>
      <c r="H256" s="411"/>
      <c r="I256" s="411"/>
      <c r="J256" s="411"/>
      <c r="K256" s="411"/>
      <c r="L256" s="411"/>
      <c r="M256" s="411"/>
      <c r="N256" s="411"/>
      <c r="P256" s="55"/>
      <c r="Q256" s="55"/>
    </row>
    <row r="257" spans="1:17" ht="35.25" customHeight="1">
      <c r="A257" s="261">
        <v>4</v>
      </c>
      <c r="B257" s="411" t="s">
        <v>2007</v>
      </c>
      <c r="C257" s="411"/>
      <c r="D257" s="411"/>
      <c r="E257" s="411"/>
      <c r="F257" s="411"/>
      <c r="G257" s="411"/>
      <c r="H257" s="411"/>
      <c r="I257" s="411"/>
      <c r="J257" s="411"/>
      <c r="K257" s="411"/>
      <c r="L257" s="411"/>
      <c r="M257" s="411"/>
      <c r="N257" s="411"/>
      <c r="P257" s="55"/>
      <c r="Q257" s="55"/>
    </row>
    <row r="258" spans="1:17" ht="21.75" customHeight="1">
      <c r="A258" s="261">
        <v>5</v>
      </c>
      <c r="B258" s="411" t="s">
        <v>2005</v>
      </c>
      <c r="C258" s="411"/>
      <c r="D258" s="411"/>
      <c r="E258" s="411"/>
      <c r="F258" s="411"/>
      <c r="G258" s="411"/>
      <c r="H258" s="411"/>
      <c r="I258" s="411"/>
      <c r="J258" s="411"/>
      <c r="K258" s="411"/>
      <c r="L258" s="411"/>
      <c r="M258" s="411"/>
      <c r="N258" s="411"/>
      <c r="P258" s="55"/>
      <c r="Q258" s="55"/>
    </row>
    <row r="259" spans="1:17" ht="33.75" customHeight="1">
      <c r="A259" s="261">
        <v>6</v>
      </c>
      <c r="B259" s="411" t="s">
        <v>2009</v>
      </c>
      <c r="C259" s="411"/>
      <c r="D259" s="411"/>
      <c r="E259" s="411"/>
      <c r="F259" s="411"/>
      <c r="G259" s="411"/>
      <c r="H259" s="411"/>
      <c r="I259" s="411"/>
      <c r="J259" s="411"/>
      <c r="K259" s="411"/>
      <c r="L259" s="411"/>
      <c r="M259" s="411"/>
      <c r="N259" s="411"/>
      <c r="P259" s="55"/>
      <c r="Q259" s="55"/>
    </row>
    <row r="260" spans="1:17" ht="28.5" customHeight="1">
      <c r="A260" s="261">
        <v>7</v>
      </c>
      <c r="B260" s="411" t="s">
        <v>2006</v>
      </c>
      <c r="C260" s="411"/>
      <c r="D260" s="411"/>
      <c r="E260" s="411"/>
      <c r="F260" s="411"/>
      <c r="G260" s="411"/>
      <c r="H260" s="411"/>
      <c r="I260" s="411"/>
      <c r="J260" s="411"/>
      <c r="K260" s="411"/>
      <c r="L260" s="411"/>
      <c r="M260" s="411"/>
      <c r="N260" s="411"/>
      <c r="P260" s="55"/>
      <c r="Q260" s="55"/>
    </row>
    <row r="261" spans="1:17" ht="20.25" customHeight="1">
      <c r="A261" s="261">
        <v>8</v>
      </c>
      <c r="B261" s="411" t="s">
        <v>2056</v>
      </c>
      <c r="C261" s="411"/>
      <c r="D261" s="411"/>
      <c r="E261" s="411"/>
      <c r="F261" s="411"/>
      <c r="G261" s="411"/>
      <c r="H261" s="411"/>
      <c r="I261" s="411"/>
      <c r="J261" s="411"/>
      <c r="K261" s="411"/>
      <c r="L261" s="411"/>
      <c r="M261" s="411"/>
      <c r="N261" s="411"/>
      <c r="P261" s="55"/>
      <c r="Q261" s="55"/>
    </row>
    <row r="262" spans="1:17" ht="31.5" customHeight="1">
      <c r="A262" s="261">
        <v>9</v>
      </c>
      <c r="B262" s="411" t="s">
        <v>1769</v>
      </c>
      <c r="C262" s="411"/>
      <c r="D262" s="411"/>
      <c r="E262" s="411"/>
      <c r="F262" s="411"/>
      <c r="G262" s="411"/>
      <c r="H262" s="411"/>
      <c r="I262" s="411"/>
      <c r="J262" s="411"/>
      <c r="K262" s="411"/>
      <c r="L262" s="411"/>
      <c r="M262" s="411"/>
      <c r="N262" s="411"/>
    </row>
    <row r="263" spans="1:17">
      <c r="A263" s="72" t="s">
        <v>28</v>
      </c>
      <c r="B263" s="212"/>
      <c r="C263" s="212"/>
      <c r="D263" s="212"/>
      <c r="E263" s="212"/>
      <c r="F263" s="212"/>
      <c r="G263" s="212"/>
      <c r="H263" s="296"/>
      <c r="I263" s="297"/>
      <c r="J263" s="212"/>
      <c r="K263" s="212"/>
      <c r="L263" s="212"/>
      <c r="M263" s="212"/>
      <c r="N263" s="212"/>
    </row>
    <row r="264" spans="1:17">
      <c r="A264" s="67" t="s">
        <v>29</v>
      </c>
      <c r="B264" s="67"/>
      <c r="C264" s="67"/>
      <c r="D264" s="67"/>
      <c r="E264" s="67"/>
      <c r="F264" s="67"/>
      <c r="G264" s="67"/>
      <c r="H264" s="262"/>
      <c r="I264" s="70"/>
      <c r="J264" s="67"/>
      <c r="K264" s="67"/>
      <c r="L264" s="67"/>
      <c r="M264" s="67"/>
      <c r="N264" s="67"/>
    </row>
    <row r="265" spans="1:17">
      <c r="A265" s="55"/>
      <c r="B265" s="184"/>
      <c r="C265" s="55"/>
      <c r="D265" s="55"/>
      <c r="E265" s="55"/>
      <c r="F265" s="55"/>
      <c r="G265" s="55"/>
      <c r="H265" s="247"/>
      <c r="I265" s="157"/>
      <c r="J265" s="55"/>
      <c r="K265" s="55"/>
      <c r="L265" s="55"/>
      <c r="M265" s="55"/>
      <c r="N265" s="55"/>
    </row>
    <row r="266" spans="1:17">
      <c r="A266" s="55" t="s">
        <v>899</v>
      </c>
      <c r="B266" s="185"/>
      <c r="C266" s="55"/>
      <c r="D266" s="55"/>
      <c r="E266" s="55"/>
      <c r="F266" s="55"/>
      <c r="G266" s="55"/>
      <c r="H266" s="247"/>
      <c r="I266" s="157"/>
      <c r="J266" s="55"/>
      <c r="K266" s="55"/>
      <c r="L266" s="55"/>
      <c r="M266" s="55"/>
      <c r="N266" s="55"/>
    </row>
    <row r="267" spans="1:17">
      <c r="P267" s="55"/>
      <c r="Q267" s="55"/>
    </row>
    <row r="268" spans="1:17">
      <c r="B268" s="411"/>
      <c r="C268" s="411"/>
      <c r="D268" s="411"/>
      <c r="E268" s="411"/>
      <c r="F268" s="411"/>
      <c r="G268" s="411"/>
      <c r="H268" s="411"/>
      <c r="I268" s="411"/>
      <c r="J268" s="411"/>
      <c r="K268" s="411"/>
      <c r="L268" s="411"/>
      <c r="M268" s="411"/>
      <c r="N268" s="411"/>
      <c r="P268" s="55"/>
      <c r="Q268" s="55"/>
    </row>
    <row r="269" spans="1:17">
      <c r="D269" s="362"/>
      <c r="E269" s="362"/>
      <c r="F269" s="362"/>
      <c r="P269" s="55"/>
      <c r="Q269" s="55"/>
    </row>
    <row r="270" spans="1:17">
      <c r="D270" s="362"/>
      <c r="E270" s="362"/>
      <c r="F270" s="362"/>
      <c r="P270" s="55"/>
      <c r="Q270" s="55"/>
    </row>
    <row r="271" spans="1:17">
      <c r="D271" s="362"/>
      <c r="E271" s="362"/>
      <c r="F271" s="362"/>
      <c r="P271" s="55"/>
      <c r="Q271" s="55"/>
    </row>
    <row r="272" spans="1:17">
      <c r="P272" s="55"/>
      <c r="Q272" s="55"/>
    </row>
    <row r="273" spans="1:17">
      <c r="P273" s="55"/>
      <c r="Q273" s="55"/>
    </row>
    <row r="274" spans="1:17">
      <c r="P274" s="55"/>
      <c r="Q274" s="55"/>
    </row>
    <row r="275" spans="1:17">
      <c r="P275" s="55"/>
      <c r="Q275" s="55"/>
    </row>
    <row r="276" spans="1:17">
      <c r="P276" s="55"/>
      <c r="Q276" s="55"/>
    </row>
    <row r="278" spans="1:17">
      <c r="P278" s="55"/>
      <c r="Q278" s="55"/>
    </row>
    <row r="279" spans="1:17" s="73" customFormat="1" ht="35.25" customHeight="1">
      <c r="A279" s="304"/>
      <c r="B279" s="304"/>
      <c r="C279" s="304"/>
      <c r="D279" s="304"/>
      <c r="E279" s="305"/>
      <c r="F279" s="305"/>
      <c r="G279" s="305"/>
      <c r="H279" s="306"/>
      <c r="I279" s="304"/>
      <c r="J279" s="304"/>
      <c r="K279" s="304"/>
      <c r="L279" s="304"/>
      <c r="M279" s="304"/>
      <c r="N279" s="304"/>
      <c r="O279" s="130"/>
    </row>
    <row r="280" spans="1:17" s="73" customFormat="1" ht="33" customHeight="1">
      <c r="A280" s="304"/>
      <c r="B280" s="304"/>
      <c r="C280" s="304"/>
      <c r="D280" s="304"/>
      <c r="E280" s="305"/>
      <c r="F280" s="305"/>
      <c r="G280" s="305"/>
      <c r="H280" s="306"/>
      <c r="I280" s="304"/>
      <c r="J280" s="304"/>
      <c r="K280" s="304"/>
      <c r="L280" s="304"/>
      <c r="M280" s="304"/>
      <c r="N280" s="304"/>
      <c r="O280" s="132"/>
    </row>
    <row r="281" spans="1:17" s="73" customFormat="1" ht="21" customHeight="1">
      <c r="A281" s="304"/>
      <c r="B281" s="304"/>
      <c r="C281" s="304"/>
      <c r="D281" s="304"/>
      <c r="E281" s="305"/>
      <c r="F281" s="305"/>
      <c r="G281" s="305"/>
      <c r="H281" s="306"/>
      <c r="I281" s="304"/>
      <c r="J281" s="304"/>
      <c r="K281" s="304"/>
      <c r="L281" s="304"/>
      <c r="M281" s="304"/>
      <c r="N281" s="304"/>
      <c r="O281" s="130"/>
    </row>
    <row r="282" spans="1:17" s="73" customFormat="1" ht="33" customHeight="1">
      <c r="A282" s="304"/>
      <c r="B282" s="304"/>
      <c r="C282" s="304"/>
      <c r="D282" s="304"/>
      <c r="E282" s="305"/>
      <c r="F282" s="305"/>
      <c r="G282" s="305"/>
      <c r="H282" s="306"/>
      <c r="I282" s="304"/>
      <c r="J282" s="304"/>
      <c r="K282" s="304"/>
      <c r="L282" s="304"/>
      <c r="M282" s="304"/>
      <c r="N282" s="304"/>
      <c r="O282" s="130"/>
    </row>
    <row r="283" spans="1:17" s="73" customFormat="1" ht="45.75" customHeight="1">
      <c r="A283" s="304"/>
      <c r="B283" s="304"/>
      <c r="C283" s="304"/>
      <c r="D283" s="304"/>
      <c r="E283" s="305"/>
      <c r="F283" s="305"/>
      <c r="G283" s="305"/>
      <c r="H283" s="306"/>
      <c r="I283" s="304"/>
      <c r="J283" s="304"/>
      <c r="K283" s="304"/>
      <c r="L283" s="304"/>
      <c r="M283" s="304"/>
      <c r="N283" s="304"/>
      <c r="O283" s="130"/>
    </row>
    <row r="284" spans="1:17" s="73" customFormat="1" ht="23.25" customHeight="1">
      <c r="A284" s="304"/>
      <c r="B284" s="304"/>
      <c r="C284" s="304"/>
      <c r="D284" s="304"/>
      <c r="E284" s="305"/>
      <c r="F284" s="305"/>
      <c r="G284" s="305"/>
      <c r="H284" s="306"/>
      <c r="I284" s="304"/>
      <c r="J284" s="304"/>
      <c r="K284" s="304"/>
      <c r="L284" s="304"/>
      <c r="M284" s="304"/>
      <c r="N284" s="304"/>
      <c r="O284" s="130"/>
    </row>
    <row r="285" spans="1:17" s="73" customFormat="1" ht="35.25" customHeight="1">
      <c r="A285" s="304"/>
      <c r="B285" s="304"/>
      <c r="C285" s="304"/>
      <c r="D285" s="304"/>
      <c r="E285" s="305"/>
      <c r="F285" s="305"/>
      <c r="G285" s="305"/>
      <c r="H285" s="306"/>
      <c r="I285" s="304"/>
      <c r="J285" s="304"/>
      <c r="K285" s="304"/>
      <c r="L285" s="304"/>
      <c r="M285" s="304"/>
      <c r="N285" s="304"/>
      <c r="O285" s="130"/>
    </row>
    <row r="286" spans="1:17" s="73" customFormat="1" ht="46.5" customHeight="1">
      <c r="A286" s="304"/>
      <c r="B286" s="304"/>
      <c r="C286" s="304"/>
      <c r="D286" s="304"/>
      <c r="E286" s="305"/>
      <c r="F286" s="305"/>
      <c r="G286" s="305"/>
      <c r="H286" s="306"/>
      <c r="I286" s="304"/>
      <c r="J286" s="304"/>
      <c r="K286" s="304"/>
      <c r="L286" s="304"/>
      <c r="M286" s="304"/>
      <c r="N286" s="304"/>
      <c r="O286" s="130"/>
    </row>
    <row r="287" spans="1:17" s="73" customFormat="1" ht="36.75" customHeight="1">
      <c r="A287" s="304"/>
      <c r="B287" s="304"/>
      <c r="C287" s="304"/>
      <c r="D287" s="304"/>
      <c r="E287" s="305"/>
      <c r="F287" s="305"/>
      <c r="G287" s="305"/>
      <c r="H287" s="306"/>
      <c r="I287" s="304"/>
      <c r="J287" s="304"/>
      <c r="K287" s="304"/>
      <c r="L287" s="304"/>
      <c r="M287" s="304"/>
      <c r="N287" s="304"/>
      <c r="O287" s="132"/>
    </row>
    <row r="288" spans="1:17" s="73" customFormat="1" ht="34.5" customHeight="1">
      <c r="A288" s="304"/>
      <c r="B288" s="304"/>
      <c r="C288" s="304"/>
      <c r="D288" s="304"/>
      <c r="E288" s="305"/>
      <c r="F288" s="305"/>
      <c r="G288" s="305"/>
      <c r="H288" s="306"/>
      <c r="I288" s="304"/>
      <c r="J288" s="304"/>
      <c r="K288" s="304"/>
      <c r="L288" s="304"/>
      <c r="M288" s="304"/>
      <c r="N288" s="304"/>
      <c r="O288" s="132"/>
    </row>
  </sheetData>
  <mergeCells count="14">
    <mergeCell ref="B268:N268"/>
    <mergeCell ref="A1:N1"/>
    <mergeCell ref="A3:B4"/>
    <mergeCell ref="E3:E4"/>
    <mergeCell ref="C3:D4"/>
    <mergeCell ref="B254:N254"/>
    <mergeCell ref="B256:N256"/>
    <mergeCell ref="B257:N257"/>
    <mergeCell ref="B258:N258"/>
    <mergeCell ref="B259:N259"/>
    <mergeCell ref="B260:N260"/>
    <mergeCell ref="B261:N261"/>
    <mergeCell ref="B262:N262"/>
    <mergeCell ref="B255:N255"/>
  </mergeCells>
  <pageMargins left="0.70866141732283472" right="0.70866141732283472" top="0.74803149606299213" bottom="0.74803149606299213" header="0.31496062992125984" footer="0.31496062992125984"/>
  <pageSetup paperSize="9" scale="37" fitToHeight="3" orientation="portrait" r:id="rId1"/>
  <headerFooter>
    <oddFooter>&amp;LCopyright © 2015. Health and Social Care Information Centre, Lifestyles Statistics. All rights reserved.&amp;R&amp;N</oddFooter>
  </headerFooter>
  <rowBreaks count="2" manualBreakCount="2">
    <brk id="126" max="16383" man="1"/>
    <brk id="22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AC227"/>
  <sheetViews>
    <sheetView showGridLines="0" zoomScale="90" zoomScaleNormal="90" workbookViewId="0">
      <selection sqref="A1:J1"/>
    </sheetView>
  </sheetViews>
  <sheetFormatPr defaultRowHeight="12.75"/>
  <cols>
    <col min="1" max="1" width="7.5703125" style="55" customWidth="1"/>
    <col min="2" max="2" width="6.5703125" style="55" customWidth="1"/>
    <col min="3" max="4" width="22.28515625" style="55" customWidth="1"/>
    <col min="5" max="5" width="23.42578125" style="55" customWidth="1"/>
    <col min="6" max="8" width="22.85546875" style="55" customWidth="1"/>
    <col min="9" max="10" width="22.85546875" style="50" customWidth="1"/>
    <col min="11" max="11" width="9.140625" style="51"/>
    <col min="12" max="16384" width="9.140625" style="55"/>
  </cols>
  <sheetData>
    <row r="1" spans="1:11" s="51" customFormat="1" ht="36" customHeight="1">
      <c r="A1" s="424" t="s">
        <v>885</v>
      </c>
      <c r="B1" s="424"/>
      <c r="C1" s="424"/>
      <c r="D1" s="424"/>
      <c r="E1" s="424"/>
      <c r="F1" s="424"/>
      <c r="G1" s="424"/>
      <c r="H1" s="424"/>
      <c r="I1" s="425"/>
      <c r="J1" s="425"/>
    </row>
    <row r="2" spans="1:11" s="51" customFormat="1" ht="15.75">
      <c r="A2" s="156"/>
      <c r="B2" s="156"/>
      <c r="C2" s="156"/>
      <c r="D2" s="156"/>
      <c r="E2" s="156"/>
      <c r="F2" s="156"/>
      <c r="G2" s="55"/>
      <c r="H2" s="55"/>
      <c r="I2" s="50"/>
      <c r="J2" s="50"/>
    </row>
    <row r="3" spans="1:11" ht="15">
      <c r="A3" s="429" t="s">
        <v>662</v>
      </c>
      <c r="B3" s="430"/>
      <c r="C3" s="202"/>
      <c r="D3" s="200"/>
      <c r="E3" s="201"/>
    </row>
    <row r="4" spans="1:11" s="82" customFormat="1">
      <c r="A4" s="80"/>
      <c r="B4" s="80"/>
      <c r="C4" s="81" t="s">
        <v>663</v>
      </c>
      <c r="D4" s="81" t="s">
        <v>664</v>
      </c>
      <c r="E4" s="81" t="s">
        <v>665</v>
      </c>
      <c r="I4" s="83"/>
      <c r="J4" s="83"/>
      <c r="K4" s="84"/>
    </row>
    <row r="6" spans="1:11" ht="14.25" customHeight="1">
      <c r="A6" s="85"/>
      <c r="B6" s="86"/>
      <c r="C6" s="431" t="s">
        <v>762</v>
      </c>
      <c r="D6" s="433" t="s">
        <v>763</v>
      </c>
      <c r="E6" s="434"/>
      <c r="F6" s="426" t="s">
        <v>666</v>
      </c>
      <c r="G6" s="427"/>
      <c r="H6" s="427"/>
      <c r="I6" s="427"/>
      <c r="J6" s="428"/>
      <c r="K6" s="55"/>
    </row>
    <row r="7" spans="1:11" ht="15">
      <c r="A7" s="213" t="s">
        <v>30</v>
      </c>
      <c r="B7" s="87"/>
      <c r="C7" s="432"/>
      <c r="D7" s="435"/>
      <c r="E7" s="436"/>
      <c r="F7" s="88" t="s">
        <v>886</v>
      </c>
      <c r="G7" s="88" t="s">
        <v>887</v>
      </c>
      <c r="H7" s="88" t="s">
        <v>888</v>
      </c>
      <c r="I7" s="88" t="s">
        <v>889</v>
      </c>
      <c r="J7" s="88" t="s">
        <v>1759</v>
      </c>
      <c r="K7" s="55"/>
    </row>
    <row r="8" spans="1:11" s="58" customFormat="1" ht="15">
      <c r="A8" s="363" t="s">
        <v>31</v>
      </c>
      <c r="B8" s="89"/>
      <c r="C8" s="89"/>
      <c r="D8" s="364" t="s">
        <v>32</v>
      </c>
      <c r="E8" s="365"/>
      <c r="F8" s="90">
        <v>4.4783184397208489</v>
      </c>
      <c r="G8" s="90">
        <v>3.1873826143878818</v>
      </c>
      <c r="H8" s="90">
        <v>2.5999572644201159</v>
      </c>
      <c r="I8" s="90">
        <v>2.232157511538285</v>
      </c>
      <c r="J8" s="90">
        <v>3.1285199413838169</v>
      </c>
    </row>
    <row r="9" spans="1:11" s="69" customFormat="1" ht="14.25">
      <c r="A9" s="366" t="s">
        <v>200</v>
      </c>
      <c r="B9" s="91"/>
      <c r="C9" s="367" t="s">
        <v>201</v>
      </c>
      <c r="D9" s="421" t="s">
        <v>1374</v>
      </c>
      <c r="E9" s="422"/>
      <c r="F9" s="92">
        <v>1.3888888888888888</v>
      </c>
      <c r="G9" s="92">
        <v>1.2165450121654502</v>
      </c>
      <c r="H9" s="92">
        <v>2.1176470588235294</v>
      </c>
      <c r="I9" s="92">
        <v>0.48309178743961351</v>
      </c>
      <c r="J9" s="92">
        <v>1.3079667063020213</v>
      </c>
    </row>
    <row r="10" spans="1:11" s="58" customFormat="1" ht="14.25">
      <c r="A10" s="366" t="s">
        <v>545</v>
      </c>
      <c r="B10" s="89"/>
      <c r="C10" s="367" t="s">
        <v>546</v>
      </c>
      <c r="D10" s="421" t="s">
        <v>1541</v>
      </c>
      <c r="E10" s="422" t="s">
        <v>1541</v>
      </c>
      <c r="F10" s="92">
        <v>2.666666666666667</v>
      </c>
      <c r="G10" s="92">
        <v>5.0666666666666664</v>
      </c>
      <c r="H10" s="92">
        <v>0</v>
      </c>
      <c r="I10" s="92">
        <v>0.26385224274406333</v>
      </c>
      <c r="J10" s="92">
        <v>2.0338983050847457</v>
      </c>
    </row>
    <row r="11" spans="1:11" s="58" customFormat="1" ht="14.25">
      <c r="A11" s="366" t="s">
        <v>603</v>
      </c>
      <c r="B11" s="89"/>
      <c r="C11" s="367" t="s">
        <v>604</v>
      </c>
      <c r="D11" s="421" t="s">
        <v>605</v>
      </c>
      <c r="E11" s="422" t="s">
        <v>605</v>
      </c>
      <c r="F11" s="92">
        <v>3.0612244897959182</v>
      </c>
      <c r="G11" s="92">
        <v>0.47770700636942676</v>
      </c>
      <c r="H11" s="92">
        <v>0</v>
      </c>
      <c r="I11" s="92">
        <v>0</v>
      </c>
      <c r="J11" s="92">
        <v>0.87281795511221938</v>
      </c>
    </row>
    <row r="12" spans="1:11" s="58" customFormat="1" ht="14.25">
      <c r="A12" s="366" t="s">
        <v>416</v>
      </c>
      <c r="B12" s="89"/>
      <c r="C12" s="367" t="s">
        <v>417</v>
      </c>
      <c r="D12" s="421" t="s">
        <v>418</v>
      </c>
      <c r="E12" s="422" t="s">
        <v>418</v>
      </c>
      <c r="F12" s="92">
        <v>0.11185682326621924</v>
      </c>
      <c r="G12" s="92">
        <v>1.4099783080260302</v>
      </c>
      <c r="H12" s="92">
        <v>0.20920502092050208</v>
      </c>
      <c r="I12" s="92">
        <v>0.11160714285714285</v>
      </c>
      <c r="J12" s="92">
        <v>0.46346782988004365</v>
      </c>
    </row>
    <row r="13" spans="1:11" s="58" customFormat="1" ht="14.25">
      <c r="A13" s="366" t="s">
        <v>419</v>
      </c>
      <c r="B13" s="89"/>
      <c r="C13" s="367" t="s">
        <v>420</v>
      </c>
      <c r="D13" s="421" t="s">
        <v>421</v>
      </c>
      <c r="E13" s="422" t="s">
        <v>421</v>
      </c>
      <c r="F13" s="92">
        <v>2.5396825396825395</v>
      </c>
      <c r="G13" s="92">
        <v>4.6887631366208566</v>
      </c>
      <c r="H13" s="92">
        <v>6.6971080669710803</v>
      </c>
      <c r="I13" s="92">
        <v>2.6359143327841847</v>
      </c>
      <c r="J13" s="92">
        <v>4.1791044776119408</v>
      </c>
    </row>
    <row r="14" spans="1:11" s="58" customFormat="1" ht="14.25">
      <c r="A14" s="366" t="s">
        <v>185</v>
      </c>
      <c r="B14" s="89"/>
      <c r="C14" s="367" t="s">
        <v>186</v>
      </c>
      <c r="D14" s="421" t="s">
        <v>187</v>
      </c>
      <c r="E14" s="422" t="s">
        <v>187</v>
      </c>
      <c r="F14" s="92">
        <v>0.13175230566534915</v>
      </c>
      <c r="G14" s="92">
        <v>0</v>
      </c>
      <c r="H14" s="92">
        <v>0</v>
      </c>
      <c r="I14" s="92">
        <v>0</v>
      </c>
      <c r="J14" s="92">
        <v>3.3978933061501869E-2</v>
      </c>
    </row>
    <row r="15" spans="1:11" s="58" customFormat="1" ht="14.25">
      <c r="A15" s="366" t="s">
        <v>327</v>
      </c>
      <c r="B15" s="89"/>
      <c r="C15" s="367" t="s">
        <v>328</v>
      </c>
      <c r="D15" s="421" t="s">
        <v>329</v>
      </c>
      <c r="E15" s="422" t="s">
        <v>329</v>
      </c>
      <c r="F15" s="92">
        <v>0</v>
      </c>
      <c r="G15" s="92">
        <v>0.28449502133712662</v>
      </c>
      <c r="H15" s="92">
        <v>0.11627906976744186</v>
      </c>
      <c r="I15" s="92">
        <v>0.5181347150259068</v>
      </c>
      <c r="J15" s="92">
        <v>0.21747009786154403</v>
      </c>
    </row>
    <row r="16" spans="1:11" s="69" customFormat="1" ht="14.25">
      <c r="A16" s="366" t="s">
        <v>188</v>
      </c>
      <c r="B16" s="91"/>
      <c r="C16" s="367" t="s">
        <v>189</v>
      </c>
      <c r="D16" s="421" t="s">
        <v>190</v>
      </c>
      <c r="E16" s="422" t="s">
        <v>190</v>
      </c>
      <c r="F16" s="92">
        <v>0</v>
      </c>
      <c r="G16" s="92">
        <v>0</v>
      </c>
      <c r="H16" s="92">
        <v>0</v>
      </c>
      <c r="I16" s="92">
        <v>0</v>
      </c>
      <c r="J16" s="92">
        <v>0</v>
      </c>
    </row>
    <row r="17" spans="1:10" s="69" customFormat="1" ht="14.25">
      <c r="A17" s="366" t="s">
        <v>512</v>
      </c>
      <c r="B17" s="91"/>
      <c r="C17" s="367" t="s">
        <v>513</v>
      </c>
      <c r="D17" s="421" t="s">
        <v>514</v>
      </c>
      <c r="E17" s="422" t="s">
        <v>514</v>
      </c>
      <c r="F17" s="92">
        <v>0.24509803921568626</v>
      </c>
      <c r="G17" s="92">
        <v>0</v>
      </c>
      <c r="H17" s="92">
        <v>0</v>
      </c>
      <c r="I17" s="92">
        <v>0</v>
      </c>
      <c r="J17" s="92">
        <v>5.7636887608069169E-2</v>
      </c>
    </row>
    <row r="18" spans="1:10" s="69" customFormat="1" ht="14.25">
      <c r="A18" s="366" t="s">
        <v>347</v>
      </c>
      <c r="B18" s="91"/>
      <c r="C18" s="367" t="s">
        <v>348</v>
      </c>
      <c r="D18" s="421" t="s">
        <v>349</v>
      </c>
      <c r="E18" s="422" t="s">
        <v>349</v>
      </c>
      <c r="F18" s="92">
        <v>2.2539444027047333</v>
      </c>
      <c r="G18" s="92">
        <v>1.8611309949892625</v>
      </c>
      <c r="H18" s="92">
        <v>1.0630758327427356</v>
      </c>
      <c r="I18" s="92">
        <v>1.0408921933085502</v>
      </c>
      <c r="J18" s="92">
        <v>1.549963530269876</v>
      </c>
    </row>
    <row r="19" spans="1:10" s="69" customFormat="1" ht="14.25">
      <c r="A19" s="366" t="s">
        <v>422</v>
      </c>
      <c r="B19" s="91"/>
      <c r="C19" s="367" t="s">
        <v>423</v>
      </c>
      <c r="D19" s="421" t="s">
        <v>424</v>
      </c>
      <c r="E19" s="422" t="s">
        <v>424</v>
      </c>
      <c r="F19" s="92">
        <v>1.7316017316017316</v>
      </c>
      <c r="G19" s="92">
        <v>0.91383812010443866</v>
      </c>
      <c r="H19" s="92">
        <v>0.83798882681564246</v>
      </c>
      <c r="I19" s="92">
        <v>0.14705882352941177</v>
      </c>
      <c r="J19" s="92">
        <v>0.91068301225919435</v>
      </c>
    </row>
    <row r="20" spans="1:10" s="69" customFormat="1" ht="14.25">
      <c r="A20" s="366" t="s">
        <v>252</v>
      </c>
      <c r="B20" s="91"/>
      <c r="C20" s="367" t="s">
        <v>253</v>
      </c>
      <c r="D20" s="421" t="s">
        <v>254</v>
      </c>
      <c r="E20" s="422" t="s">
        <v>254</v>
      </c>
      <c r="F20" s="92">
        <v>56.215760640539401</v>
      </c>
      <c r="G20" s="92">
        <v>21.575613618368962</v>
      </c>
      <c r="H20" s="92">
        <v>3.3640368442130559</v>
      </c>
      <c r="I20" s="92">
        <v>3.6109971276159212</v>
      </c>
      <c r="J20" s="92">
        <v>20.858334180819689</v>
      </c>
    </row>
    <row r="21" spans="1:10" s="69" customFormat="1" ht="14.25">
      <c r="A21" s="366" t="s">
        <v>255</v>
      </c>
      <c r="B21" s="91"/>
      <c r="C21" s="367" t="s">
        <v>256</v>
      </c>
      <c r="D21" s="421" t="s">
        <v>257</v>
      </c>
      <c r="E21" s="422" t="s">
        <v>257</v>
      </c>
      <c r="F21" s="92">
        <v>10.954773869346733</v>
      </c>
      <c r="G21" s="92">
        <v>5.3971486761710796</v>
      </c>
      <c r="H21" s="92">
        <v>1.4141414141414141</v>
      </c>
      <c r="I21" s="92">
        <v>1.7400204708290685</v>
      </c>
      <c r="J21" s="92">
        <v>4.8935091277890468</v>
      </c>
    </row>
    <row r="22" spans="1:10" s="69" customFormat="1" ht="14.25">
      <c r="A22" s="366" t="s">
        <v>104</v>
      </c>
      <c r="B22" s="91"/>
      <c r="C22" s="367" t="s">
        <v>105</v>
      </c>
      <c r="D22" s="421" t="s">
        <v>106</v>
      </c>
      <c r="E22" s="422" t="s">
        <v>106</v>
      </c>
      <c r="F22" s="92">
        <v>0.38986354775828458</v>
      </c>
      <c r="G22" s="92">
        <v>0.67001675041876052</v>
      </c>
      <c r="H22" s="92">
        <v>0.73394495412844041</v>
      </c>
      <c r="I22" s="92">
        <v>1.5929203539823009</v>
      </c>
      <c r="J22" s="92">
        <v>0.85585585585585577</v>
      </c>
    </row>
    <row r="23" spans="1:10" s="69" customFormat="1" ht="14.25">
      <c r="A23" s="366" t="s">
        <v>107</v>
      </c>
      <c r="B23" s="91"/>
      <c r="C23" s="367" t="s">
        <v>108</v>
      </c>
      <c r="D23" s="421" t="s">
        <v>109</v>
      </c>
      <c r="E23" s="422" t="s">
        <v>109</v>
      </c>
      <c r="F23" s="92">
        <v>0</v>
      </c>
      <c r="G23" s="92">
        <v>0.22573363431151239</v>
      </c>
      <c r="H23" s="92">
        <v>0</v>
      </c>
      <c r="I23" s="92">
        <v>0</v>
      </c>
      <c r="J23" s="92">
        <v>5.6085249579360626E-2</v>
      </c>
    </row>
    <row r="24" spans="1:10" s="69" customFormat="1" ht="14.25">
      <c r="A24" s="366" t="s">
        <v>68</v>
      </c>
      <c r="B24" s="91"/>
      <c r="C24" s="367" t="s">
        <v>69</v>
      </c>
      <c r="D24" s="421" t="s">
        <v>70</v>
      </c>
      <c r="E24" s="422" t="s">
        <v>70</v>
      </c>
      <c r="F24" s="92">
        <v>0</v>
      </c>
      <c r="G24" s="92">
        <v>0</v>
      </c>
      <c r="H24" s="92">
        <v>0</v>
      </c>
      <c r="I24" s="92">
        <v>0</v>
      </c>
      <c r="J24" s="92">
        <v>0</v>
      </c>
    </row>
    <row r="25" spans="1:10" s="69" customFormat="1" ht="14.25">
      <c r="A25" s="368" t="s">
        <v>606</v>
      </c>
      <c r="B25" s="91"/>
      <c r="C25" s="367" t="s">
        <v>607</v>
      </c>
      <c r="D25" s="421" t="s">
        <v>608</v>
      </c>
      <c r="E25" s="422" t="s">
        <v>608</v>
      </c>
      <c r="F25" s="92">
        <v>0.25773195876288657</v>
      </c>
      <c r="G25" s="92">
        <v>0.8</v>
      </c>
      <c r="H25" s="92">
        <v>1.6528925619834711</v>
      </c>
      <c r="I25" s="92">
        <v>1.4492753623188406</v>
      </c>
      <c r="J25" s="92">
        <v>1.0197144799456153</v>
      </c>
    </row>
    <row r="26" spans="1:10" s="69" customFormat="1" ht="14.25">
      <c r="A26" s="366" t="s">
        <v>203</v>
      </c>
      <c r="B26" s="91"/>
      <c r="C26" s="367" t="s">
        <v>204</v>
      </c>
      <c r="D26" s="421" t="s">
        <v>205</v>
      </c>
      <c r="E26" s="422" t="s">
        <v>205</v>
      </c>
      <c r="F26" s="92">
        <v>0.37313432835820892</v>
      </c>
      <c r="G26" s="92">
        <v>0</v>
      </c>
      <c r="H26" s="92">
        <v>0</v>
      </c>
      <c r="I26" s="92">
        <v>0.18939393939393939</v>
      </c>
      <c r="J26" s="92">
        <v>0.1413094677343382</v>
      </c>
    </row>
    <row r="27" spans="1:10" s="69" customFormat="1" ht="14.25">
      <c r="A27" s="366" t="s">
        <v>206</v>
      </c>
      <c r="B27" s="91"/>
      <c r="C27" s="367" t="s">
        <v>207</v>
      </c>
      <c r="D27" s="421" t="s">
        <v>208</v>
      </c>
      <c r="E27" s="422" t="s">
        <v>208</v>
      </c>
      <c r="F27" s="92">
        <v>8.9928057553956844E-2</v>
      </c>
      <c r="G27" s="92">
        <v>0.51282051282051277</v>
      </c>
      <c r="H27" s="92">
        <v>0.17683465959328026</v>
      </c>
      <c r="I27" s="92">
        <v>0.18365472910927455</v>
      </c>
      <c r="J27" s="92">
        <v>0.24433585073300756</v>
      </c>
    </row>
    <row r="28" spans="1:10" s="69" customFormat="1" ht="14.25">
      <c r="A28" s="366" t="s">
        <v>425</v>
      </c>
      <c r="B28" s="91"/>
      <c r="C28" s="367" t="s">
        <v>426</v>
      </c>
      <c r="D28" s="421" t="s">
        <v>427</v>
      </c>
      <c r="E28" s="422" t="s">
        <v>427</v>
      </c>
      <c r="F28" s="92">
        <v>2.9315960912052117</v>
      </c>
      <c r="G28" s="92">
        <v>1.6773162939297124</v>
      </c>
      <c r="H28" s="92">
        <v>0.99667774086378735</v>
      </c>
      <c r="I28" s="92">
        <v>2.1663778162911611</v>
      </c>
      <c r="J28" s="92">
        <v>1.9429516329061596</v>
      </c>
    </row>
    <row r="29" spans="1:10" s="69" customFormat="1" ht="14.25">
      <c r="A29" s="366" t="s">
        <v>569</v>
      </c>
      <c r="B29" s="91"/>
      <c r="C29" s="367" t="s">
        <v>570</v>
      </c>
      <c r="D29" s="421" t="s">
        <v>571</v>
      </c>
      <c r="E29" s="422" t="s">
        <v>571</v>
      </c>
      <c r="F29" s="92">
        <v>3.3478893740902476</v>
      </c>
      <c r="G29" s="92">
        <v>2.74869109947644</v>
      </c>
      <c r="H29" s="92">
        <v>3.5182679296346415</v>
      </c>
      <c r="I29" s="92">
        <v>2.1650879566982408</v>
      </c>
      <c r="J29" s="92">
        <v>2.9361556845339707</v>
      </c>
    </row>
    <row r="30" spans="1:10" s="69" customFormat="1" ht="14.25">
      <c r="A30" s="366" t="s">
        <v>524</v>
      </c>
      <c r="B30" s="91"/>
      <c r="C30" s="367" t="s">
        <v>525</v>
      </c>
      <c r="D30" s="421" t="s">
        <v>526</v>
      </c>
      <c r="E30" s="422" t="s">
        <v>526</v>
      </c>
      <c r="F30" s="92">
        <v>2.5161290322580645</v>
      </c>
      <c r="G30" s="92">
        <v>3.0147530468248878</v>
      </c>
      <c r="H30" s="92">
        <v>3.3816425120772946</v>
      </c>
      <c r="I30" s="92">
        <v>3.0900723208415517</v>
      </c>
      <c r="J30" s="92">
        <v>3.0066815144766146</v>
      </c>
    </row>
    <row r="31" spans="1:10" s="69" customFormat="1" ht="14.25">
      <c r="A31" s="366" t="s">
        <v>428</v>
      </c>
      <c r="B31" s="91"/>
      <c r="C31" s="367" t="s">
        <v>429</v>
      </c>
      <c r="D31" s="421" t="s">
        <v>430</v>
      </c>
      <c r="E31" s="422" t="s">
        <v>430</v>
      </c>
      <c r="F31" s="92">
        <v>0.19474196689386564</v>
      </c>
      <c r="G31" s="92">
        <v>0.48496605237633372</v>
      </c>
      <c r="H31" s="92">
        <v>9.7847358121330719E-2</v>
      </c>
      <c r="I31" s="92">
        <v>0.19900497512437809</v>
      </c>
      <c r="J31" s="92">
        <v>0.24479804161566704</v>
      </c>
    </row>
    <row r="32" spans="1:10" s="69" customFormat="1" ht="14.25">
      <c r="A32" s="366" t="s">
        <v>71</v>
      </c>
      <c r="B32" s="91"/>
      <c r="C32" s="367" t="s">
        <v>72</v>
      </c>
      <c r="D32" s="421" t="s">
        <v>73</v>
      </c>
      <c r="E32" s="422" t="s">
        <v>73</v>
      </c>
      <c r="F32" s="92">
        <v>0</v>
      </c>
      <c r="G32" s="92">
        <v>0.16420361247947454</v>
      </c>
      <c r="H32" s="92">
        <v>0</v>
      </c>
      <c r="I32" s="92">
        <v>0</v>
      </c>
      <c r="J32" s="92">
        <v>4.1753653444676408E-2</v>
      </c>
    </row>
    <row r="33" spans="1:10" s="69" customFormat="1" ht="14.25">
      <c r="A33" s="366" t="s">
        <v>209</v>
      </c>
      <c r="B33" s="91"/>
      <c r="C33" s="367" t="s">
        <v>210</v>
      </c>
      <c r="D33" s="421" t="s">
        <v>211</v>
      </c>
      <c r="E33" s="422" t="s">
        <v>211</v>
      </c>
      <c r="F33" s="92">
        <v>0</v>
      </c>
      <c r="G33" s="92">
        <v>0</v>
      </c>
      <c r="H33" s="92">
        <v>0.48780487804878048</v>
      </c>
      <c r="I33" s="92">
        <v>0</v>
      </c>
      <c r="J33" s="92">
        <v>0.12330456226880394</v>
      </c>
    </row>
    <row r="34" spans="1:10" s="69" customFormat="1" ht="14.25" customHeight="1">
      <c r="A34" s="366" t="s">
        <v>303</v>
      </c>
      <c r="B34" s="91"/>
      <c r="C34" s="367" t="s">
        <v>304</v>
      </c>
      <c r="D34" s="421" t="s">
        <v>305</v>
      </c>
      <c r="E34" s="422" t="s">
        <v>305</v>
      </c>
      <c r="F34" s="92">
        <v>28.05866460825936</v>
      </c>
      <c r="G34" s="92">
        <v>14.864376130198915</v>
      </c>
      <c r="H34" s="92">
        <v>12.210845657944635</v>
      </c>
      <c r="I34" s="92">
        <v>10.876369327073553</v>
      </c>
      <c r="J34" s="92">
        <v>16.475495307612096</v>
      </c>
    </row>
    <row r="35" spans="1:10" s="69" customFormat="1" ht="14.25">
      <c r="A35" s="366" t="s">
        <v>431</v>
      </c>
      <c r="B35" s="91"/>
      <c r="C35" s="367" t="s">
        <v>432</v>
      </c>
      <c r="D35" s="421" t="s">
        <v>433</v>
      </c>
      <c r="E35" s="422" t="s">
        <v>433</v>
      </c>
      <c r="F35" s="92">
        <v>4.7543581616481774</v>
      </c>
      <c r="G35" s="92">
        <v>4.838709677419355</v>
      </c>
      <c r="H35" s="92">
        <v>6.5217391304347823</v>
      </c>
      <c r="I35" s="92">
        <v>4.3046357615894042</v>
      </c>
      <c r="J35" s="92">
        <v>5.0958010599266208</v>
      </c>
    </row>
    <row r="36" spans="1:10" s="69" customFormat="1" ht="14.25">
      <c r="A36" s="366" t="s">
        <v>389</v>
      </c>
      <c r="B36" s="91"/>
      <c r="C36" s="367" t="s">
        <v>390</v>
      </c>
      <c r="D36" s="421" t="s">
        <v>773</v>
      </c>
      <c r="E36" s="422" t="s">
        <v>773</v>
      </c>
      <c r="F36" s="92">
        <v>6.0317460317460316</v>
      </c>
      <c r="G36" s="92">
        <v>3.9682539682539679</v>
      </c>
      <c r="H36" s="92">
        <v>7.5</v>
      </c>
      <c r="I36" s="92">
        <v>0.42918454935622319</v>
      </c>
      <c r="J36" s="92">
        <v>4.7351524879614768</v>
      </c>
    </row>
    <row r="37" spans="1:10" s="69" customFormat="1" ht="14.25" customHeight="1">
      <c r="A37" s="366" t="s">
        <v>548</v>
      </c>
      <c r="B37" s="91"/>
      <c r="C37" s="367" t="s">
        <v>549</v>
      </c>
      <c r="D37" s="421" t="s">
        <v>550</v>
      </c>
      <c r="E37" s="422" t="s">
        <v>550</v>
      </c>
      <c r="F37" s="92">
        <v>4.700854700854701</v>
      </c>
      <c r="G37" s="92">
        <v>2.1008403361344539</v>
      </c>
      <c r="H37" s="92">
        <v>0</v>
      </c>
      <c r="I37" s="92">
        <v>0.21413276231263384</v>
      </c>
      <c r="J37" s="92">
        <v>1.7983651226158037</v>
      </c>
    </row>
    <row r="38" spans="1:10" s="69" customFormat="1" ht="14.25" customHeight="1">
      <c r="A38" s="366" t="s">
        <v>330</v>
      </c>
      <c r="B38" s="91"/>
      <c r="C38" s="367" t="s">
        <v>331</v>
      </c>
      <c r="D38" s="421" t="s">
        <v>1489</v>
      </c>
      <c r="E38" s="422" t="s">
        <v>1489</v>
      </c>
      <c r="F38" s="92">
        <v>4.9627791563275441</v>
      </c>
      <c r="G38" s="92">
        <v>4.3859649122807012</v>
      </c>
      <c r="H38" s="92">
        <v>6.5075921908893708</v>
      </c>
      <c r="I38" s="92">
        <v>11.255411255411255</v>
      </c>
      <c r="J38" s="92">
        <v>6.8462401795735124</v>
      </c>
    </row>
    <row r="39" spans="1:10" s="69" customFormat="1" ht="14.25" customHeight="1">
      <c r="A39" s="366" t="s">
        <v>434</v>
      </c>
      <c r="B39" s="91"/>
      <c r="C39" s="367" t="s">
        <v>435</v>
      </c>
      <c r="D39" s="421" t="s">
        <v>436</v>
      </c>
      <c r="E39" s="422" t="s">
        <v>436</v>
      </c>
      <c r="F39" s="92">
        <v>3.5087719298245612</v>
      </c>
      <c r="G39" s="92">
        <v>2.7972027972027971</v>
      </c>
      <c r="H39" s="92">
        <v>3.4934497816593884</v>
      </c>
      <c r="I39" s="92">
        <v>2.4509803921568629</v>
      </c>
      <c r="J39" s="92">
        <v>3.0696576151121606</v>
      </c>
    </row>
    <row r="40" spans="1:10" s="69" customFormat="1" ht="14.25" customHeight="1">
      <c r="A40" s="366" t="s">
        <v>74</v>
      </c>
      <c r="B40" s="91"/>
      <c r="C40" s="367" t="s">
        <v>75</v>
      </c>
      <c r="D40" s="421" t="s">
        <v>76</v>
      </c>
      <c r="E40" s="422" t="s">
        <v>76</v>
      </c>
      <c r="F40" s="92">
        <v>0</v>
      </c>
      <c r="G40" s="92">
        <v>0.12360939431396785</v>
      </c>
      <c r="H40" s="92">
        <v>0</v>
      </c>
      <c r="I40" s="92">
        <v>0</v>
      </c>
      <c r="J40" s="92">
        <v>3.2226877215597811E-2</v>
      </c>
    </row>
    <row r="41" spans="1:10" s="69" customFormat="1" ht="14.25">
      <c r="A41" s="366" t="s">
        <v>609</v>
      </c>
      <c r="B41" s="91"/>
      <c r="C41" s="367" t="s">
        <v>610</v>
      </c>
      <c r="D41" s="421" t="s">
        <v>768</v>
      </c>
      <c r="E41" s="422" t="s">
        <v>768</v>
      </c>
      <c r="F41" s="92">
        <v>4.6750285062713797</v>
      </c>
      <c r="G41" s="92">
        <v>0.97932535364526652</v>
      </c>
      <c r="H41" s="92">
        <v>0</v>
      </c>
      <c r="I41" s="92">
        <v>0</v>
      </c>
      <c r="J41" s="92">
        <v>1.4564520827264784</v>
      </c>
    </row>
    <row r="42" spans="1:10" s="69" customFormat="1" ht="14.25">
      <c r="A42" s="366" t="s">
        <v>110</v>
      </c>
      <c r="B42" s="91"/>
      <c r="C42" s="367" t="s">
        <v>111</v>
      </c>
      <c r="D42" s="421" t="s">
        <v>112</v>
      </c>
      <c r="E42" s="422" t="s">
        <v>112</v>
      </c>
      <c r="F42" s="92">
        <v>0.61349693251533743</v>
      </c>
      <c r="G42" s="92">
        <v>0</v>
      </c>
      <c r="H42" s="92">
        <v>0</v>
      </c>
      <c r="I42" s="92">
        <v>0.46620046620046618</v>
      </c>
      <c r="J42" s="92">
        <v>0.26219192448872575</v>
      </c>
    </row>
    <row r="43" spans="1:10" s="69" customFormat="1" ht="14.25">
      <c r="A43" s="366" t="s">
        <v>437</v>
      </c>
      <c r="B43" s="91"/>
      <c r="C43" s="367" t="s">
        <v>438</v>
      </c>
      <c r="D43" s="421" t="s">
        <v>439</v>
      </c>
      <c r="E43" s="422" t="s">
        <v>439</v>
      </c>
      <c r="F43" s="92">
        <v>0.7832898172323759</v>
      </c>
      <c r="G43" s="92">
        <v>1.1695906432748537</v>
      </c>
      <c r="H43" s="92">
        <v>0.73111291632818853</v>
      </c>
      <c r="I43" s="92">
        <v>1.2184508268059182</v>
      </c>
      <c r="J43" s="92">
        <v>0.97333897587812102</v>
      </c>
    </row>
    <row r="44" spans="1:10" s="69" customFormat="1" ht="14.25">
      <c r="A44" s="366" t="s">
        <v>1756</v>
      </c>
      <c r="B44" s="91"/>
      <c r="C44" s="367" t="s">
        <v>572</v>
      </c>
      <c r="D44" s="421" t="s">
        <v>573</v>
      </c>
      <c r="E44" s="422" t="s">
        <v>573</v>
      </c>
      <c r="F44" s="92">
        <v>0.76595744680851063</v>
      </c>
      <c r="G44" s="92">
        <v>0.50933786078098475</v>
      </c>
      <c r="H44" s="92">
        <v>2.2727272727272729</v>
      </c>
      <c r="I44" s="92">
        <v>1.8115942028985508</v>
      </c>
      <c r="J44" s="92">
        <v>1.3347685683530679</v>
      </c>
    </row>
    <row r="45" spans="1:10" s="69" customFormat="1" ht="14.25">
      <c r="A45" s="366" t="s">
        <v>350</v>
      </c>
      <c r="B45" s="91"/>
      <c r="C45" s="367" t="s">
        <v>351</v>
      </c>
      <c r="D45" s="421" t="s">
        <v>769</v>
      </c>
      <c r="E45" s="422" t="s">
        <v>769</v>
      </c>
      <c r="F45" s="92">
        <v>0</v>
      </c>
      <c r="G45" s="92">
        <v>0</v>
      </c>
      <c r="H45" s="92">
        <v>0.45045045045045046</v>
      </c>
      <c r="I45" s="92">
        <v>0</v>
      </c>
      <c r="J45" s="92">
        <v>0.10330578512396695</v>
      </c>
    </row>
    <row r="46" spans="1:10" s="69" customFormat="1" ht="14.25">
      <c r="A46" s="366" t="s">
        <v>231</v>
      </c>
      <c r="B46" s="91"/>
      <c r="C46" s="367" t="s">
        <v>232</v>
      </c>
      <c r="D46" s="421" t="s">
        <v>233</v>
      </c>
      <c r="E46" s="422" t="s">
        <v>233</v>
      </c>
      <c r="F46" s="92">
        <v>0.28490028490028491</v>
      </c>
      <c r="G46" s="92">
        <v>0.85865257595772793</v>
      </c>
      <c r="H46" s="92">
        <v>0.27816411682892905</v>
      </c>
      <c r="I46" s="92">
        <v>0.21897810218978103</v>
      </c>
      <c r="J46" s="92">
        <v>0.41914076143904999</v>
      </c>
    </row>
    <row r="47" spans="1:10" s="69" customFormat="1" ht="14.25">
      <c r="A47" s="366" t="s">
        <v>574</v>
      </c>
      <c r="B47" s="91"/>
      <c r="C47" s="367" t="s">
        <v>575</v>
      </c>
      <c r="D47" s="421" t="s">
        <v>576</v>
      </c>
      <c r="E47" s="422" t="s">
        <v>576</v>
      </c>
      <c r="F47" s="92">
        <v>0.45977011494252873</v>
      </c>
      <c r="G47" s="92">
        <v>0.48899755501222492</v>
      </c>
      <c r="H47" s="92">
        <v>0</v>
      </c>
      <c r="I47" s="92">
        <v>0.2364066193853428</v>
      </c>
      <c r="J47" s="92">
        <v>0.29239766081871343</v>
      </c>
    </row>
    <row r="48" spans="1:10" s="69" customFormat="1" ht="14.25">
      <c r="A48" s="366" t="s">
        <v>440</v>
      </c>
      <c r="B48" s="91"/>
      <c r="C48" s="367" t="s">
        <v>441</v>
      </c>
      <c r="D48" s="421" t="s">
        <v>442</v>
      </c>
      <c r="E48" s="422" t="s">
        <v>442</v>
      </c>
      <c r="F48" s="92">
        <v>0.66666666666666674</v>
      </c>
      <c r="G48" s="92">
        <v>0.52122114668652275</v>
      </c>
      <c r="H48" s="92">
        <v>0</v>
      </c>
      <c r="I48" s="92">
        <v>0.15625</v>
      </c>
      <c r="J48" s="92">
        <v>0.33917467495760317</v>
      </c>
    </row>
    <row r="49" spans="1:10" s="69" customFormat="1" ht="14.25">
      <c r="A49" s="366" t="s">
        <v>146</v>
      </c>
      <c r="B49" s="91"/>
      <c r="C49" s="369" t="s">
        <v>147</v>
      </c>
      <c r="D49" s="421" t="s">
        <v>148</v>
      </c>
      <c r="E49" s="422" t="s">
        <v>148</v>
      </c>
      <c r="F49" s="92">
        <v>2.1505376344086025</v>
      </c>
      <c r="G49" s="92">
        <v>2.0226537216828477</v>
      </c>
      <c r="H49" s="92">
        <v>2.861952861952862</v>
      </c>
      <c r="I49" s="92">
        <v>3.8395904436860069</v>
      </c>
      <c r="J49" s="92">
        <v>2.7055150884495318</v>
      </c>
    </row>
    <row r="50" spans="1:10" s="69" customFormat="1" ht="14.25">
      <c r="A50" s="366" t="s">
        <v>53</v>
      </c>
      <c r="B50" s="91"/>
      <c r="C50" s="367" t="s">
        <v>54</v>
      </c>
      <c r="D50" s="421" t="s">
        <v>55</v>
      </c>
      <c r="E50" s="422" t="s">
        <v>55</v>
      </c>
      <c r="F50" s="92">
        <v>0</v>
      </c>
      <c r="G50" s="92">
        <v>1.3422818791946309</v>
      </c>
      <c r="H50" s="92">
        <v>1.7064846416382253</v>
      </c>
      <c r="I50" s="92">
        <v>2.0979020979020979</v>
      </c>
      <c r="J50" s="92">
        <v>1.2701100762066047</v>
      </c>
    </row>
    <row r="51" spans="1:10" s="69" customFormat="1" ht="14.25">
      <c r="A51" s="366" t="s">
        <v>551</v>
      </c>
      <c r="B51" s="91"/>
      <c r="C51" s="367" t="s">
        <v>552</v>
      </c>
      <c r="D51" s="421" t="s">
        <v>553</v>
      </c>
      <c r="E51" s="422" t="s">
        <v>553</v>
      </c>
      <c r="F51" s="92">
        <v>0.89058524173027986</v>
      </c>
      <c r="G51" s="92">
        <v>0</v>
      </c>
      <c r="H51" s="92">
        <v>0</v>
      </c>
      <c r="I51" s="92">
        <v>0</v>
      </c>
      <c r="J51" s="92">
        <v>0.23286759813705921</v>
      </c>
    </row>
    <row r="52" spans="1:10" s="69" customFormat="1" ht="14.25">
      <c r="A52" s="366" t="s">
        <v>191</v>
      </c>
      <c r="B52" s="91"/>
      <c r="C52" s="367" t="s">
        <v>192</v>
      </c>
      <c r="D52" s="421" t="s">
        <v>193</v>
      </c>
      <c r="E52" s="422" t="s">
        <v>193</v>
      </c>
      <c r="F52" s="92">
        <v>0</v>
      </c>
      <c r="G52" s="92">
        <v>0</v>
      </c>
      <c r="H52" s="92">
        <v>0</v>
      </c>
      <c r="I52" s="92">
        <v>0</v>
      </c>
      <c r="J52" s="92">
        <v>0</v>
      </c>
    </row>
    <row r="53" spans="1:10" s="69" customFormat="1" ht="14.25">
      <c r="A53" s="366" t="s">
        <v>635</v>
      </c>
      <c r="B53" s="91"/>
      <c r="C53" s="367" t="s">
        <v>636</v>
      </c>
      <c r="D53" s="421" t="s">
        <v>637</v>
      </c>
      <c r="E53" s="422" t="s">
        <v>637</v>
      </c>
      <c r="F53" s="92">
        <v>4.6589018302828622</v>
      </c>
      <c r="G53" s="92">
        <v>5.5031446540880502</v>
      </c>
      <c r="H53" s="92">
        <v>3.535911602209945</v>
      </c>
      <c r="I53" s="92">
        <v>3.4502923976608186</v>
      </c>
      <c r="J53" s="92">
        <v>4.31475591204536</v>
      </c>
    </row>
    <row r="54" spans="1:10" s="69" customFormat="1" ht="14.25">
      <c r="A54" s="366" t="s">
        <v>258</v>
      </c>
      <c r="B54" s="91"/>
      <c r="C54" s="367" t="s">
        <v>259</v>
      </c>
      <c r="D54" s="421" t="s">
        <v>260</v>
      </c>
      <c r="E54" s="422" t="s">
        <v>260</v>
      </c>
      <c r="F54" s="92">
        <v>0.11363636363636363</v>
      </c>
      <c r="G54" s="92">
        <v>0.31779661016949157</v>
      </c>
      <c r="H54" s="92">
        <v>0.11862396204033215</v>
      </c>
      <c r="I54" s="92">
        <v>0.5988023952095809</v>
      </c>
      <c r="J54" s="92">
        <v>0.28555111364934321</v>
      </c>
    </row>
    <row r="55" spans="1:10" s="69" customFormat="1" ht="14.25" customHeight="1">
      <c r="A55" s="366" t="s">
        <v>56</v>
      </c>
      <c r="B55" s="91"/>
      <c r="C55" s="367" t="s">
        <v>57</v>
      </c>
      <c r="D55" s="421" t="s">
        <v>58</v>
      </c>
      <c r="E55" s="422" t="s">
        <v>58</v>
      </c>
      <c r="F55" s="92">
        <v>0.28288543140028288</v>
      </c>
      <c r="G55" s="92">
        <v>1.095890410958904</v>
      </c>
      <c r="H55" s="92">
        <v>1.8469656992084433</v>
      </c>
      <c r="I55" s="92">
        <v>1.5432098765432098</v>
      </c>
      <c r="J55" s="92">
        <v>1.1959198030249736</v>
      </c>
    </row>
    <row r="56" spans="1:10" s="69" customFormat="1" ht="14.25">
      <c r="A56" s="366" t="s">
        <v>443</v>
      </c>
      <c r="B56" s="91"/>
      <c r="C56" s="367" t="s">
        <v>444</v>
      </c>
      <c r="D56" s="421" t="s">
        <v>445</v>
      </c>
      <c r="E56" s="422" t="s">
        <v>445</v>
      </c>
      <c r="F56" s="92">
        <v>3.2438478747203576</v>
      </c>
      <c r="G56" s="92">
        <v>1.8561484918793503</v>
      </c>
      <c r="H56" s="92">
        <v>1.8867924528301887</v>
      </c>
      <c r="I56" s="92">
        <v>2.4564183835182249</v>
      </c>
      <c r="J56" s="92">
        <v>2.2876509214149543</v>
      </c>
    </row>
    <row r="57" spans="1:10" s="69" customFormat="1" ht="14.25">
      <c r="A57" s="366" t="s">
        <v>353</v>
      </c>
      <c r="B57" s="91"/>
      <c r="C57" s="367" t="s">
        <v>354</v>
      </c>
      <c r="D57" s="421" t="s">
        <v>355</v>
      </c>
      <c r="E57" s="422" t="s">
        <v>355</v>
      </c>
      <c r="F57" s="92">
        <v>0</v>
      </c>
      <c r="G57" s="92">
        <v>7.0329670329670328</v>
      </c>
      <c r="H57" s="92">
        <v>1.1447260834014716</v>
      </c>
      <c r="I57" s="92">
        <v>0.1773049645390071</v>
      </c>
      <c r="J57" s="92">
        <v>2.2932022932022931</v>
      </c>
    </row>
    <row r="58" spans="1:10" s="69" customFormat="1" ht="14.25">
      <c r="A58" s="366" t="s">
        <v>113</v>
      </c>
      <c r="B58" s="91"/>
      <c r="C58" s="367" t="s">
        <v>114</v>
      </c>
      <c r="D58" s="421" t="s">
        <v>115</v>
      </c>
      <c r="E58" s="422" t="s">
        <v>115</v>
      </c>
      <c r="F58" s="92">
        <v>0.66287878787878785</v>
      </c>
      <c r="G58" s="92">
        <v>1.1722272317403066</v>
      </c>
      <c r="H58" s="92">
        <v>1.6143497757847534</v>
      </c>
      <c r="I58" s="92">
        <v>1.5412511332728922</v>
      </c>
      <c r="J58" s="92">
        <v>1.2548482774355465</v>
      </c>
    </row>
    <row r="59" spans="1:10" s="69" customFormat="1" ht="14.25">
      <c r="A59" s="366" t="s">
        <v>368</v>
      </c>
      <c r="B59" s="91"/>
      <c r="C59" s="367" t="s">
        <v>369</v>
      </c>
      <c r="D59" s="421" t="s">
        <v>370</v>
      </c>
      <c r="E59" s="422" t="s">
        <v>370</v>
      </c>
      <c r="F59" s="92">
        <v>0</v>
      </c>
      <c r="G59" s="92">
        <v>0</v>
      </c>
      <c r="H59" s="92">
        <v>0</v>
      </c>
      <c r="I59" s="92">
        <v>0</v>
      </c>
      <c r="J59" s="92">
        <v>0</v>
      </c>
    </row>
    <row r="60" spans="1:10" s="69" customFormat="1" ht="14.25">
      <c r="A60" s="366" t="s">
        <v>161</v>
      </c>
      <c r="B60" s="91"/>
      <c r="C60" s="367" t="s">
        <v>162</v>
      </c>
      <c r="D60" s="421" t="s">
        <v>163</v>
      </c>
      <c r="E60" s="422" t="s">
        <v>163</v>
      </c>
      <c r="F60" s="92">
        <v>1.129032258064516</v>
      </c>
      <c r="G60" s="92">
        <v>0.89020771513353114</v>
      </c>
      <c r="H60" s="92">
        <v>0.46875</v>
      </c>
      <c r="I60" s="92">
        <v>1.3846153846153846</v>
      </c>
      <c r="J60" s="92">
        <v>0.96749226006191957</v>
      </c>
    </row>
    <row r="61" spans="1:10" s="69" customFormat="1" ht="14.25">
      <c r="A61" s="366" t="s">
        <v>392</v>
      </c>
      <c r="B61" s="91"/>
      <c r="C61" s="367" t="s">
        <v>393</v>
      </c>
      <c r="D61" s="421" t="s">
        <v>394</v>
      </c>
      <c r="E61" s="422" t="s">
        <v>394</v>
      </c>
      <c r="F61" s="92">
        <v>0</v>
      </c>
      <c r="G61" s="92">
        <v>0</v>
      </c>
      <c r="H61" s="92">
        <v>0</v>
      </c>
      <c r="I61" s="92">
        <v>0</v>
      </c>
      <c r="J61" s="92">
        <v>0</v>
      </c>
    </row>
    <row r="62" spans="1:10" s="69" customFormat="1" ht="14.25">
      <c r="A62" s="366" t="s">
        <v>577</v>
      </c>
      <c r="B62" s="91"/>
      <c r="C62" s="367" t="s">
        <v>578</v>
      </c>
      <c r="D62" s="421" t="s">
        <v>579</v>
      </c>
      <c r="E62" s="422" t="s">
        <v>579</v>
      </c>
      <c r="F62" s="92">
        <v>0</v>
      </c>
      <c r="G62" s="92">
        <v>0</v>
      </c>
      <c r="H62" s="92">
        <v>0</v>
      </c>
      <c r="I62" s="92">
        <v>0</v>
      </c>
      <c r="J62" s="92">
        <v>0</v>
      </c>
    </row>
    <row r="63" spans="1:10" s="69" customFormat="1" ht="14.25" customHeight="1">
      <c r="A63" s="366" t="s">
        <v>580</v>
      </c>
      <c r="B63" s="91"/>
      <c r="C63" s="367" t="s">
        <v>581</v>
      </c>
      <c r="D63" s="421" t="s">
        <v>582</v>
      </c>
      <c r="E63" s="422" t="s">
        <v>582</v>
      </c>
      <c r="F63" s="92">
        <v>0.85287846481876328</v>
      </c>
      <c r="G63" s="92">
        <v>0.71258907363420432</v>
      </c>
      <c r="H63" s="92">
        <v>0.90090090090090091</v>
      </c>
      <c r="I63" s="92">
        <v>1.2345679012345678</v>
      </c>
      <c r="J63" s="92">
        <v>0.93406593406593408</v>
      </c>
    </row>
    <row r="64" spans="1:10" s="69" customFormat="1" ht="14.25">
      <c r="A64" s="366" t="s">
        <v>34</v>
      </c>
      <c r="B64" s="91"/>
      <c r="C64" s="367" t="s">
        <v>35</v>
      </c>
      <c r="D64" s="421" t="s">
        <v>36</v>
      </c>
      <c r="E64" s="422" t="s">
        <v>36</v>
      </c>
      <c r="F64" s="92">
        <v>0</v>
      </c>
      <c r="G64" s="92">
        <v>0</v>
      </c>
      <c r="H64" s="92">
        <v>0</v>
      </c>
      <c r="I64" s="92">
        <v>0</v>
      </c>
      <c r="J64" s="92">
        <v>0</v>
      </c>
    </row>
    <row r="65" spans="1:10" s="69" customFormat="1" ht="14.25">
      <c r="A65" s="366" t="s">
        <v>446</v>
      </c>
      <c r="B65" s="91"/>
      <c r="C65" s="367" t="s">
        <v>447</v>
      </c>
      <c r="D65" s="421" t="s">
        <v>448</v>
      </c>
      <c r="E65" s="422" t="s">
        <v>448</v>
      </c>
      <c r="F65" s="92">
        <v>6.4773735581188996</v>
      </c>
      <c r="G65" s="92">
        <v>7.1490094745908701</v>
      </c>
      <c r="H65" s="92">
        <v>6.5924657534246576</v>
      </c>
      <c r="I65" s="92">
        <v>8.454545454545455</v>
      </c>
      <c r="J65" s="92">
        <v>7.1553994732221256</v>
      </c>
    </row>
    <row r="66" spans="1:10" s="69" customFormat="1" ht="14.25">
      <c r="A66" s="366" t="s">
        <v>273</v>
      </c>
      <c r="B66" s="91"/>
      <c r="C66" s="367" t="s">
        <v>274</v>
      </c>
      <c r="D66" s="421" t="s">
        <v>275</v>
      </c>
      <c r="E66" s="422" t="s">
        <v>275</v>
      </c>
      <c r="F66" s="92">
        <v>3.0534351145038165</v>
      </c>
      <c r="G66" s="92">
        <v>2.788844621513944</v>
      </c>
      <c r="H66" s="92">
        <v>4.3636363636363642</v>
      </c>
      <c r="I66" s="92">
        <v>2.8000000000000003</v>
      </c>
      <c r="J66" s="92">
        <v>3.2755298651252409</v>
      </c>
    </row>
    <row r="67" spans="1:10" s="69" customFormat="1" ht="14.25">
      <c r="A67" s="366" t="s">
        <v>638</v>
      </c>
      <c r="B67" s="91"/>
      <c r="C67" s="367" t="s">
        <v>639</v>
      </c>
      <c r="D67" s="421" t="s">
        <v>640</v>
      </c>
      <c r="E67" s="422" t="s">
        <v>640</v>
      </c>
      <c r="F67" s="92">
        <v>2.5742574257425743</v>
      </c>
      <c r="G67" s="92">
        <v>2.7777777777777777</v>
      </c>
      <c r="H67" s="92">
        <v>3.7243947858472999</v>
      </c>
      <c r="I67" s="92">
        <v>2.7027027027027026</v>
      </c>
      <c r="J67" s="92">
        <v>2.956858943286476</v>
      </c>
    </row>
    <row r="68" spans="1:10" s="69" customFormat="1" ht="14.25">
      <c r="A68" s="366" t="s">
        <v>116</v>
      </c>
      <c r="B68" s="91"/>
      <c r="C68" s="367" t="s">
        <v>117</v>
      </c>
      <c r="D68" s="421" t="s">
        <v>118</v>
      </c>
      <c r="E68" s="422" t="s">
        <v>118</v>
      </c>
      <c r="F68" s="92">
        <v>0.3105590062111801</v>
      </c>
      <c r="G68" s="92">
        <v>0</v>
      </c>
      <c r="H68" s="92">
        <v>0</v>
      </c>
      <c r="I68" s="92">
        <v>0</v>
      </c>
      <c r="J68" s="92">
        <v>7.8988941548183256E-2</v>
      </c>
    </row>
    <row r="69" spans="1:10" s="69" customFormat="1" ht="14.25">
      <c r="A69" s="366" t="s">
        <v>515</v>
      </c>
      <c r="B69" s="91"/>
      <c r="C69" s="367" t="s">
        <v>516</v>
      </c>
      <c r="D69" s="421" t="s">
        <v>517</v>
      </c>
      <c r="E69" s="422" t="s">
        <v>517</v>
      </c>
      <c r="F69" s="92">
        <v>1.278149726110773</v>
      </c>
      <c r="G69" s="92">
        <v>0.9232544720138488</v>
      </c>
      <c r="H69" s="92">
        <v>0.92753623188405798</v>
      </c>
      <c r="I69" s="92">
        <v>1.132300357568534</v>
      </c>
      <c r="J69" s="92">
        <v>1.062103555096622</v>
      </c>
    </row>
    <row r="70" spans="1:10" s="69" customFormat="1" ht="14.25">
      <c r="A70" s="366" t="s">
        <v>306</v>
      </c>
      <c r="B70" s="91"/>
      <c r="C70" s="367" t="s">
        <v>307</v>
      </c>
      <c r="D70" s="421" t="s">
        <v>308</v>
      </c>
      <c r="E70" s="422" t="s">
        <v>308</v>
      </c>
      <c r="F70" s="92">
        <v>1.0600706713780919</v>
      </c>
      <c r="G70" s="92">
        <v>2.5454545454545454</v>
      </c>
      <c r="H70" s="92">
        <v>2.6881720430107525</v>
      </c>
      <c r="I70" s="92">
        <v>4.8824593128390594</v>
      </c>
      <c r="J70" s="92">
        <v>2.784014369106421</v>
      </c>
    </row>
    <row r="71" spans="1:10" s="69" customFormat="1" ht="14.25">
      <c r="A71" s="366" t="s">
        <v>212</v>
      </c>
      <c r="B71" s="91"/>
      <c r="C71" s="367" t="s">
        <v>213</v>
      </c>
      <c r="D71" s="421" t="s">
        <v>214</v>
      </c>
      <c r="E71" s="422" t="s">
        <v>214</v>
      </c>
      <c r="F71" s="92">
        <v>0.1610305958132045</v>
      </c>
      <c r="G71" s="92">
        <v>0</v>
      </c>
      <c r="H71" s="92">
        <v>0</v>
      </c>
      <c r="I71" s="92">
        <v>0</v>
      </c>
      <c r="J71" s="92">
        <v>3.8819875776397512E-2</v>
      </c>
    </row>
    <row r="72" spans="1:10" s="69" customFormat="1" ht="14.25">
      <c r="A72" s="366" t="s">
        <v>119</v>
      </c>
      <c r="B72" s="91"/>
      <c r="C72" s="367" t="s">
        <v>120</v>
      </c>
      <c r="D72" s="421" t="s">
        <v>121</v>
      </c>
      <c r="E72" s="422" t="s">
        <v>121</v>
      </c>
      <c r="F72" s="92">
        <v>0.16366612111292964</v>
      </c>
      <c r="G72" s="92">
        <v>0</v>
      </c>
      <c r="H72" s="92">
        <v>0.17035775127768313</v>
      </c>
      <c r="I72" s="92">
        <v>0</v>
      </c>
      <c r="J72" s="92">
        <v>8.2169268693508629E-2</v>
      </c>
    </row>
    <row r="73" spans="1:10" s="69" customFormat="1" ht="14.25">
      <c r="A73" s="366" t="s">
        <v>449</v>
      </c>
      <c r="B73" s="91"/>
      <c r="C73" s="367" t="s">
        <v>450</v>
      </c>
      <c r="D73" s="421" t="s">
        <v>451</v>
      </c>
      <c r="E73" s="422" t="s">
        <v>451</v>
      </c>
      <c r="F73" s="92">
        <v>5.550500454959054</v>
      </c>
      <c r="G73" s="92">
        <v>1.9038984587488668</v>
      </c>
      <c r="H73" s="92">
        <v>3.1187122736418509</v>
      </c>
      <c r="I73" s="92">
        <v>1.5194681861348529</v>
      </c>
      <c r="J73" s="92">
        <v>3.0360084725817837</v>
      </c>
    </row>
    <row r="74" spans="1:10" s="69" customFormat="1" ht="14.25">
      <c r="A74" s="366" t="s">
        <v>1757</v>
      </c>
      <c r="B74" s="91"/>
      <c r="C74" s="367" t="s">
        <v>583</v>
      </c>
      <c r="D74" s="421" t="s">
        <v>584</v>
      </c>
      <c r="E74" s="422" t="s">
        <v>584</v>
      </c>
      <c r="F74" s="92">
        <v>0</v>
      </c>
      <c r="G74" s="92">
        <v>0</v>
      </c>
      <c r="H74" s="92">
        <v>0.18726591760299627</v>
      </c>
      <c r="I74" s="92">
        <v>0</v>
      </c>
      <c r="J74" s="92">
        <v>4.6019328117809483E-2</v>
      </c>
    </row>
    <row r="75" spans="1:10" s="69" customFormat="1" ht="14.25">
      <c r="A75" s="366" t="s">
        <v>128</v>
      </c>
      <c r="B75" s="91"/>
      <c r="C75" s="367" t="s">
        <v>129</v>
      </c>
      <c r="D75" s="421" t="s">
        <v>130</v>
      </c>
      <c r="E75" s="422" t="s">
        <v>130</v>
      </c>
      <c r="F75" s="92">
        <v>2.1406727828746175</v>
      </c>
      <c r="G75" s="92">
        <v>2.5906735751295336</v>
      </c>
      <c r="H75" s="92">
        <v>6.7092651757188495</v>
      </c>
      <c r="I75" s="92">
        <v>4.1379310344827589</v>
      </c>
      <c r="J75" s="92">
        <v>3.7993920972644375</v>
      </c>
    </row>
    <row r="76" spans="1:10" s="69" customFormat="1" ht="14.25">
      <c r="A76" s="366" t="s">
        <v>164</v>
      </c>
      <c r="B76" s="91"/>
      <c r="C76" s="367" t="s">
        <v>165</v>
      </c>
      <c r="D76" s="421" t="s">
        <v>166</v>
      </c>
      <c r="E76" s="422" t="s">
        <v>166</v>
      </c>
      <c r="F76" s="92">
        <v>0</v>
      </c>
      <c r="G76" s="92">
        <v>0</v>
      </c>
      <c r="H76" s="92">
        <v>0.89552238805970152</v>
      </c>
      <c r="I76" s="92">
        <v>0.31446540880503149</v>
      </c>
      <c r="J76" s="92">
        <v>0.322061191626409</v>
      </c>
    </row>
    <row r="77" spans="1:10" s="69" customFormat="1" ht="14.25" customHeight="1">
      <c r="A77" s="366" t="s">
        <v>452</v>
      </c>
      <c r="B77" s="91"/>
      <c r="C77" s="367" t="s">
        <v>453</v>
      </c>
      <c r="D77" s="421" t="s">
        <v>454</v>
      </c>
      <c r="E77" s="422" t="s">
        <v>454</v>
      </c>
      <c r="F77" s="92">
        <v>1.8587360594795539</v>
      </c>
      <c r="G77" s="92">
        <v>1.7408123791102514</v>
      </c>
      <c r="H77" s="92">
        <v>1.5544041450777202</v>
      </c>
      <c r="I77" s="92">
        <v>2.2727272727272729</v>
      </c>
      <c r="J77" s="92">
        <v>1.8501387604070305</v>
      </c>
    </row>
    <row r="78" spans="1:10" s="69" customFormat="1" ht="14.25">
      <c r="A78" s="366" t="s">
        <v>276</v>
      </c>
      <c r="B78" s="91"/>
      <c r="C78" s="367" t="s">
        <v>277</v>
      </c>
      <c r="D78" s="421" t="s">
        <v>278</v>
      </c>
      <c r="E78" s="422" t="s">
        <v>278</v>
      </c>
      <c r="F78" s="92">
        <v>0</v>
      </c>
      <c r="G78" s="92">
        <v>0</v>
      </c>
      <c r="H78" s="92">
        <v>0</v>
      </c>
      <c r="I78" s="92">
        <v>0.75187969924812026</v>
      </c>
      <c r="J78" s="92">
        <v>0.18416206261510129</v>
      </c>
    </row>
    <row r="79" spans="1:10" s="69" customFormat="1" ht="14.25">
      <c r="A79" s="366" t="s">
        <v>455</v>
      </c>
      <c r="B79" s="91"/>
      <c r="C79" s="367" t="s">
        <v>456</v>
      </c>
      <c r="D79" s="421" t="s">
        <v>457</v>
      </c>
      <c r="E79" s="422" t="s">
        <v>457</v>
      </c>
      <c r="F79" s="92">
        <v>7.1358748778103624</v>
      </c>
      <c r="G79" s="92">
        <v>7.2106261859582546</v>
      </c>
      <c r="H79" s="92">
        <v>7.6540755467196826</v>
      </c>
      <c r="I79" s="92">
        <v>9.0180360721442892</v>
      </c>
      <c r="J79" s="92">
        <v>7.7432001960303847</v>
      </c>
    </row>
    <row r="80" spans="1:10" s="69" customFormat="1" ht="14.25">
      <c r="A80" s="366" t="s">
        <v>167</v>
      </c>
      <c r="B80" s="91"/>
      <c r="C80" s="367" t="s">
        <v>168</v>
      </c>
      <c r="D80" s="421" t="s">
        <v>169</v>
      </c>
      <c r="E80" s="422" t="s">
        <v>169</v>
      </c>
      <c r="F80" s="92">
        <v>2.5139664804469275</v>
      </c>
      <c r="G80" s="92">
        <v>2.2535211267605635</v>
      </c>
      <c r="H80" s="92">
        <v>2.1333333333333333</v>
      </c>
      <c r="I80" s="92">
        <v>2.005730659025788</v>
      </c>
      <c r="J80" s="92">
        <v>2.2268615170494086</v>
      </c>
    </row>
    <row r="81" spans="1:10" s="69" customFormat="1" ht="14.25">
      <c r="A81" s="366" t="s">
        <v>458</v>
      </c>
      <c r="B81" s="91"/>
      <c r="C81" s="367" t="s">
        <v>459</v>
      </c>
      <c r="D81" s="421" t="s">
        <v>460</v>
      </c>
      <c r="E81" s="422" t="s">
        <v>460</v>
      </c>
      <c r="F81" s="92">
        <v>0.52493438320209973</v>
      </c>
      <c r="G81" s="92">
        <v>0.49504950495049505</v>
      </c>
      <c r="H81" s="92">
        <v>0.88495575221238942</v>
      </c>
      <c r="I81" s="92">
        <v>0.52356020942408377</v>
      </c>
      <c r="J81" s="92">
        <v>0.60799999999999998</v>
      </c>
    </row>
    <row r="82" spans="1:10" s="69" customFormat="1" ht="14.25">
      <c r="A82" s="366" t="s">
        <v>59</v>
      </c>
      <c r="B82" s="91"/>
      <c r="C82" s="367" t="s">
        <v>60</v>
      </c>
      <c r="D82" s="421" t="s">
        <v>61</v>
      </c>
      <c r="E82" s="422" t="s">
        <v>61</v>
      </c>
      <c r="F82" s="92">
        <v>1</v>
      </c>
      <c r="G82" s="92">
        <v>1.079136690647482</v>
      </c>
      <c r="H82" s="92">
        <v>2.140309155766944</v>
      </c>
      <c r="I82" s="92">
        <v>5.2702702702702702</v>
      </c>
      <c r="J82" s="92">
        <v>2.3017107309486784</v>
      </c>
    </row>
    <row r="83" spans="1:10" s="69" customFormat="1" ht="14.25">
      <c r="A83" s="366" t="s">
        <v>585</v>
      </c>
      <c r="B83" s="91"/>
      <c r="C83" s="367" t="s">
        <v>586</v>
      </c>
      <c r="D83" s="421" t="s">
        <v>587</v>
      </c>
      <c r="E83" s="422" t="s">
        <v>587</v>
      </c>
      <c r="F83" s="92">
        <v>0</v>
      </c>
      <c r="G83" s="92">
        <v>1.1441647597254003</v>
      </c>
      <c r="H83" s="92">
        <v>0</v>
      </c>
      <c r="I83" s="92">
        <v>0.22727272727272727</v>
      </c>
      <c r="J83" s="92">
        <v>0.35566093657379966</v>
      </c>
    </row>
    <row r="84" spans="1:10" s="69" customFormat="1" ht="14.25">
      <c r="A84" s="366" t="s">
        <v>461</v>
      </c>
      <c r="B84" s="91"/>
      <c r="C84" s="367" t="s">
        <v>462</v>
      </c>
      <c r="D84" s="421" t="s">
        <v>463</v>
      </c>
      <c r="E84" s="422" t="s">
        <v>463</v>
      </c>
      <c r="F84" s="92">
        <v>0.38167938931297707</v>
      </c>
      <c r="G84" s="92">
        <v>0.35087719298245612</v>
      </c>
      <c r="H84" s="92">
        <v>0.36585365853658541</v>
      </c>
      <c r="I84" s="92">
        <v>0.36991368680641185</v>
      </c>
      <c r="J84" s="92">
        <v>0.36674816625916873</v>
      </c>
    </row>
    <row r="85" spans="1:10" s="69" customFormat="1" ht="14.25">
      <c r="A85" s="366" t="s">
        <v>234</v>
      </c>
      <c r="B85" s="91"/>
      <c r="C85" s="367" t="s">
        <v>235</v>
      </c>
      <c r="D85" s="421" t="s">
        <v>236</v>
      </c>
      <c r="E85" s="422" t="s">
        <v>236</v>
      </c>
      <c r="F85" s="92">
        <v>40.28103044496487</v>
      </c>
      <c r="G85" s="92">
        <v>45.138888888888893</v>
      </c>
      <c r="H85" s="92">
        <v>16.859122401847575</v>
      </c>
      <c r="I85" s="92">
        <v>11.264367816091953</v>
      </c>
      <c r="J85" s="92">
        <v>28.314997104806022</v>
      </c>
    </row>
    <row r="86" spans="1:10" s="69" customFormat="1" ht="14.25">
      <c r="A86" s="366" t="s">
        <v>356</v>
      </c>
      <c r="B86" s="91"/>
      <c r="C86" s="367" t="s">
        <v>357</v>
      </c>
      <c r="D86" s="421" t="s">
        <v>358</v>
      </c>
      <c r="E86" s="422" t="s">
        <v>358</v>
      </c>
      <c r="F86" s="92">
        <v>0.88348978464936512</v>
      </c>
      <c r="G86" s="92">
        <v>0.37373198077949815</v>
      </c>
      <c r="H86" s="92">
        <v>0.37756202804746497</v>
      </c>
      <c r="I86" s="92">
        <v>0.41200706297822248</v>
      </c>
      <c r="J86" s="92">
        <v>0.51126157247478232</v>
      </c>
    </row>
    <row r="87" spans="1:10" s="69" customFormat="1" ht="14.25">
      <c r="A87" s="366" t="s">
        <v>77</v>
      </c>
      <c r="B87" s="91"/>
      <c r="C87" s="367" t="s">
        <v>78</v>
      </c>
      <c r="D87" s="421" t="s">
        <v>79</v>
      </c>
      <c r="E87" s="422" t="s">
        <v>79</v>
      </c>
      <c r="F87" s="92">
        <v>0.14367816091954022</v>
      </c>
      <c r="G87" s="92">
        <v>0</v>
      </c>
      <c r="H87" s="92">
        <v>0</v>
      </c>
      <c r="I87" s="92">
        <v>0</v>
      </c>
      <c r="J87" s="92">
        <v>3.522367030644593E-2</v>
      </c>
    </row>
    <row r="88" spans="1:10" s="69" customFormat="1" ht="14.25">
      <c r="A88" s="366" t="s">
        <v>588</v>
      </c>
      <c r="B88" s="91"/>
      <c r="C88" s="367" t="s">
        <v>589</v>
      </c>
      <c r="D88" s="421" t="s">
        <v>590</v>
      </c>
      <c r="E88" s="422" t="s">
        <v>590</v>
      </c>
      <c r="F88" s="92">
        <v>1.1594202898550725</v>
      </c>
      <c r="G88" s="92">
        <v>0.90361445783132521</v>
      </c>
      <c r="H88" s="92">
        <v>1.3850415512465373</v>
      </c>
      <c r="I88" s="92">
        <v>0.84269662921348309</v>
      </c>
      <c r="J88" s="92">
        <v>1.0760401721664277</v>
      </c>
    </row>
    <row r="89" spans="1:10" s="69" customFormat="1" ht="14.25">
      <c r="A89" s="366" t="s">
        <v>464</v>
      </c>
      <c r="B89" s="91"/>
      <c r="C89" s="367" t="s">
        <v>465</v>
      </c>
      <c r="D89" s="421" t="s">
        <v>466</v>
      </c>
      <c r="E89" s="422" t="s">
        <v>466</v>
      </c>
      <c r="F89" s="92">
        <v>0.20898641588296762</v>
      </c>
      <c r="G89" s="92">
        <v>0.42689434364994666</v>
      </c>
      <c r="H89" s="92">
        <v>0.31645569620253167</v>
      </c>
      <c r="I89" s="92">
        <v>0.86021505376344087</v>
      </c>
      <c r="J89" s="92">
        <v>0.45068928950159071</v>
      </c>
    </row>
    <row r="90" spans="1:10" s="69" customFormat="1" ht="14.25">
      <c r="A90" s="366" t="s">
        <v>591</v>
      </c>
      <c r="B90" s="91"/>
      <c r="C90" s="367" t="s">
        <v>592</v>
      </c>
      <c r="D90" s="421" t="s">
        <v>593</v>
      </c>
      <c r="E90" s="422" t="s">
        <v>593</v>
      </c>
      <c r="F90" s="92">
        <v>0.88652482269503552</v>
      </c>
      <c r="G90" s="92">
        <v>2.0442930153321974</v>
      </c>
      <c r="H90" s="92">
        <v>3.79746835443038</v>
      </c>
      <c r="I90" s="92">
        <v>0.927643784786642</v>
      </c>
      <c r="J90" s="92">
        <v>1.9170753455193936</v>
      </c>
    </row>
    <row r="91" spans="1:10" s="69" customFormat="1" ht="14.25">
      <c r="A91" s="366" t="s">
        <v>467</v>
      </c>
      <c r="B91" s="91"/>
      <c r="C91" s="367" t="s">
        <v>468</v>
      </c>
      <c r="D91" s="421" t="s">
        <v>469</v>
      </c>
      <c r="E91" s="422" t="s">
        <v>469</v>
      </c>
      <c r="F91" s="92">
        <v>3.458498023715415</v>
      </c>
      <c r="G91" s="92">
        <v>2.497687326549491</v>
      </c>
      <c r="H91" s="92">
        <v>3.4448818897637796</v>
      </c>
      <c r="I91" s="92">
        <v>2.2751895991332609</v>
      </c>
      <c r="J91" s="92">
        <v>2.9265873015873014</v>
      </c>
    </row>
    <row r="92" spans="1:10" s="69" customFormat="1" ht="14.25">
      <c r="A92" s="366" t="s">
        <v>170</v>
      </c>
      <c r="B92" s="91"/>
      <c r="C92" s="367" t="s">
        <v>171</v>
      </c>
      <c r="D92" s="421" t="s">
        <v>172</v>
      </c>
      <c r="E92" s="422" t="s">
        <v>172</v>
      </c>
      <c r="F92" s="92">
        <v>1.7621145374449341</v>
      </c>
      <c r="G92" s="92">
        <v>1.5706806282722512</v>
      </c>
      <c r="H92" s="92">
        <v>2.1208907741251326</v>
      </c>
      <c r="I92" s="92">
        <v>2.0665901262916191</v>
      </c>
      <c r="J92" s="92">
        <v>1.8765297797117215</v>
      </c>
    </row>
    <row r="93" spans="1:10" s="69" customFormat="1" ht="14.25">
      <c r="A93" s="366" t="s">
        <v>309</v>
      </c>
      <c r="B93" s="91"/>
      <c r="C93" s="367" t="s">
        <v>310</v>
      </c>
      <c r="D93" s="421" t="s">
        <v>311</v>
      </c>
      <c r="E93" s="422" t="s">
        <v>311</v>
      </c>
      <c r="F93" s="92">
        <v>62.244897959183675</v>
      </c>
      <c r="G93" s="92">
        <v>64.801444043321297</v>
      </c>
      <c r="H93" s="92">
        <v>64.353612167300383</v>
      </c>
      <c r="I93" s="92">
        <v>46.43931795386159</v>
      </c>
      <c r="J93" s="92">
        <v>59.656756103456608</v>
      </c>
    </row>
    <row r="94" spans="1:10" s="69" customFormat="1" ht="14.25">
      <c r="A94" s="366" t="s">
        <v>641</v>
      </c>
      <c r="B94" s="91"/>
      <c r="C94" s="367" t="s">
        <v>642</v>
      </c>
      <c r="D94" s="421" t="s">
        <v>643</v>
      </c>
      <c r="E94" s="422" t="s">
        <v>643</v>
      </c>
      <c r="F94" s="92">
        <v>0.33003300330033003</v>
      </c>
      <c r="G94" s="92">
        <v>0</v>
      </c>
      <c r="H94" s="92">
        <v>0</v>
      </c>
      <c r="I94" s="92">
        <v>0.35714285714285715</v>
      </c>
      <c r="J94" s="92">
        <v>0.16220600162206003</v>
      </c>
    </row>
    <row r="95" spans="1:10" s="69" customFormat="1" ht="14.25">
      <c r="A95" s="366" t="s">
        <v>470</v>
      </c>
      <c r="B95" s="91"/>
      <c r="C95" s="367" t="s">
        <v>471</v>
      </c>
      <c r="D95" s="421" t="s">
        <v>472</v>
      </c>
      <c r="E95" s="422" t="s">
        <v>472</v>
      </c>
      <c r="F95" s="92">
        <v>4.5517241379310347</v>
      </c>
      <c r="G95" s="92">
        <v>6.2827225130890048</v>
      </c>
      <c r="H95" s="92">
        <v>6</v>
      </c>
      <c r="I95" s="92">
        <v>4.4510385756676563</v>
      </c>
      <c r="J95" s="92">
        <v>5.3553038105046342</v>
      </c>
    </row>
    <row r="96" spans="1:10" s="69" customFormat="1" ht="14.25">
      <c r="A96" s="366" t="s">
        <v>536</v>
      </c>
      <c r="B96" s="91"/>
      <c r="C96" s="367" t="s">
        <v>537</v>
      </c>
      <c r="D96" s="421" t="s">
        <v>538</v>
      </c>
      <c r="E96" s="422" t="s">
        <v>538</v>
      </c>
      <c r="F96" s="92">
        <v>5.0187265917602994</v>
      </c>
      <c r="G96" s="92">
        <v>2.0694752402069474</v>
      </c>
      <c r="H96" s="92">
        <v>1.746031746031746</v>
      </c>
      <c r="I96" s="92">
        <v>1.6962843295638126</v>
      </c>
      <c r="J96" s="92">
        <v>2.6610104126494409</v>
      </c>
    </row>
    <row r="97" spans="1:10" s="69" customFormat="1" ht="14.25">
      <c r="A97" s="366" t="s">
        <v>473</v>
      </c>
      <c r="B97" s="91"/>
      <c r="C97" s="367" t="s">
        <v>474</v>
      </c>
      <c r="D97" s="421" t="s">
        <v>475</v>
      </c>
      <c r="E97" s="422" t="s">
        <v>475</v>
      </c>
      <c r="F97" s="92">
        <v>0</v>
      </c>
      <c r="G97" s="92">
        <v>0</v>
      </c>
      <c r="H97" s="92">
        <v>0</v>
      </c>
      <c r="I97" s="92">
        <v>0</v>
      </c>
      <c r="J97" s="92">
        <v>0</v>
      </c>
    </row>
    <row r="98" spans="1:10" s="69" customFormat="1" ht="14.25">
      <c r="A98" s="366" t="s">
        <v>131</v>
      </c>
      <c r="B98" s="91"/>
      <c r="C98" s="367" t="s">
        <v>132</v>
      </c>
      <c r="D98" s="421" t="s">
        <v>133</v>
      </c>
      <c r="E98" s="422" t="s">
        <v>133</v>
      </c>
      <c r="F98" s="92">
        <v>2.3060796645702304</v>
      </c>
      <c r="G98" s="92">
        <v>0.98814229249011865</v>
      </c>
      <c r="H98" s="92">
        <v>1.9396551724137931</v>
      </c>
      <c r="I98" s="92">
        <v>0.44843049327354262</v>
      </c>
      <c r="J98" s="92">
        <v>1.4263074484944533</v>
      </c>
    </row>
    <row r="99" spans="1:10" s="69" customFormat="1" ht="14.25">
      <c r="A99" s="366" t="s">
        <v>476</v>
      </c>
      <c r="B99" s="91"/>
      <c r="C99" s="367" t="s">
        <v>477</v>
      </c>
      <c r="D99" s="421" t="s">
        <v>478</v>
      </c>
      <c r="E99" s="422" t="s">
        <v>478</v>
      </c>
      <c r="F99" s="92">
        <v>6.4837905236907734</v>
      </c>
      <c r="G99" s="92">
        <v>8.536585365853659</v>
      </c>
      <c r="H99" s="92">
        <v>5.7708161582852435</v>
      </c>
      <c r="I99" s="92">
        <v>4.655493482309125</v>
      </c>
      <c r="J99" s="92">
        <v>6.4556434818825492</v>
      </c>
    </row>
    <row r="100" spans="1:10" s="69" customFormat="1" ht="14.25">
      <c r="A100" s="366" t="s">
        <v>122</v>
      </c>
      <c r="B100" s="91"/>
      <c r="C100" s="367" t="s">
        <v>123</v>
      </c>
      <c r="D100" s="421" t="s">
        <v>124</v>
      </c>
      <c r="E100" s="422" t="s">
        <v>124</v>
      </c>
      <c r="F100" s="92">
        <v>3.1496062992125982</v>
      </c>
      <c r="G100" s="92">
        <v>2.5839793281653747</v>
      </c>
      <c r="H100" s="92">
        <v>2.1333333333333333</v>
      </c>
      <c r="I100" s="92">
        <v>2.9333333333333331</v>
      </c>
      <c r="J100" s="92">
        <v>2.7009222661396577</v>
      </c>
    </row>
    <row r="101" spans="1:10" s="69" customFormat="1" ht="14.25">
      <c r="A101" s="366" t="s">
        <v>215</v>
      </c>
      <c r="B101" s="91"/>
      <c r="C101" s="367" t="s">
        <v>216</v>
      </c>
      <c r="D101" s="421" t="s">
        <v>217</v>
      </c>
      <c r="E101" s="422" t="s">
        <v>217</v>
      </c>
      <c r="F101" s="92">
        <v>1.1844331641285957</v>
      </c>
      <c r="G101" s="92">
        <v>1.6845329249617151</v>
      </c>
      <c r="H101" s="92">
        <v>1.1475409836065573</v>
      </c>
      <c r="I101" s="92">
        <v>1.4423076923076923</v>
      </c>
      <c r="J101" s="92">
        <v>1.3720742534301855</v>
      </c>
    </row>
    <row r="102" spans="1:10" s="69" customFormat="1" ht="14.25">
      <c r="A102" s="366" t="s">
        <v>218</v>
      </c>
      <c r="B102" s="91"/>
      <c r="C102" s="367" t="s">
        <v>219</v>
      </c>
      <c r="D102" s="421" t="s">
        <v>220</v>
      </c>
      <c r="E102" s="422" t="s">
        <v>220</v>
      </c>
      <c r="F102" s="92">
        <v>2.1640091116173119</v>
      </c>
      <c r="G102" s="92">
        <v>1.095290251916758</v>
      </c>
      <c r="H102" s="92">
        <v>1.6111707841031151</v>
      </c>
      <c r="I102" s="92">
        <v>2.2274325908558033</v>
      </c>
      <c r="J102" s="92">
        <v>1.7622377622377623</v>
      </c>
    </row>
    <row r="103" spans="1:10" s="69" customFormat="1" ht="14.25">
      <c r="A103" s="366" t="s">
        <v>221</v>
      </c>
      <c r="B103" s="91"/>
      <c r="C103" s="367" t="s">
        <v>222</v>
      </c>
      <c r="D103" s="421" t="s">
        <v>223</v>
      </c>
      <c r="E103" s="422" t="s">
        <v>223</v>
      </c>
      <c r="F103" s="92">
        <v>1.6112789526686808</v>
      </c>
      <c r="G103" s="92">
        <v>1.4155712841253791</v>
      </c>
      <c r="H103" s="92">
        <v>1.6614745586708204</v>
      </c>
      <c r="I103" s="92">
        <v>2.169421487603306</v>
      </c>
      <c r="J103" s="92">
        <v>1.7122412471249682</v>
      </c>
    </row>
    <row r="104" spans="1:10" s="69" customFormat="1" ht="14.25">
      <c r="A104" s="366" t="s">
        <v>371</v>
      </c>
      <c r="B104" s="89"/>
      <c r="C104" s="367" t="s">
        <v>372</v>
      </c>
      <c r="D104" s="421" t="s">
        <v>373</v>
      </c>
      <c r="E104" s="422" t="s">
        <v>373</v>
      </c>
      <c r="F104" s="92">
        <v>0</v>
      </c>
      <c r="G104" s="92">
        <v>0</v>
      </c>
      <c r="H104" s="92">
        <v>0</v>
      </c>
      <c r="I104" s="92">
        <v>0</v>
      </c>
      <c r="J104" s="92">
        <v>0</v>
      </c>
    </row>
    <row r="105" spans="1:10" s="58" customFormat="1" ht="14.25">
      <c r="A105" s="366" t="s">
        <v>479</v>
      </c>
      <c r="B105" s="91"/>
      <c r="C105" s="367" t="s">
        <v>480</v>
      </c>
      <c r="D105" s="421" t="s">
        <v>481</v>
      </c>
      <c r="E105" s="422" t="s">
        <v>481</v>
      </c>
      <c r="F105" s="92">
        <v>5.6108597285067878</v>
      </c>
      <c r="G105" s="92">
        <v>8.536585365853659</v>
      </c>
      <c r="H105" s="92">
        <v>5.2540913006029282</v>
      </c>
      <c r="I105" s="92">
        <v>4.7536732929991361</v>
      </c>
      <c r="J105" s="92">
        <v>6.03806606869394</v>
      </c>
    </row>
    <row r="106" spans="1:10" s="69" customFormat="1" ht="14.25">
      <c r="A106" s="366" t="s">
        <v>374</v>
      </c>
      <c r="B106" s="91"/>
      <c r="C106" s="367" t="s">
        <v>375</v>
      </c>
      <c r="D106" s="421" t="s">
        <v>774</v>
      </c>
      <c r="E106" s="422" t="s">
        <v>774</v>
      </c>
      <c r="F106" s="92">
        <v>25.959780621572211</v>
      </c>
      <c r="G106" s="92">
        <v>23.259762308998301</v>
      </c>
      <c r="H106" s="92">
        <v>28.993055555555557</v>
      </c>
      <c r="I106" s="92">
        <v>20.188679245283019</v>
      </c>
      <c r="J106" s="92">
        <v>24.665477252453165</v>
      </c>
    </row>
    <row r="107" spans="1:10" s="69" customFormat="1" ht="14.25">
      <c r="A107" s="366" t="s">
        <v>377</v>
      </c>
      <c r="B107" s="91"/>
      <c r="C107" s="367" t="s">
        <v>378</v>
      </c>
      <c r="D107" s="421" t="s">
        <v>871</v>
      </c>
      <c r="E107" s="422" t="s">
        <v>871</v>
      </c>
      <c r="F107" s="92">
        <v>30.629139072847682</v>
      </c>
      <c r="G107" s="92">
        <v>25.143678160919542</v>
      </c>
      <c r="H107" s="92">
        <v>25.382262996941897</v>
      </c>
      <c r="I107" s="92">
        <v>18.914473684210524</v>
      </c>
      <c r="J107" s="92">
        <v>25.019516003122561</v>
      </c>
    </row>
    <row r="108" spans="1:10" s="69" customFormat="1" ht="14.25">
      <c r="A108" s="366" t="s">
        <v>134</v>
      </c>
      <c r="B108" s="91"/>
      <c r="C108" s="367" t="s">
        <v>135</v>
      </c>
      <c r="D108" s="421" t="s">
        <v>136</v>
      </c>
      <c r="E108" s="422" t="s">
        <v>136</v>
      </c>
      <c r="F108" s="92">
        <v>1.5042979942693409</v>
      </c>
      <c r="G108" s="92">
        <v>0.20422055820285909</v>
      </c>
      <c r="H108" s="92">
        <v>0.13245033112582782</v>
      </c>
      <c r="I108" s="92">
        <v>0.34794711203897011</v>
      </c>
      <c r="J108" s="92">
        <v>0.53337921541637989</v>
      </c>
    </row>
    <row r="109" spans="1:10" s="69" customFormat="1" ht="14.25">
      <c r="A109" s="366" t="s">
        <v>359</v>
      </c>
      <c r="B109" s="91"/>
      <c r="C109" s="367" t="s">
        <v>360</v>
      </c>
      <c r="D109" s="421" t="s">
        <v>361</v>
      </c>
      <c r="E109" s="422" t="s">
        <v>361</v>
      </c>
      <c r="F109" s="92">
        <v>0</v>
      </c>
      <c r="G109" s="92">
        <v>0.11173184357541899</v>
      </c>
      <c r="H109" s="92">
        <v>0</v>
      </c>
      <c r="I109" s="92">
        <v>0</v>
      </c>
      <c r="J109" s="92">
        <v>2.8985507246376812E-2</v>
      </c>
    </row>
    <row r="110" spans="1:10" s="69" customFormat="1" ht="14.25">
      <c r="A110" s="366" t="s">
        <v>279</v>
      </c>
      <c r="B110" s="91"/>
      <c r="C110" s="367" t="s">
        <v>280</v>
      </c>
      <c r="D110" s="421" t="s">
        <v>281</v>
      </c>
      <c r="E110" s="422" t="s">
        <v>281</v>
      </c>
      <c r="F110" s="92">
        <v>0</v>
      </c>
      <c r="G110" s="92">
        <v>0</v>
      </c>
      <c r="H110" s="92">
        <v>0.16474464579901155</v>
      </c>
      <c r="I110" s="92">
        <v>0.39840637450199201</v>
      </c>
      <c r="J110" s="92">
        <v>0.1392757660167131</v>
      </c>
    </row>
    <row r="111" spans="1:10" s="69" customFormat="1" ht="14.25">
      <c r="A111" s="366" t="s">
        <v>554</v>
      </c>
      <c r="B111" s="91"/>
      <c r="C111" s="367" t="s">
        <v>555</v>
      </c>
      <c r="D111" s="421" t="s">
        <v>556</v>
      </c>
      <c r="E111" s="422" t="s">
        <v>556</v>
      </c>
      <c r="F111" s="92">
        <v>0.10548523206751054</v>
      </c>
      <c r="G111" s="92">
        <v>0.1049317943336831</v>
      </c>
      <c r="H111" s="92">
        <v>0</v>
      </c>
      <c r="I111" s="92">
        <v>0</v>
      </c>
      <c r="J111" s="92">
        <v>5.3447354355959376E-2</v>
      </c>
    </row>
    <row r="112" spans="1:10" s="69" customFormat="1" ht="14.25">
      <c r="A112" s="366" t="s">
        <v>482</v>
      </c>
      <c r="B112" s="91"/>
      <c r="C112" s="367" t="s">
        <v>483</v>
      </c>
      <c r="D112" s="421" t="s">
        <v>484</v>
      </c>
      <c r="E112" s="422" t="s">
        <v>484</v>
      </c>
      <c r="F112" s="92">
        <v>0.57388809182209477</v>
      </c>
      <c r="G112" s="92">
        <v>0.56980056980056981</v>
      </c>
      <c r="H112" s="92">
        <v>0.28860028860028858</v>
      </c>
      <c r="I112" s="92">
        <v>0.48</v>
      </c>
      <c r="J112" s="92">
        <v>0.4784688995215311</v>
      </c>
    </row>
    <row r="113" spans="1:29" s="69" customFormat="1" ht="14.25">
      <c r="A113" s="366" t="s">
        <v>332</v>
      </c>
      <c r="B113" s="91"/>
      <c r="C113" s="367" t="s">
        <v>333</v>
      </c>
      <c r="D113" s="421" t="s">
        <v>334</v>
      </c>
      <c r="E113" s="422" t="s">
        <v>334</v>
      </c>
      <c r="F113" s="92">
        <v>0.3051881993896236</v>
      </c>
      <c r="G113" s="92">
        <v>0</v>
      </c>
      <c r="H113" s="92">
        <v>0.62047569803516023</v>
      </c>
      <c r="I113" s="92">
        <v>0.50864699898270604</v>
      </c>
      <c r="J113" s="92">
        <v>0.35998971457958345</v>
      </c>
    </row>
    <row r="114" spans="1:29" s="69" customFormat="1" ht="14.25">
      <c r="A114" s="366" t="s">
        <v>362</v>
      </c>
      <c r="B114" s="91"/>
      <c r="C114" s="367" t="s">
        <v>363</v>
      </c>
      <c r="D114" s="421" t="s">
        <v>364</v>
      </c>
      <c r="E114" s="422" t="s">
        <v>364</v>
      </c>
      <c r="F114" s="92">
        <v>0.32930845225027439</v>
      </c>
      <c r="G114" s="92">
        <v>0.10649627263045794</v>
      </c>
      <c r="H114" s="92">
        <v>0.11641443538998836</v>
      </c>
      <c r="I114" s="92">
        <v>0</v>
      </c>
      <c r="J114" s="92">
        <v>0.14400921658986177</v>
      </c>
    </row>
    <row r="115" spans="1:29" s="69" customFormat="1" ht="14.25">
      <c r="A115" s="366" t="s">
        <v>365</v>
      </c>
      <c r="B115" s="91"/>
      <c r="C115" s="367" t="s">
        <v>366</v>
      </c>
      <c r="D115" s="421" t="s">
        <v>367</v>
      </c>
      <c r="E115" s="422" t="s">
        <v>367</v>
      </c>
      <c r="F115" s="92">
        <v>0.70729053318824808</v>
      </c>
      <c r="G115" s="92">
        <v>0.55583628094997473</v>
      </c>
      <c r="H115" s="92">
        <v>0.93951849677040511</v>
      </c>
      <c r="I115" s="92">
        <v>0.71467839472237493</v>
      </c>
      <c r="J115" s="92">
        <v>0.72216923286551304</v>
      </c>
    </row>
    <row r="116" spans="1:29" s="69" customFormat="1" ht="14.25">
      <c r="A116" s="366" t="s">
        <v>282</v>
      </c>
      <c r="B116" s="91"/>
      <c r="C116" s="367" t="s">
        <v>283</v>
      </c>
      <c r="D116" s="421" t="s">
        <v>284</v>
      </c>
      <c r="E116" s="422" t="s">
        <v>284</v>
      </c>
      <c r="F116" s="92">
        <v>1.6233766233766231</v>
      </c>
      <c r="G116" s="92">
        <v>1.2</v>
      </c>
      <c r="H116" s="92">
        <v>1.2658227848101267</v>
      </c>
      <c r="I116" s="92">
        <v>0.40485829959514169</v>
      </c>
      <c r="J116" s="92">
        <v>1.1596788581623549</v>
      </c>
    </row>
    <row r="117" spans="1:29" s="69" customFormat="1" ht="14.25">
      <c r="A117" s="366" t="s">
        <v>612</v>
      </c>
      <c r="B117" s="91"/>
      <c r="C117" s="367" t="s">
        <v>613</v>
      </c>
      <c r="D117" s="421" t="s">
        <v>614</v>
      </c>
      <c r="E117" s="422" t="s">
        <v>614</v>
      </c>
      <c r="F117" s="92">
        <v>0</v>
      </c>
      <c r="G117" s="92">
        <v>0</v>
      </c>
      <c r="H117" s="92">
        <v>0</v>
      </c>
      <c r="I117" s="92">
        <v>0.96463022508038598</v>
      </c>
      <c r="J117" s="92">
        <v>0.24855012427506215</v>
      </c>
    </row>
    <row r="118" spans="1:29" s="69" customFormat="1" ht="14.25">
      <c r="A118" s="366" t="s">
        <v>1755</v>
      </c>
      <c r="B118" s="91"/>
      <c r="C118" s="367" t="s">
        <v>966</v>
      </c>
      <c r="D118" s="421" t="s">
        <v>1202</v>
      </c>
      <c r="E118" s="422" t="s">
        <v>1202</v>
      </c>
      <c r="F118" s="92">
        <v>0</v>
      </c>
      <c r="G118" s="92">
        <v>0.4418262150220913</v>
      </c>
      <c r="H118" s="92">
        <v>0.5181347150259068</v>
      </c>
      <c r="I118" s="92">
        <v>0.28228652081863093</v>
      </c>
      <c r="J118" s="92">
        <v>0.30680382602418338</v>
      </c>
      <c r="K118" s="58"/>
      <c r="L118" s="58"/>
      <c r="M118" s="58"/>
      <c r="N118" s="58"/>
      <c r="O118" s="58"/>
      <c r="P118" s="58"/>
      <c r="Q118" s="58"/>
      <c r="R118" s="58"/>
      <c r="S118" s="58"/>
      <c r="T118" s="58"/>
      <c r="U118" s="58"/>
      <c r="V118" s="58"/>
      <c r="W118" s="58"/>
      <c r="X118" s="58"/>
      <c r="Y118" s="58"/>
      <c r="Z118" s="58"/>
      <c r="AA118" s="58"/>
      <c r="AB118" s="58"/>
      <c r="AC118" s="58"/>
    </row>
    <row r="119" spans="1:29" s="69" customFormat="1" ht="14.25">
      <c r="A119" s="366" t="s">
        <v>485</v>
      </c>
      <c r="B119" s="93"/>
      <c r="C119" s="367" t="s">
        <v>486</v>
      </c>
      <c r="D119" s="421" t="s">
        <v>487</v>
      </c>
      <c r="E119" s="422" t="s">
        <v>487</v>
      </c>
      <c r="F119" s="92">
        <v>0.7832898172323759</v>
      </c>
      <c r="G119" s="92">
        <v>2.9535864978902953</v>
      </c>
      <c r="H119" s="92">
        <v>0.58064516129032262</v>
      </c>
      <c r="I119" s="92">
        <v>0.54907343857240909</v>
      </c>
      <c r="J119" s="92">
        <v>1.2584704743465636</v>
      </c>
      <c r="K119" s="58"/>
      <c r="L119" s="58"/>
      <c r="M119" s="58"/>
      <c r="N119" s="58"/>
      <c r="O119" s="58"/>
      <c r="P119" s="58"/>
      <c r="Q119" s="58"/>
      <c r="R119" s="58"/>
      <c r="S119" s="58"/>
      <c r="T119" s="58"/>
      <c r="U119" s="58"/>
      <c r="V119" s="58"/>
      <c r="W119" s="58"/>
      <c r="X119" s="58"/>
      <c r="Y119" s="58"/>
      <c r="Z119" s="58"/>
      <c r="AA119" s="58"/>
      <c r="AB119" s="58"/>
      <c r="AC119" s="58"/>
    </row>
    <row r="120" spans="1:29" s="69" customFormat="1" ht="14.25">
      <c r="A120" s="366" t="s">
        <v>615</v>
      </c>
      <c r="B120" s="93"/>
      <c r="C120" s="367" t="s">
        <v>616</v>
      </c>
      <c r="D120" s="421" t="s">
        <v>617</v>
      </c>
      <c r="E120" s="422" t="s">
        <v>617</v>
      </c>
      <c r="F120" s="92">
        <v>0</v>
      </c>
      <c r="G120" s="92">
        <v>0</v>
      </c>
      <c r="H120" s="92">
        <v>0.33003300330033003</v>
      </c>
      <c r="I120" s="92">
        <v>0.34602076124567477</v>
      </c>
      <c r="J120" s="92">
        <v>0.16181229773462785</v>
      </c>
      <c r="K120" s="58"/>
      <c r="L120" s="58"/>
      <c r="M120" s="58"/>
      <c r="N120" s="58"/>
      <c r="O120" s="58"/>
      <c r="P120" s="58"/>
      <c r="Q120" s="58"/>
      <c r="R120" s="58"/>
      <c r="S120" s="58"/>
      <c r="T120" s="58"/>
      <c r="U120" s="58"/>
      <c r="V120" s="58"/>
      <c r="W120" s="58"/>
      <c r="X120" s="58"/>
      <c r="Y120" s="58"/>
      <c r="Z120" s="58"/>
      <c r="AA120" s="58"/>
      <c r="AB120" s="58"/>
      <c r="AC120" s="58"/>
    </row>
    <row r="121" spans="1:29" s="94" customFormat="1" ht="14.25">
      <c r="A121" s="366" t="s">
        <v>285</v>
      </c>
      <c r="B121" s="89"/>
      <c r="C121" s="367" t="s">
        <v>286</v>
      </c>
      <c r="D121" s="421" t="s">
        <v>287</v>
      </c>
      <c r="E121" s="422" t="s">
        <v>287</v>
      </c>
      <c r="F121" s="92">
        <v>0</v>
      </c>
      <c r="G121" s="92">
        <v>0</v>
      </c>
      <c r="H121" s="92">
        <v>0</v>
      </c>
      <c r="I121" s="92">
        <v>0</v>
      </c>
      <c r="J121" s="92">
        <v>0</v>
      </c>
      <c r="K121" s="58"/>
      <c r="L121" s="58"/>
      <c r="M121" s="58"/>
      <c r="N121" s="58"/>
      <c r="O121" s="58"/>
      <c r="P121" s="58"/>
      <c r="Q121" s="58"/>
      <c r="R121" s="58"/>
      <c r="S121" s="58"/>
      <c r="T121" s="58"/>
      <c r="U121" s="58"/>
      <c r="V121" s="58"/>
      <c r="W121" s="58"/>
      <c r="X121" s="58"/>
      <c r="Y121" s="58"/>
      <c r="Z121" s="58"/>
      <c r="AA121" s="58"/>
      <c r="AB121" s="58"/>
      <c r="AC121" s="58"/>
    </row>
    <row r="122" spans="1:29" s="94" customFormat="1" ht="14.25">
      <c r="A122" s="366" t="s">
        <v>62</v>
      </c>
      <c r="B122" s="89"/>
      <c r="C122" s="367" t="s">
        <v>63</v>
      </c>
      <c r="D122" s="421" t="s">
        <v>64</v>
      </c>
      <c r="E122" s="422" t="s">
        <v>64</v>
      </c>
      <c r="F122" s="92">
        <v>0</v>
      </c>
      <c r="G122" s="92">
        <v>0.6339144215530903</v>
      </c>
      <c r="H122" s="92">
        <v>1.1235955056179776</v>
      </c>
      <c r="I122" s="92">
        <v>0.49423393739703458</v>
      </c>
      <c r="J122" s="92">
        <v>0.57636887608069165</v>
      </c>
      <c r="K122" s="58"/>
      <c r="L122" s="58"/>
      <c r="M122" s="58"/>
      <c r="N122" s="58"/>
      <c r="O122" s="58"/>
      <c r="P122" s="58"/>
      <c r="Q122" s="58"/>
      <c r="R122" s="58"/>
      <c r="S122" s="58"/>
      <c r="T122" s="58"/>
      <c r="U122" s="58"/>
      <c r="V122" s="58"/>
      <c r="W122" s="58"/>
      <c r="X122" s="58"/>
      <c r="Y122" s="58"/>
      <c r="Z122" s="58"/>
      <c r="AA122" s="58"/>
      <c r="AB122" s="58"/>
      <c r="AC122" s="58"/>
    </row>
    <row r="123" spans="1:29" s="58" customFormat="1" ht="14.25">
      <c r="A123" s="366" t="s">
        <v>335</v>
      </c>
      <c r="B123" s="89"/>
      <c r="C123" s="367" t="s">
        <v>336</v>
      </c>
      <c r="D123" s="421" t="s">
        <v>337</v>
      </c>
      <c r="E123" s="422" t="s">
        <v>337</v>
      </c>
      <c r="F123" s="92">
        <v>1.5312131919905771</v>
      </c>
      <c r="G123" s="92">
        <v>3.1567080045095826</v>
      </c>
      <c r="H123" s="92">
        <v>1.800720288115246</v>
      </c>
      <c r="I123" s="92">
        <v>1.4285714285714286</v>
      </c>
      <c r="J123" s="92">
        <v>2.0065887990416291</v>
      </c>
    </row>
    <row r="124" spans="1:29" s="58" customFormat="1" ht="14.25">
      <c r="A124" s="366" t="s">
        <v>644</v>
      </c>
      <c r="B124" s="89"/>
      <c r="C124" s="367" t="s">
        <v>645</v>
      </c>
      <c r="D124" s="421" t="s">
        <v>646</v>
      </c>
      <c r="E124" s="422" t="s">
        <v>646</v>
      </c>
      <c r="F124" s="92">
        <v>0.75528700906344415</v>
      </c>
      <c r="G124" s="92">
        <v>0.94637223974763407</v>
      </c>
      <c r="H124" s="92">
        <v>1.3157894736842104</v>
      </c>
      <c r="I124" s="92">
        <v>0.97087378640776689</v>
      </c>
      <c r="J124" s="92">
        <v>0.99127676447264068</v>
      </c>
    </row>
    <row r="125" spans="1:29" s="58" customFormat="1" ht="14.25">
      <c r="A125" s="366" t="s">
        <v>173</v>
      </c>
      <c r="B125" s="89"/>
      <c r="C125" s="367" t="s">
        <v>174</v>
      </c>
      <c r="D125" s="421" t="s">
        <v>175</v>
      </c>
      <c r="E125" s="422" t="s">
        <v>175</v>
      </c>
      <c r="F125" s="92">
        <v>0</v>
      </c>
      <c r="G125" s="92">
        <v>0</v>
      </c>
      <c r="H125" s="92">
        <v>0.2288329519450801</v>
      </c>
      <c r="I125" s="92">
        <v>0</v>
      </c>
      <c r="J125" s="92">
        <v>5.6274620146314014E-2</v>
      </c>
    </row>
    <row r="126" spans="1:29" s="58" customFormat="1" ht="14.25" customHeight="1">
      <c r="A126" s="366" t="s">
        <v>647</v>
      </c>
      <c r="B126" s="89"/>
      <c r="C126" s="367" t="s">
        <v>648</v>
      </c>
      <c r="D126" s="421" t="s">
        <v>649</v>
      </c>
      <c r="E126" s="422" t="s">
        <v>649</v>
      </c>
      <c r="F126" s="92">
        <v>0</v>
      </c>
      <c r="G126" s="92">
        <v>0</v>
      </c>
      <c r="H126" s="92">
        <v>0</v>
      </c>
      <c r="I126" s="92">
        <v>0.49916805324459235</v>
      </c>
      <c r="J126" s="92">
        <v>0.12249897917517355</v>
      </c>
    </row>
    <row r="127" spans="1:29" s="58" customFormat="1" ht="14.25">
      <c r="A127" s="366" t="s">
        <v>224</v>
      </c>
      <c r="B127" s="89"/>
      <c r="C127" s="367" t="s">
        <v>225</v>
      </c>
      <c r="D127" s="421" t="s">
        <v>226</v>
      </c>
      <c r="E127" s="422" t="s">
        <v>226</v>
      </c>
      <c r="F127" s="92">
        <v>0</v>
      </c>
      <c r="G127" s="92">
        <v>0.32467532467532467</v>
      </c>
      <c r="H127" s="92">
        <v>0.15600624024960999</v>
      </c>
      <c r="I127" s="92">
        <v>0</v>
      </c>
      <c r="J127" s="92">
        <v>0.12453300124533001</v>
      </c>
    </row>
    <row r="128" spans="1:29" s="58" customFormat="1" ht="14.25">
      <c r="A128" s="366" t="s">
        <v>176</v>
      </c>
      <c r="B128" s="89"/>
      <c r="C128" s="367" t="s">
        <v>177</v>
      </c>
      <c r="D128" s="421" t="s">
        <v>178</v>
      </c>
      <c r="E128" s="422" t="s">
        <v>178</v>
      </c>
      <c r="F128" s="92">
        <v>0.23148148148148145</v>
      </c>
      <c r="G128" s="92">
        <v>0</v>
      </c>
      <c r="H128" s="92">
        <v>0</v>
      </c>
      <c r="I128" s="92">
        <v>0</v>
      </c>
      <c r="J128" s="92">
        <v>5.8207217694994179E-2</v>
      </c>
    </row>
    <row r="129" spans="1:10" s="58" customFormat="1" ht="14.25">
      <c r="A129" s="366" t="s">
        <v>80</v>
      </c>
      <c r="B129" s="89"/>
      <c r="C129" s="367" t="s">
        <v>81</v>
      </c>
      <c r="D129" s="421" t="s">
        <v>82</v>
      </c>
      <c r="E129" s="422" t="s">
        <v>82</v>
      </c>
      <c r="F129" s="92">
        <v>0.2635046113306983</v>
      </c>
      <c r="G129" s="92">
        <v>0.12315270935960591</v>
      </c>
      <c r="H129" s="92">
        <v>0</v>
      </c>
      <c r="I129" s="92">
        <v>0</v>
      </c>
      <c r="J129" s="92">
        <v>9.9469496021220155E-2</v>
      </c>
    </row>
    <row r="130" spans="1:10" s="58" customFormat="1" ht="14.25">
      <c r="A130" s="366" t="s">
        <v>312</v>
      </c>
      <c r="B130" s="89"/>
      <c r="C130" s="367" t="s">
        <v>313</v>
      </c>
      <c r="D130" s="421" t="s">
        <v>314</v>
      </c>
      <c r="E130" s="422" t="s">
        <v>314</v>
      </c>
      <c r="F130" s="92">
        <v>0.29411764705882354</v>
      </c>
      <c r="G130" s="92">
        <v>0</v>
      </c>
      <c r="H130" s="92">
        <v>0</v>
      </c>
      <c r="I130" s="92">
        <v>0.3236245954692557</v>
      </c>
      <c r="J130" s="92">
        <v>0.14958863126402394</v>
      </c>
    </row>
    <row r="131" spans="1:10" s="58" customFormat="1" ht="14.25">
      <c r="A131" s="366" t="s">
        <v>527</v>
      </c>
      <c r="B131" s="89"/>
      <c r="C131" s="367" t="s">
        <v>528</v>
      </c>
      <c r="D131" s="421" t="s">
        <v>529</v>
      </c>
      <c r="E131" s="422" t="s">
        <v>529</v>
      </c>
      <c r="F131" s="92">
        <v>3.3333333333333335</v>
      </c>
      <c r="G131" s="92">
        <v>5.2631578947368416</v>
      </c>
      <c r="H131" s="92">
        <v>3.6328871892925432</v>
      </c>
      <c r="I131" s="92">
        <v>3.8910505836575875</v>
      </c>
      <c r="J131" s="92">
        <v>4.0422599908130454</v>
      </c>
    </row>
    <row r="132" spans="1:10" s="58" customFormat="1" ht="14.25">
      <c r="A132" s="366" t="s">
        <v>395</v>
      </c>
      <c r="B132" s="89"/>
      <c r="C132" s="367" t="s">
        <v>396</v>
      </c>
      <c r="D132" s="421" t="s">
        <v>397</v>
      </c>
      <c r="E132" s="422" t="s">
        <v>397</v>
      </c>
      <c r="F132" s="92">
        <v>1.0309278350515463</v>
      </c>
      <c r="G132" s="92">
        <v>0.59523809523809523</v>
      </c>
      <c r="H132" s="92">
        <v>0.99403578528827041</v>
      </c>
      <c r="I132" s="92">
        <v>1.1111111111111112</v>
      </c>
      <c r="J132" s="92">
        <v>0.92687950566426369</v>
      </c>
    </row>
    <row r="133" spans="1:10" s="58" customFormat="1" ht="14.25">
      <c r="A133" s="366" t="s">
        <v>149</v>
      </c>
      <c r="B133" s="89"/>
      <c r="C133" s="367" t="s">
        <v>150</v>
      </c>
      <c r="D133" s="421" t="s">
        <v>151</v>
      </c>
      <c r="E133" s="422" t="s">
        <v>151</v>
      </c>
      <c r="F133" s="92">
        <v>0.17985611510791369</v>
      </c>
      <c r="G133" s="92">
        <v>0</v>
      </c>
      <c r="H133" s="92">
        <v>0</v>
      </c>
      <c r="I133" s="92">
        <v>0.34782608695652173</v>
      </c>
      <c r="J133" s="92">
        <v>0.13192612137203166</v>
      </c>
    </row>
    <row r="134" spans="1:10" s="58" customFormat="1" ht="14.25">
      <c r="A134" s="366" t="s">
        <v>594</v>
      </c>
      <c r="B134" s="89"/>
      <c r="C134" s="367" t="s">
        <v>595</v>
      </c>
      <c r="D134" s="421" t="s">
        <v>596</v>
      </c>
      <c r="E134" s="422" t="s">
        <v>596</v>
      </c>
      <c r="F134" s="92">
        <v>0.79275198187995466</v>
      </c>
      <c r="G134" s="92">
        <v>2.5114155251141552</v>
      </c>
      <c r="H134" s="92">
        <v>1.3280212483399734</v>
      </c>
      <c r="I134" s="92">
        <v>2.4417314095449503</v>
      </c>
      <c r="J134" s="92">
        <v>1.7872839144447699</v>
      </c>
    </row>
    <row r="135" spans="1:10" s="58" customFormat="1" ht="14.25">
      <c r="A135" s="366" t="s">
        <v>539</v>
      </c>
      <c r="B135" s="89"/>
      <c r="C135" s="367" t="s">
        <v>540</v>
      </c>
      <c r="D135" s="421" t="s">
        <v>541</v>
      </c>
      <c r="E135" s="422" t="s">
        <v>541</v>
      </c>
      <c r="F135" s="92">
        <v>2.0772946859903381</v>
      </c>
      <c r="G135" s="92">
        <v>3.5344827586206899</v>
      </c>
      <c r="H135" s="92">
        <v>2.1071919377004122</v>
      </c>
      <c r="I135" s="92">
        <v>2.4390243902439024</v>
      </c>
      <c r="J135" s="92">
        <v>2.5623268698060944</v>
      </c>
    </row>
    <row r="136" spans="1:10" s="58" customFormat="1" ht="14.25">
      <c r="A136" s="366" t="s">
        <v>152</v>
      </c>
      <c r="B136" s="89"/>
      <c r="C136" s="367" t="s">
        <v>153</v>
      </c>
      <c r="D136" s="421" t="s">
        <v>154</v>
      </c>
      <c r="E136" s="422" t="s">
        <v>154</v>
      </c>
      <c r="F136" s="92">
        <v>0</v>
      </c>
      <c r="G136" s="92">
        <v>0.13986013986013987</v>
      </c>
      <c r="H136" s="92">
        <v>0</v>
      </c>
      <c r="I136" s="92">
        <v>0.73421439060205573</v>
      </c>
      <c r="J136" s="92">
        <v>0.21652832912306025</v>
      </c>
    </row>
    <row r="137" spans="1:10" s="58" customFormat="1" ht="14.25">
      <c r="A137" s="366" t="s">
        <v>315</v>
      </c>
      <c r="B137" s="89"/>
      <c r="C137" s="367" t="s">
        <v>316</v>
      </c>
      <c r="D137" s="421" t="s">
        <v>317</v>
      </c>
      <c r="E137" s="422" t="s">
        <v>317</v>
      </c>
      <c r="F137" s="92">
        <v>0.72595281306715065</v>
      </c>
      <c r="G137" s="92">
        <v>0</v>
      </c>
      <c r="H137" s="92">
        <v>0</v>
      </c>
      <c r="I137" s="92">
        <v>0.18315018315018314</v>
      </c>
      <c r="J137" s="92">
        <v>0.21881838074398249</v>
      </c>
    </row>
    <row r="138" spans="1:10" s="58" customFormat="1" ht="14.25">
      <c r="A138" s="366" t="s">
        <v>288</v>
      </c>
      <c r="B138" s="89"/>
      <c r="C138" s="367" t="s">
        <v>289</v>
      </c>
      <c r="D138" s="421" t="s">
        <v>290</v>
      </c>
      <c r="E138" s="422" t="s">
        <v>290</v>
      </c>
      <c r="F138" s="92">
        <v>2.1760633036597428</v>
      </c>
      <c r="G138" s="92">
        <v>2.1922428330522767</v>
      </c>
      <c r="H138" s="92">
        <v>3.2411820781696852</v>
      </c>
      <c r="I138" s="92">
        <v>2.7884615384615388</v>
      </c>
      <c r="J138" s="92">
        <v>2.5898273448436768</v>
      </c>
    </row>
    <row r="139" spans="1:10" s="58" customFormat="1" ht="14.25">
      <c r="A139" s="366" t="s">
        <v>291</v>
      </c>
      <c r="B139" s="89"/>
      <c r="C139" s="367" t="s">
        <v>292</v>
      </c>
      <c r="D139" s="421" t="s">
        <v>293</v>
      </c>
      <c r="E139" s="422" t="s">
        <v>293</v>
      </c>
      <c r="F139" s="92">
        <v>3.1662269129287601</v>
      </c>
      <c r="G139" s="92">
        <v>0.72115384615384615</v>
      </c>
      <c r="H139" s="92">
        <v>4.8899755501222497</v>
      </c>
      <c r="I139" s="92">
        <v>2.4523160762942782</v>
      </c>
      <c r="J139" s="92">
        <v>2.8007638446849143</v>
      </c>
    </row>
    <row r="140" spans="1:10" s="58" customFormat="1" ht="14.25">
      <c r="A140" s="366" t="s">
        <v>294</v>
      </c>
      <c r="B140" s="89"/>
      <c r="C140" s="367" t="s">
        <v>295</v>
      </c>
      <c r="D140" s="421" t="s">
        <v>296</v>
      </c>
      <c r="E140" s="422" t="s">
        <v>296</v>
      </c>
      <c r="F140" s="92">
        <v>2.2522522522522523</v>
      </c>
      <c r="G140" s="92">
        <v>1.1627906976744187</v>
      </c>
      <c r="H140" s="92">
        <v>2.6315789473684208</v>
      </c>
      <c r="I140" s="92">
        <v>3.9215686274509802</v>
      </c>
      <c r="J140" s="92">
        <v>2.4122807017543857</v>
      </c>
    </row>
    <row r="141" spans="1:10" s="58" customFormat="1" ht="14.25">
      <c r="A141" s="366" t="s">
        <v>83</v>
      </c>
      <c r="B141" s="89"/>
      <c r="C141" s="367" t="s">
        <v>84</v>
      </c>
      <c r="D141" s="421" t="s">
        <v>85</v>
      </c>
      <c r="E141" s="422" t="s">
        <v>85</v>
      </c>
      <c r="F141" s="92">
        <v>0.23837902264600713</v>
      </c>
      <c r="G141" s="92">
        <v>0</v>
      </c>
      <c r="H141" s="92">
        <v>0</v>
      </c>
      <c r="I141" s="92">
        <v>0</v>
      </c>
      <c r="J141" s="92">
        <v>6.0827250608272508E-2</v>
      </c>
    </row>
    <row r="142" spans="1:10" s="58" customFormat="1" ht="14.25">
      <c r="A142" s="366" t="s">
        <v>618</v>
      </c>
      <c r="B142" s="89"/>
      <c r="C142" s="367" t="s">
        <v>619</v>
      </c>
      <c r="D142" s="421" t="s">
        <v>620</v>
      </c>
      <c r="E142" s="422" t="s">
        <v>620</v>
      </c>
      <c r="F142" s="92">
        <v>0</v>
      </c>
      <c r="G142" s="92">
        <v>0</v>
      </c>
      <c r="H142" s="92">
        <v>0.11210762331838565</v>
      </c>
      <c r="I142" s="92">
        <v>0</v>
      </c>
      <c r="J142" s="92">
        <v>2.8042624789680313E-2</v>
      </c>
    </row>
    <row r="143" spans="1:10" s="58" customFormat="1" ht="14.25">
      <c r="A143" s="366" t="s">
        <v>650</v>
      </c>
      <c r="B143" s="89"/>
      <c r="C143" s="367" t="s">
        <v>651</v>
      </c>
      <c r="D143" s="421" t="s">
        <v>652</v>
      </c>
      <c r="E143" s="422" t="s">
        <v>652</v>
      </c>
      <c r="F143" s="92">
        <v>3.0864197530864197</v>
      </c>
      <c r="G143" s="92">
        <v>3.2689450222882619</v>
      </c>
      <c r="H143" s="92">
        <v>4.2582417582417582</v>
      </c>
      <c r="I143" s="92">
        <v>5.2877138413685847</v>
      </c>
      <c r="J143" s="92">
        <v>3.9747399702823176</v>
      </c>
    </row>
    <row r="144" spans="1:10" s="58" customFormat="1" ht="14.25">
      <c r="A144" s="366" t="s">
        <v>488</v>
      </c>
      <c r="B144" s="89"/>
      <c r="C144" s="367" t="s">
        <v>489</v>
      </c>
      <c r="D144" s="421" t="s">
        <v>490</v>
      </c>
      <c r="E144" s="422" t="s">
        <v>490</v>
      </c>
      <c r="F144" s="92">
        <v>3.3697632058287796</v>
      </c>
      <c r="G144" s="92">
        <v>2.4150268336314848</v>
      </c>
      <c r="H144" s="92">
        <v>3.3947623666343358</v>
      </c>
      <c r="I144" s="92">
        <v>0.88235294117647056</v>
      </c>
      <c r="J144" s="92">
        <v>2.531052261542067</v>
      </c>
    </row>
    <row r="145" spans="1:10" s="58" customFormat="1" ht="14.25">
      <c r="A145" s="366" t="s">
        <v>237</v>
      </c>
      <c r="B145" s="89"/>
      <c r="C145" s="367" t="s">
        <v>238</v>
      </c>
      <c r="D145" s="421" t="s">
        <v>239</v>
      </c>
      <c r="E145" s="422" t="s">
        <v>239</v>
      </c>
      <c r="F145" s="92">
        <v>0.75949367088607589</v>
      </c>
      <c r="G145" s="92">
        <v>1.0282776349614395</v>
      </c>
      <c r="H145" s="92">
        <v>2.0202020202020203</v>
      </c>
      <c r="I145" s="92">
        <v>1.256281407035176</v>
      </c>
      <c r="J145" s="92">
        <v>1.2674271229404308</v>
      </c>
    </row>
    <row r="146" spans="1:10" s="58" customFormat="1" ht="14.25">
      <c r="A146" s="366" t="s">
        <v>491</v>
      </c>
      <c r="B146" s="89"/>
      <c r="C146" s="367" t="s">
        <v>492</v>
      </c>
      <c r="D146" s="421" t="s">
        <v>493</v>
      </c>
      <c r="E146" s="422" t="s">
        <v>493</v>
      </c>
      <c r="F146" s="92">
        <v>1.2433392539964476</v>
      </c>
      <c r="G146" s="92">
        <v>0.7421150278293136</v>
      </c>
      <c r="H146" s="92">
        <v>1.0327022375215147</v>
      </c>
      <c r="I146" s="92">
        <v>0.39603960396039606</v>
      </c>
      <c r="J146" s="92">
        <v>0.86837294332723947</v>
      </c>
    </row>
    <row r="147" spans="1:10" s="58" customFormat="1" ht="14.25">
      <c r="A147" s="366" t="s">
        <v>194</v>
      </c>
      <c r="B147" s="89"/>
      <c r="C147" s="367" t="s">
        <v>195</v>
      </c>
      <c r="D147" s="421" t="s">
        <v>196</v>
      </c>
      <c r="E147" s="422" t="s">
        <v>196</v>
      </c>
      <c r="F147" s="92">
        <v>0</v>
      </c>
      <c r="G147" s="92">
        <v>0</v>
      </c>
      <c r="H147" s="92">
        <v>0</v>
      </c>
      <c r="I147" s="92">
        <v>0</v>
      </c>
      <c r="J147" s="92">
        <v>0</v>
      </c>
    </row>
    <row r="148" spans="1:10" s="58" customFormat="1" ht="14.25">
      <c r="A148" s="366" t="s">
        <v>297</v>
      </c>
      <c r="B148" s="89"/>
      <c r="C148" s="367" t="s">
        <v>298</v>
      </c>
      <c r="D148" s="421" t="s">
        <v>299</v>
      </c>
      <c r="E148" s="422" t="s">
        <v>299</v>
      </c>
      <c r="F148" s="92">
        <v>1.4084507042253522</v>
      </c>
      <c r="G148" s="92">
        <v>2.6755852842809364</v>
      </c>
      <c r="H148" s="92">
        <v>2.3178807947019866</v>
      </c>
      <c r="I148" s="92">
        <v>2.5454545454545454</v>
      </c>
      <c r="J148" s="92">
        <v>2.2413793103448274</v>
      </c>
    </row>
    <row r="149" spans="1:10" s="58" customFormat="1" ht="14.25">
      <c r="A149" s="366" t="s">
        <v>86</v>
      </c>
      <c r="B149" s="89"/>
      <c r="C149" s="367" t="s">
        <v>87</v>
      </c>
      <c r="D149" s="421" t="s">
        <v>88</v>
      </c>
      <c r="E149" s="422" t="s">
        <v>88</v>
      </c>
      <c r="F149" s="92">
        <v>0</v>
      </c>
      <c r="G149" s="92">
        <v>0</v>
      </c>
      <c r="H149" s="92">
        <v>0</v>
      </c>
      <c r="I149" s="92">
        <v>0</v>
      </c>
      <c r="J149" s="92">
        <v>0</v>
      </c>
    </row>
    <row r="150" spans="1:10" s="58" customFormat="1" ht="14.25">
      <c r="A150" s="366" t="s">
        <v>261</v>
      </c>
      <c r="B150" s="89"/>
      <c r="C150" s="367" t="s">
        <v>262</v>
      </c>
      <c r="D150" s="421" t="s">
        <v>263</v>
      </c>
      <c r="E150" s="422" t="s">
        <v>263</v>
      </c>
      <c r="F150" s="92">
        <v>4.5370938074800735</v>
      </c>
      <c r="G150" s="92">
        <v>2.3633677991137372</v>
      </c>
      <c r="H150" s="92">
        <v>3.6138358286009296</v>
      </c>
      <c r="I150" s="92">
        <v>0.70767555797495918</v>
      </c>
      <c r="J150" s="92">
        <v>2.756858526089295</v>
      </c>
    </row>
    <row r="151" spans="1:10" s="58" customFormat="1" ht="14.25">
      <c r="A151" s="366" t="s">
        <v>179</v>
      </c>
      <c r="B151" s="89"/>
      <c r="C151" s="367" t="s">
        <v>180</v>
      </c>
      <c r="D151" s="421" t="s">
        <v>181</v>
      </c>
      <c r="E151" s="422" t="s">
        <v>181</v>
      </c>
      <c r="F151" s="92">
        <v>0.36496350364963503</v>
      </c>
      <c r="G151" s="92">
        <v>0</v>
      </c>
      <c r="H151" s="92">
        <v>0</v>
      </c>
      <c r="I151" s="92">
        <v>1.5094339622641511</v>
      </c>
      <c r="J151" s="92">
        <v>0.46772684752104771</v>
      </c>
    </row>
    <row r="152" spans="1:10" s="58" customFormat="1" ht="14.25">
      <c r="A152" s="366" t="s">
        <v>197</v>
      </c>
      <c r="B152" s="89"/>
      <c r="C152" s="367" t="s">
        <v>198</v>
      </c>
      <c r="D152" s="421" t="s">
        <v>199</v>
      </c>
      <c r="E152" s="422" t="s">
        <v>199</v>
      </c>
      <c r="F152" s="92">
        <v>0</v>
      </c>
      <c r="G152" s="92">
        <v>0</v>
      </c>
      <c r="H152" s="92">
        <v>0</v>
      </c>
      <c r="I152" s="92">
        <v>0</v>
      </c>
      <c r="J152" s="92">
        <v>0</v>
      </c>
    </row>
    <row r="153" spans="1:10" s="58" customFormat="1" ht="14.25">
      <c r="A153" s="366" t="s">
        <v>398</v>
      </c>
      <c r="B153" s="89"/>
      <c r="C153" s="367" t="s">
        <v>399</v>
      </c>
      <c r="D153" s="421" t="s">
        <v>400</v>
      </c>
      <c r="E153" s="422" t="s">
        <v>400</v>
      </c>
      <c r="F153" s="92">
        <v>0.17452006980802792</v>
      </c>
      <c r="G153" s="92">
        <v>0</v>
      </c>
      <c r="H153" s="92">
        <v>0.16051364365971107</v>
      </c>
      <c r="I153" s="92">
        <v>0.1589825119236884</v>
      </c>
      <c r="J153" s="92">
        <v>0.12401818933443572</v>
      </c>
    </row>
    <row r="154" spans="1:10" s="58" customFormat="1" ht="14.25">
      <c r="A154" s="366" t="s">
        <v>621</v>
      </c>
      <c r="B154" s="89"/>
      <c r="C154" s="367" t="s">
        <v>622</v>
      </c>
      <c r="D154" s="421" t="s">
        <v>623</v>
      </c>
      <c r="E154" s="422" t="s">
        <v>623</v>
      </c>
      <c r="F154" s="92">
        <v>0</v>
      </c>
      <c r="G154" s="92">
        <v>0</v>
      </c>
      <c r="H154" s="92">
        <v>0.1644736842105263</v>
      </c>
      <c r="I154" s="92">
        <v>0.50933786078098475</v>
      </c>
      <c r="J154" s="92">
        <v>0.16863406408094433</v>
      </c>
    </row>
    <row r="155" spans="1:10" s="58" customFormat="1" ht="14.25">
      <c r="A155" s="366" t="s">
        <v>264</v>
      </c>
      <c r="B155" s="89"/>
      <c r="C155" s="367" t="s">
        <v>265</v>
      </c>
      <c r="D155" s="421" t="s">
        <v>266</v>
      </c>
      <c r="E155" s="422" t="s">
        <v>266</v>
      </c>
      <c r="F155" s="92">
        <v>69.659442724458216</v>
      </c>
      <c r="G155" s="92">
        <v>24.961715160796324</v>
      </c>
      <c r="H155" s="92">
        <v>4.6082949308755765</v>
      </c>
      <c r="I155" s="92">
        <v>5.1051051051051051</v>
      </c>
      <c r="J155" s="92">
        <v>25.879204892966364</v>
      </c>
    </row>
    <row r="156" spans="1:10" s="58" customFormat="1" ht="14.25">
      <c r="A156" s="366" t="s">
        <v>530</v>
      </c>
      <c r="B156" s="89"/>
      <c r="C156" s="367" t="s">
        <v>531</v>
      </c>
      <c r="D156" s="421" t="s">
        <v>532</v>
      </c>
      <c r="E156" s="422" t="s">
        <v>532</v>
      </c>
      <c r="F156" s="92">
        <v>2.0346646571213265</v>
      </c>
      <c r="G156" s="92">
        <v>0.78966259870782485</v>
      </c>
      <c r="H156" s="92">
        <v>1.0347376201034737</v>
      </c>
      <c r="I156" s="92">
        <v>1.1755485893416928</v>
      </c>
      <c r="J156" s="92">
        <v>1.252570573939054</v>
      </c>
    </row>
    <row r="157" spans="1:10" s="58" customFormat="1" ht="14.25">
      <c r="A157" s="366" t="s">
        <v>37</v>
      </c>
      <c r="B157" s="89"/>
      <c r="C157" s="367" t="s">
        <v>38</v>
      </c>
      <c r="D157" s="421" t="s">
        <v>39</v>
      </c>
      <c r="E157" s="422" t="s">
        <v>39</v>
      </c>
      <c r="F157" s="92">
        <v>0.63694267515923575</v>
      </c>
      <c r="G157" s="92">
        <v>0.20964360587002098</v>
      </c>
      <c r="H157" s="92">
        <v>0.89887640449438211</v>
      </c>
      <c r="I157" s="92">
        <v>0</v>
      </c>
      <c r="J157" s="92">
        <v>0.43478260869565216</v>
      </c>
    </row>
    <row r="158" spans="1:10" s="58" customFormat="1" ht="14.25">
      <c r="A158" s="366" t="s">
        <v>542</v>
      </c>
      <c r="B158" s="89"/>
      <c r="C158" s="367" t="s">
        <v>543</v>
      </c>
      <c r="D158" s="421" t="s">
        <v>544</v>
      </c>
      <c r="E158" s="422" t="s">
        <v>544</v>
      </c>
      <c r="F158" s="92">
        <v>0.36630036630036628</v>
      </c>
      <c r="G158" s="92">
        <v>0.35971223021582738</v>
      </c>
      <c r="H158" s="92">
        <v>1.2455516014234875</v>
      </c>
      <c r="I158" s="92">
        <v>0.37174721189591076</v>
      </c>
      <c r="J158" s="92">
        <v>0.5903723887375113</v>
      </c>
    </row>
    <row r="159" spans="1:10" s="58" customFormat="1" ht="14.25" customHeight="1">
      <c r="A159" s="366" t="s">
        <v>401</v>
      </c>
      <c r="B159" s="89"/>
      <c r="C159" s="367" t="s">
        <v>402</v>
      </c>
      <c r="D159" s="421" t="s">
        <v>403</v>
      </c>
      <c r="E159" s="422" t="s">
        <v>403</v>
      </c>
      <c r="F159" s="92">
        <v>31.914893617021278</v>
      </c>
      <c r="G159" s="92">
        <v>12.757201646090536</v>
      </c>
      <c r="H159" s="92">
        <v>1.9685039370078741</v>
      </c>
      <c r="I159" s="92">
        <v>1.2376237623762376</v>
      </c>
      <c r="J159" s="92">
        <v>12.152034261241971</v>
      </c>
    </row>
    <row r="160" spans="1:10" s="58" customFormat="1" ht="14.25">
      <c r="A160" s="366" t="s">
        <v>653</v>
      </c>
      <c r="B160" s="89"/>
      <c r="C160" s="367" t="s">
        <v>654</v>
      </c>
      <c r="D160" s="421" t="s">
        <v>655</v>
      </c>
      <c r="E160" s="422" t="s">
        <v>655</v>
      </c>
      <c r="F160" s="92">
        <v>2.1400778210116731</v>
      </c>
      <c r="G160" s="92">
        <v>3.5055350553505531</v>
      </c>
      <c r="H160" s="92">
        <v>3.6121673003802277</v>
      </c>
      <c r="I160" s="92">
        <v>3.5789473684210522</v>
      </c>
      <c r="J160" s="92">
        <v>3.2085561497326207</v>
      </c>
    </row>
    <row r="161" spans="1:10" s="58" customFormat="1" ht="27.75" customHeight="1">
      <c r="A161" s="366" t="s">
        <v>533</v>
      </c>
      <c r="B161" s="89"/>
      <c r="C161" s="367" t="s">
        <v>534</v>
      </c>
      <c r="D161" s="421" t="s">
        <v>535</v>
      </c>
      <c r="E161" s="422" t="s">
        <v>535</v>
      </c>
      <c r="F161" s="92">
        <v>0.32573289902280134</v>
      </c>
      <c r="G161" s="92">
        <v>0.6097560975609756</v>
      </c>
      <c r="H161" s="92">
        <v>0.43352601156069359</v>
      </c>
      <c r="I161" s="92">
        <v>0.14727540500736377</v>
      </c>
      <c r="J161" s="92">
        <v>0.37864445285876563</v>
      </c>
    </row>
    <row r="162" spans="1:10" s="58" customFormat="1" ht="14.25">
      <c r="A162" s="366" t="s">
        <v>557</v>
      </c>
      <c r="B162" s="89"/>
      <c r="C162" s="367" t="s">
        <v>558</v>
      </c>
      <c r="D162" s="421" t="s">
        <v>559</v>
      </c>
      <c r="E162" s="422" t="s">
        <v>559</v>
      </c>
      <c r="F162" s="92">
        <v>4.1666666666666661</v>
      </c>
      <c r="G162" s="92">
        <v>0.75329566854990582</v>
      </c>
      <c r="H162" s="92">
        <v>0</v>
      </c>
      <c r="I162" s="92">
        <v>0.19607843137254902</v>
      </c>
      <c r="J162" s="92">
        <v>1.2357884330202669</v>
      </c>
    </row>
    <row r="163" spans="1:10" s="58" customFormat="1" ht="14.25">
      <c r="A163" s="366" t="s">
        <v>380</v>
      </c>
      <c r="B163" s="89"/>
      <c r="C163" s="367" t="s">
        <v>381</v>
      </c>
      <c r="D163" s="421" t="s">
        <v>382</v>
      </c>
      <c r="E163" s="422" t="s">
        <v>382</v>
      </c>
      <c r="F163" s="92">
        <v>7.7519379844961236</v>
      </c>
      <c r="G163" s="92">
        <v>9.4240837696335085</v>
      </c>
      <c r="H163" s="92">
        <v>18.567639257294431</v>
      </c>
      <c r="I163" s="92">
        <v>7.9234972677595632</v>
      </c>
      <c r="J163" s="92">
        <v>10.912698412698413</v>
      </c>
    </row>
    <row r="164" spans="1:10" s="58" customFormat="1" ht="14.25">
      <c r="A164" s="366" t="s">
        <v>89</v>
      </c>
      <c r="B164" s="89"/>
      <c r="C164" s="367" t="s">
        <v>90</v>
      </c>
      <c r="D164" s="421" t="s">
        <v>91</v>
      </c>
      <c r="E164" s="422" t="s">
        <v>91</v>
      </c>
      <c r="F164" s="92">
        <v>1.4981273408239701</v>
      </c>
      <c r="G164" s="92">
        <v>0</v>
      </c>
      <c r="H164" s="92">
        <v>0</v>
      </c>
      <c r="I164" s="92">
        <v>0</v>
      </c>
      <c r="J164" s="92">
        <v>0.36968576709796674</v>
      </c>
    </row>
    <row r="165" spans="1:10" s="58" customFormat="1" ht="14.25">
      <c r="A165" s="366" t="s">
        <v>318</v>
      </c>
      <c r="B165" s="89"/>
      <c r="C165" s="367" t="s">
        <v>319</v>
      </c>
      <c r="D165" s="421" t="s">
        <v>320</v>
      </c>
      <c r="E165" s="422" t="s">
        <v>320</v>
      </c>
      <c r="F165" s="92">
        <v>0.51369863013698625</v>
      </c>
      <c r="G165" s="92">
        <v>0</v>
      </c>
      <c r="H165" s="92">
        <v>0.34129692832764508</v>
      </c>
      <c r="I165" s="92">
        <v>0</v>
      </c>
      <c r="J165" s="92">
        <v>0.20999580008399832</v>
      </c>
    </row>
    <row r="166" spans="1:10" s="58" customFormat="1" ht="14.25">
      <c r="A166" s="366" t="s">
        <v>624</v>
      </c>
      <c r="B166" s="89"/>
      <c r="C166" s="367" t="s">
        <v>625</v>
      </c>
      <c r="D166" s="421" t="s">
        <v>626</v>
      </c>
      <c r="E166" s="422" t="s">
        <v>626</v>
      </c>
      <c r="F166" s="92">
        <v>0</v>
      </c>
      <c r="G166" s="92">
        <v>0</v>
      </c>
      <c r="H166" s="92">
        <v>0.19607843137254902</v>
      </c>
      <c r="I166" s="92">
        <v>0.42643923240938164</v>
      </c>
      <c r="J166" s="92">
        <v>0.15797788309636651</v>
      </c>
    </row>
    <row r="167" spans="1:10" s="58" customFormat="1" ht="14.25">
      <c r="A167" s="366" t="s">
        <v>137</v>
      </c>
      <c r="B167" s="89"/>
      <c r="C167" s="367" t="s">
        <v>138</v>
      </c>
      <c r="D167" s="421" t="s">
        <v>139</v>
      </c>
      <c r="E167" s="422" t="s">
        <v>139</v>
      </c>
      <c r="F167" s="92">
        <v>11.568123393316196</v>
      </c>
      <c r="G167" s="92">
        <v>0.22222222222222221</v>
      </c>
      <c r="H167" s="92">
        <v>0.47393364928909953</v>
      </c>
      <c r="I167" s="92">
        <v>0</v>
      </c>
      <c r="J167" s="92">
        <v>2.9073288915808604</v>
      </c>
    </row>
    <row r="168" spans="1:10" s="58" customFormat="1" ht="14.25">
      <c r="A168" s="366" t="s">
        <v>65</v>
      </c>
      <c r="B168" s="89"/>
      <c r="C168" s="367" t="s">
        <v>66</v>
      </c>
      <c r="D168" s="421" t="s">
        <v>67</v>
      </c>
      <c r="E168" s="422" t="s">
        <v>67</v>
      </c>
      <c r="F168" s="92">
        <v>0</v>
      </c>
      <c r="G168" s="92">
        <v>0</v>
      </c>
      <c r="H168" s="92">
        <v>0</v>
      </c>
      <c r="I168" s="92">
        <v>0</v>
      </c>
      <c r="J168" s="92">
        <v>0</v>
      </c>
    </row>
    <row r="169" spans="1:10" s="58" customFormat="1" ht="14.25">
      <c r="A169" s="366" t="s">
        <v>155</v>
      </c>
      <c r="B169" s="89"/>
      <c r="C169" s="367" t="s">
        <v>156</v>
      </c>
      <c r="D169" s="421" t="s">
        <v>157</v>
      </c>
      <c r="E169" s="422" t="s">
        <v>157</v>
      </c>
      <c r="F169" s="92">
        <v>0.26595744680851063</v>
      </c>
      <c r="G169" s="92">
        <v>0</v>
      </c>
      <c r="H169" s="92">
        <v>0.24390243902439024</v>
      </c>
      <c r="I169" s="92">
        <v>0</v>
      </c>
      <c r="J169" s="92">
        <v>0.12360939431396785</v>
      </c>
    </row>
    <row r="170" spans="1:10" s="58" customFormat="1" ht="14.25">
      <c r="A170" s="366" t="s">
        <v>240</v>
      </c>
      <c r="B170" s="89"/>
      <c r="C170" s="367" t="s">
        <v>241</v>
      </c>
      <c r="D170" s="421" t="s">
        <v>242</v>
      </c>
      <c r="E170" s="422" t="s">
        <v>242</v>
      </c>
      <c r="F170" s="92">
        <v>19.019316493313521</v>
      </c>
      <c r="G170" s="92">
        <v>1.5105740181268883</v>
      </c>
      <c r="H170" s="92">
        <v>1.06544901065449</v>
      </c>
      <c r="I170" s="92">
        <v>3.0303030303030303</v>
      </c>
      <c r="J170" s="92">
        <v>6.2217194570135748</v>
      </c>
    </row>
    <row r="171" spans="1:10" s="58" customFormat="1" ht="14.25">
      <c r="A171" s="366" t="s">
        <v>383</v>
      </c>
      <c r="B171" s="89"/>
      <c r="C171" s="367" t="s">
        <v>384</v>
      </c>
      <c r="D171" s="421" t="s">
        <v>872</v>
      </c>
      <c r="E171" s="422" t="s">
        <v>872</v>
      </c>
      <c r="F171" s="92">
        <v>30.065359477124183</v>
      </c>
      <c r="G171" s="92">
        <v>22.535211267605636</v>
      </c>
      <c r="H171" s="92">
        <v>43.042071197411005</v>
      </c>
      <c r="I171" s="92">
        <v>18.637992831541219</v>
      </c>
      <c r="J171" s="92">
        <v>28.947368421052634</v>
      </c>
    </row>
    <row r="172" spans="1:10" s="58" customFormat="1" ht="14.25">
      <c r="A172" s="366" t="s">
        <v>243</v>
      </c>
      <c r="B172" s="89"/>
      <c r="C172" s="367" t="s">
        <v>244</v>
      </c>
      <c r="D172" s="421" t="s">
        <v>245</v>
      </c>
      <c r="E172" s="422" t="s">
        <v>245</v>
      </c>
      <c r="F172" s="92">
        <v>0.83565459610027859</v>
      </c>
      <c r="G172" s="92">
        <v>0.42432814710042432</v>
      </c>
      <c r="H172" s="92">
        <v>1.7857142857142856</v>
      </c>
      <c r="I172" s="92">
        <v>0.72463768115942029</v>
      </c>
      <c r="J172" s="92">
        <v>0.93290276282741291</v>
      </c>
    </row>
    <row r="173" spans="1:10" s="58" customFormat="1" ht="14.25">
      <c r="A173" s="366" t="s">
        <v>656</v>
      </c>
      <c r="B173" s="89"/>
      <c r="C173" s="367" t="s">
        <v>657</v>
      </c>
      <c r="D173" s="421" t="s">
        <v>658</v>
      </c>
      <c r="E173" s="422" t="s">
        <v>658</v>
      </c>
      <c r="F173" s="92">
        <v>0.34722222222222221</v>
      </c>
      <c r="G173" s="92">
        <v>0.95351609058402853</v>
      </c>
      <c r="H173" s="92">
        <v>0.48721071863580995</v>
      </c>
      <c r="I173" s="92">
        <v>0.63775510204081631</v>
      </c>
      <c r="J173" s="92">
        <v>0.60459492140266025</v>
      </c>
    </row>
    <row r="174" spans="1:10" s="58" customFormat="1" ht="14.25">
      <c r="A174" s="366" t="s">
        <v>338</v>
      </c>
      <c r="B174" s="89"/>
      <c r="C174" s="367" t="s">
        <v>339</v>
      </c>
      <c r="D174" s="421" t="s">
        <v>340</v>
      </c>
      <c r="E174" s="422" t="s">
        <v>340</v>
      </c>
      <c r="F174" s="92">
        <v>7.4626865671641784</v>
      </c>
      <c r="G174" s="92">
        <v>3.5490605427974948</v>
      </c>
      <c r="H174" s="92">
        <v>8.4615384615384617</v>
      </c>
      <c r="I174" s="92">
        <v>10.020040080160321</v>
      </c>
      <c r="J174" s="92">
        <v>7.4237954768928223</v>
      </c>
    </row>
    <row r="175" spans="1:10" s="58" customFormat="1" ht="14.25">
      <c r="A175" s="366" t="s">
        <v>300</v>
      </c>
      <c r="B175" s="89"/>
      <c r="C175" s="367" t="s">
        <v>301</v>
      </c>
      <c r="D175" s="421" t="s">
        <v>302</v>
      </c>
      <c r="E175" s="422" t="s">
        <v>302</v>
      </c>
      <c r="F175" s="92">
        <v>0.1388888888888889</v>
      </c>
      <c r="G175" s="92">
        <v>0</v>
      </c>
      <c r="H175" s="92">
        <v>0.21261516654854712</v>
      </c>
      <c r="I175" s="92">
        <v>0.22935779816513763</v>
      </c>
      <c r="J175" s="92">
        <v>0.14344629729245115</v>
      </c>
    </row>
    <row r="176" spans="1:10" s="58" customFormat="1" ht="14.25">
      <c r="A176" s="366" t="s">
        <v>140</v>
      </c>
      <c r="B176" s="89"/>
      <c r="C176" s="367" t="s">
        <v>141</v>
      </c>
      <c r="D176" s="421" t="s">
        <v>142</v>
      </c>
      <c r="E176" s="422" t="s">
        <v>142</v>
      </c>
      <c r="F176" s="92">
        <v>52.916666666666664</v>
      </c>
      <c r="G176" s="92">
        <v>0</v>
      </c>
      <c r="H176" s="92">
        <v>1.3215859030837005</v>
      </c>
      <c r="I176" s="92">
        <v>6.8441064638783269</v>
      </c>
      <c r="J176" s="92">
        <v>14.785214785214784</v>
      </c>
    </row>
    <row r="177" spans="1:10" s="58" customFormat="1" ht="14.25">
      <c r="A177" s="366" t="s">
        <v>494</v>
      </c>
      <c r="B177" s="89"/>
      <c r="C177" s="367" t="s">
        <v>495</v>
      </c>
      <c r="D177" s="421" t="s">
        <v>496</v>
      </c>
      <c r="E177" s="422" t="s">
        <v>496</v>
      </c>
      <c r="F177" s="92">
        <v>6.1205273069679853</v>
      </c>
      <c r="G177" s="92">
        <v>7.7645051194539256</v>
      </c>
      <c r="H177" s="92">
        <v>4.7036688617121358</v>
      </c>
      <c r="I177" s="92">
        <v>5.9433962264150946</v>
      </c>
      <c r="J177" s="92">
        <v>6.1739729171448241</v>
      </c>
    </row>
    <row r="178" spans="1:10" s="58" customFormat="1" ht="14.25">
      <c r="A178" s="366" t="s">
        <v>143</v>
      </c>
      <c r="B178" s="89"/>
      <c r="C178" s="367" t="s">
        <v>144</v>
      </c>
      <c r="D178" s="421" t="s">
        <v>145</v>
      </c>
      <c r="E178" s="422" t="s">
        <v>145</v>
      </c>
      <c r="F178" s="92">
        <v>3.0425963488843815</v>
      </c>
      <c r="G178" s="92">
        <v>1.4545454545454546</v>
      </c>
      <c r="H178" s="92">
        <v>3.8202247191011236</v>
      </c>
      <c r="I178" s="92">
        <v>2.4774774774774775</v>
      </c>
      <c r="J178" s="92">
        <v>2.639751552795031</v>
      </c>
    </row>
    <row r="179" spans="1:10" s="58" customFormat="1" ht="14.25">
      <c r="A179" s="366" t="s">
        <v>404</v>
      </c>
      <c r="B179" s="89"/>
      <c r="C179" s="367" t="s">
        <v>405</v>
      </c>
      <c r="D179" s="421" t="s">
        <v>406</v>
      </c>
      <c r="E179" s="422" t="s">
        <v>406</v>
      </c>
      <c r="F179" s="92">
        <v>1.7804154302670623</v>
      </c>
      <c r="G179" s="92">
        <v>2.3809523809523809</v>
      </c>
      <c r="H179" s="92">
        <v>2.2292993630573248</v>
      </c>
      <c r="I179" s="92">
        <v>3.8216560509554141</v>
      </c>
      <c r="J179" s="92">
        <v>2.5416997617156474</v>
      </c>
    </row>
    <row r="180" spans="1:10" s="58" customFormat="1" ht="14.25">
      <c r="A180" s="366" t="s">
        <v>92</v>
      </c>
      <c r="B180" s="89"/>
      <c r="C180" s="367" t="s">
        <v>93</v>
      </c>
      <c r="D180" s="421" t="s">
        <v>94</v>
      </c>
      <c r="E180" s="422" t="s">
        <v>94</v>
      </c>
      <c r="F180" s="92">
        <v>0.3592814371257485</v>
      </c>
      <c r="G180" s="92">
        <v>0</v>
      </c>
      <c r="H180" s="92">
        <v>0</v>
      </c>
      <c r="I180" s="92">
        <v>0</v>
      </c>
      <c r="J180" s="92">
        <v>8.453085376162299E-2</v>
      </c>
    </row>
    <row r="181" spans="1:10" s="58" customFormat="1" ht="14.25">
      <c r="A181" s="366" t="s">
        <v>407</v>
      </c>
      <c r="B181" s="89"/>
      <c r="C181" s="367" t="s">
        <v>408</v>
      </c>
      <c r="D181" s="421" t="s">
        <v>409</v>
      </c>
      <c r="E181" s="422" t="s">
        <v>409</v>
      </c>
      <c r="F181" s="92">
        <v>2.3310023310023311</v>
      </c>
      <c r="G181" s="92">
        <v>1.3245033112582782</v>
      </c>
      <c r="H181" s="92">
        <v>1.6835016835016834</v>
      </c>
      <c r="I181" s="92">
        <v>2.7874564459930316</v>
      </c>
      <c r="J181" s="92">
        <v>2.0193401592718998</v>
      </c>
    </row>
    <row r="182" spans="1:10" s="58" customFormat="1" ht="14.25">
      <c r="A182" s="366" t="s">
        <v>158</v>
      </c>
      <c r="B182" s="89"/>
      <c r="C182" s="367" t="s">
        <v>159</v>
      </c>
      <c r="D182" s="421" t="s">
        <v>160</v>
      </c>
      <c r="E182" s="422" t="s">
        <v>160</v>
      </c>
      <c r="F182" s="92">
        <v>0.1394700139470014</v>
      </c>
      <c r="G182" s="92">
        <v>0.13966480446927373</v>
      </c>
      <c r="H182" s="92">
        <v>0.14880952380952381</v>
      </c>
      <c r="I182" s="92">
        <v>0.14285714285714285</v>
      </c>
      <c r="J182" s="92">
        <v>0.14260249554367202</v>
      </c>
    </row>
    <row r="183" spans="1:10" s="58" customFormat="1" ht="14.25">
      <c r="A183" s="366" t="s">
        <v>597</v>
      </c>
      <c r="B183" s="89"/>
      <c r="C183" s="367" t="s">
        <v>598</v>
      </c>
      <c r="D183" s="421" t="s">
        <v>599</v>
      </c>
      <c r="E183" s="422" t="s">
        <v>599</v>
      </c>
      <c r="F183" s="92">
        <v>1.1873350923482848</v>
      </c>
      <c r="G183" s="92">
        <v>0.82758620689655171</v>
      </c>
      <c r="H183" s="92">
        <v>0.2824858757062147</v>
      </c>
      <c r="I183" s="92">
        <v>0.60606060606060608</v>
      </c>
      <c r="J183" s="92">
        <v>0.73658365485794453</v>
      </c>
    </row>
    <row r="184" spans="1:10" s="58" customFormat="1" ht="14.25">
      <c r="A184" s="366" t="s">
        <v>600</v>
      </c>
      <c r="B184" s="89"/>
      <c r="C184" s="367" t="s">
        <v>601</v>
      </c>
      <c r="D184" s="421" t="s">
        <v>602</v>
      </c>
      <c r="E184" s="422" t="s">
        <v>602</v>
      </c>
      <c r="F184" s="92">
        <v>0.37593984962406013</v>
      </c>
      <c r="G184" s="92">
        <v>0.37313432835820892</v>
      </c>
      <c r="H184" s="92">
        <v>1.6064257028112447</v>
      </c>
      <c r="I184" s="92">
        <v>2.0161290322580645</v>
      </c>
      <c r="J184" s="92">
        <v>1.0669253152279341</v>
      </c>
    </row>
    <row r="185" spans="1:10" s="58" customFormat="1" ht="14.25">
      <c r="A185" s="366" t="s">
        <v>497</v>
      </c>
      <c r="B185" s="89"/>
      <c r="C185" s="367" t="s">
        <v>498</v>
      </c>
      <c r="D185" s="421" t="s">
        <v>499</v>
      </c>
      <c r="E185" s="422" t="s">
        <v>499</v>
      </c>
      <c r="F185" s="92">
        <v>1.8242122719734661</v>
      </c>
      <c r="G185" s="92">
        <v>1.9704433497536946</v>
      </c>
      <c r="H185" s="92">
        <v>0.80645161290322576</v>
      </c>
      <c r="I185" s="92">
        <v>0.57692307692307698</v>
      </c>
      <c r="J185" s="92">
        <v>1.3180272108843538</v>
      </c>
    </row>
    <row r="186" spans="1:10" s="58" customFormat="1" ht="14.25">
      <c r="A186" s="366" t="s">
        <v>560</v>
      </c>
      <c r="B186" s="89"/>
      <c r="C186" s="367" t="s">
        <v>561</v>
      </c>
      <c r="D186" s="421" t="s">
        <v>562</v>
      </c>
      <c r="E186" s="422" t="s">
        <v>562</v>
      </c>
      <c r="F186" s="92">
        <v>0</v>
      </c>
      <c r="G186" s="92">
        <v>0.31746031746031744</v>
      </c>
      <c r="H186" s="92">
        <v>0</v>
      </c>
      <c r="I186" s="92">
        <v>0</v>
      </c>
      <c r="J186" s="92">
        <v>7.4906367041198504E-2</v>
      </c>
    </row>
    <row r="187" spans="1:10" s="58" customFormat="1" ht="14.25">
      <c r="A187" s="366" t="s">
        <v>518</v>
      </c>
      <c r="B187" s="89"/>
      <c r="C187" s="367" t="s">
        <v>519</v>
      </c>
      <c r="D187" s="421" t="s">
        <v>520</v>
      </c>
      <c r="E187" s="422" t="s">
        <v>520</v>
      </c>
      <c r="F187" s="92">
        <v>0</v>
      </c>
      <c r="G187" s="92">
        <v>0</v>
      </c>
      <c r="H187" s="92">
        <v>0</v>
      </c>
      <c r="I187" s="92">
        <v>0</v>
      </c>
      <c r="J187" s="92">
        <v>0</v>
      </c>
    </row>
    <row r="188" spans="1:10" s="58" customFormat="1" ht="14.25">
      <c r="A188" s="366" t="s">
        <v>95</v>
      </c>
      <c r="B188" s="89"/>
      <c r="C188" s="367" t="s">
        <v>96</v>
      </c>
      <c r="D188" s="421" t="s">
        <v>97</v>
      </c>
      <c r="E188" s="422" t="s">
        <v>97</v>
      </c>
      <c r="F188" s="92">
        <v>0.28530670470756064</v>
      </c>
      <c r="G188" s="92">
        <v>0.13661202185792351</v>
      </c>
      <c r="H188" s="92">
        <v>0.56497175141242939</v>
      </c>
      <c r="I188" s="92">
        <v>0</v>
      </c>
      <c r="J188" s="92">
        <v>0.24884464984002841</v>
      </c>
    </row>
    <row r="189" spans="1:10" s="58" customFormat="1" ht="14.25">
      <c r="A189" s="366" t="s">
        <v>410</v>
      </c>
      <c r="B189" s="89"/>
      <c r="C189" s="367" t="s">
        <v>411</v>
      </c>
      <c r="D189" s="421" t="s">
        <v>412</v>
      </c>
      <c r="E189" s="422" t="s">
        <v>412</v>
      </c>
      <c r="F189" s="92">
        <v>0.20040080160320639</v>
      </c>
      <c r="G189" s="92">
        <v>0</v>
      </c>
      <c r="H189" s="92">
        <v>0</v>
      </c>
      <c r="I189" s="92">
        <v>0.20283975659229209</v>
      </c>
      <c r="J189" s="92">
        <v>9.876543209876544E-2</v>
      </c>
    </row>
    <row r="190" spans="1:10" s="58" customFormat="1" ht="14.25">
      <c r="A190" s="366" t="s">
        <v>563</v>
      </c>
      <c r="B190" s="89"/>
      <c r="C190" s="367" t="s">
        <v>564</v>
      </c>
      <c r="D190" s="421" t="s">
        <v>565</v>
      </c>
      <c r="E190" s="422" t="s">
        <v>565</v>
      </c>
      <c r="F190" s="92">
        <v>6.5789473684210522</v>
      </c>
      <c r="G190" s="92">
        <v>0.23474178403755869</v>
      </c>
      <c r="H190" s="92">
        <v>0</v>
      </c>
      <c r="I190" s="92">
        <v>0.27322404371584702</v>
      </c>
      <c r="J190" s="92">
        <v>1.7186505410566519</v>
      </c>
    </row>
    <row r="191" spans="1:10" s="58" customFormat="1" ht="14.25">
      <c r="A191" s="366" t="s">
        <v>341</v>
      </c>
      <c r="B191" s="89"/>
      <c r="C191" s="367" t="s">
        <v>342</v>
      </c>
      <c r="D191" s="421" t="s">
        <v>343</v>
      </c>
      <c r="E191" s="422" t="s">
        <v>343</v>
      </c>
      <c r="F191" s="92">
        <v>0</v>
      </c>
      <c r="G191" s="92">
        <v>0</v>
      </c>
      <c r="H191" s="92">
        <v>0</v>
      </c>
      <c r="I191" s="92">
        <v>0</v>
      </c>
      <c r="J191" s="92">
        <v>0</v>
      </c>
    </row>
    <row r="192" spans="1:10" s="58" customFormat="1" ht="14.25">
      <c r="A192" s="366" t="s">
        <v>500</v>
      </c>
      <c r="B192" s="89"/>
      <c r="C192" s="367" t="s">
        <v>501</v>
      </c>
      <c r="D192" s="421" t="s">
        <v>502</v>
      </c>
      <c r="E192" s="422" t="s">
        <v>502</v>
      </c>
      <c r="F192" s="92">
        <v>0.54894784995425439</v>
      </c>
      <c r="G192" s="92">
        <v>1.1063829787234043</v>
      </c>
      <c r="H192" s="92">
        <v>1.446808510638298</v>
      </c>
      <c r="I192" s="92">
        <v>0.78277886497064575</v>
      </c>
      <c r="J192" s="92">
        <v>0.98544232922732367</v>
      </c>
    </row>
    <row r="193" spans="1:10" s="58" customFormat="1" ht="14.25">
      <c r="A193" s="366" t="s">
        <v>98</v>
      </c>
      <c r="B193" s="95"/>
      <c r="C193" s="367" t="s">
        <v>99</v>
      </c>
      <c r="D193" s="421" t="s">
        <v>100</v>
      </c>
      <c r="E193" s="422" t="s">
        <v>100</v>
      </c>
      <c r="F193" s="92">
        <v>1.5873015873015872</v>
      </c>
      <c r="G193" s="92">
        <v>0.2770083102493075</v>
      </c>
      <c r="H193" s="92">
        <v>0</v>
      </c>
      <c r="I193" s="92">
        <v>0</v>
      </c>
      <c r="J193" s="92">
        <v>0.47479912344777209</v>
      </c>
    </row>
    <row r="194" spans="1:10" s="58" customFormat="1" ht="14.25">
      <c r="A194" s="366" t="s">
        <v>182</v>
      </c>
      <c r="B194" s="89"/>
      <c r="C194" s="367" t="s">
        <v>183</v>
      </c>
      <c r="D194" s="421" t="s">
        <v>184</v>
      </c>
      <c r="E194" s="422" t="s">
        <v>184</v>
      </c>
      <c r="F194" s="92">
        <v>0.25</v>
      </c>
      <c r="G194" s="92">
        <v>3.9332538736591176</v>
      </c>
      <c r="H194" s="92">
        <v>0</v>
      </c>
      <c r="I194" s="92">
        <v>2.9601029601029603</v>
      </c>
      <c r="J194" s="92">
        <v>1.7939993813795236</v>
      </c>
    </row>
    <row r="195" spans="1:10" s="96" customFormat="1" ht="14.25">
      <c r="A195" s="366" t="s">
        <v>40</v>
      </c>
      <c r="B195" s="89"/>
      <c r="C195" s="367" t="s">
        <v>41</v>
      </c>
      <c r="D195" s="421" t="s">
        <v>42</v>
      </c>
      <c r="E195" s="422" t="s">
        <v>42</v>
      </c>
      <c r="F195" s="92">
        <v>0</v>
      </c>
      <c r="G195" s="92">
        <v>0</v>
      </c>
      <c r="H195" s="92">
        <v>0.40650406504065045</v>
      </c>
      <c r="I195" s="92">
        <v>0.38610038610038611</v>
      </c>
      <c r="J195" s="92">
        <v>0.19323671497584541</v>
      </c>
    </row>
    <row r="196" spans="1:10" s="58" customFormat="1" ht="14.25">
      <c r="A196" s="366" t="s">
        <v>227</v>
      </c>
      <c r="B196" s="89"/>
      <c r="C196" s="367" t="s">
        <v>228</v>
      </c>
      <c r="D196" s="421" t="s">
        <v>229</v>
      </c>
      <c r="E196" s="422" t="s">
        <v>229</v>
      </c>
      <c r="F196" s="92">
        <v>0</v>
      </c>
      <c r="G196" s="92">
        <v>0.19880715705765406</v>
      </c>
      <c r="H196" s="92">
        <v>0.20920502092050208</v>
      </c>
      <c r="I196" s="92">
        <v>0.22271714922048996</v>
      </c>
      <c r="J196" s="92">
        <v>0.15910898965791567</v>
      </c>
    </row>
    <row r="197" spans="1:10" s="58" customFormat="1" ht="14.25">
      <c r="A197" s="366" t="s">
        <v>267</v>
      </c>
      <c r="B197" s="89"/>
      <c r="C197" s="367" t="s">
        <v>268</v>
      </c>
      <c r="D197" s="421" t="s">
        <v>269</v>
      </c>
      <c r="E197" s="422" t="s">
        <v>269</v>
      </c>
      <c r="F197" s="92">
        <v>10.678531701890991</v>
      </c>
      <c r="G197" s="92">
        <v>10.504634397528321</v>
      </c>
      <c r="H197" s="92">
        <v>22.497187851518561</v>
      </c>
      <c r="I197" s="92">
        <v>0.36363636363636365</v>
      </c>
      <c r="J197" s="92">
        <v>11.188616071428571</v>
      </c>
    </row>
    <row r="198" spans="1:10" s="58" customFormat="1" ht="14.25">
      <c r="A198" s="366" t="s">
        <v>503</v>
      </c>
      <c r="B198" s="89"/>
      <c r="C198" s="367" t="s">
        <v>504</v>
      </c>
      <c r="D198" s="421" t="s">
        <v>505</v>
      </c>
      <c r="E198" s="422" t="s">
        <v>505</v>
      </c>
      <c r="F198" s="92">
        <v>7.195571955719557</v>
      </c>
      <c r="G198" s="92">
        <v>4.9958368026644457</v>
      </c>
      <c r="H198" s="92">
        <v>4.0467625899280577</v>
      </c>
      <c r="I198" s="92">
        <v>3.7769784172661871</v>
      </c>
      <c r="J198" s="92">
        <v>4.9900199600798407</v>
      </c>
    </row>
    <row r="199" spans="1:10" s="58" customFormat="1" ht="14.25">
      <c r="A199" s="366" t="s">
        <v>506</v>
      </c>
      <c r="B199" s="89"/>
      <c r="C199" s="367" t="s">
        <v>507</v>
      </c>
      <c r="D199" s="421" t="s">
        <v>508</v>
      </c>
      <c r="E199" s="422" t="s">
        <v>508</v>
      </c>
      <c r="F199" s="92">
        <v>0.60168471720818295</v>
      </c>
      <c r="G199" s="92">
        <v>2.0156774916013438</v>
      </c>
      <c r="H199" s="92">
        <v>0.91324200913242004</v>
      </c>
      <c r="I199" s="92">
        <v>0.62972292191435775</v>
      </c>
      <c r="J199" s="92">
        <v>1.060695344725987</v>
      </c>
    </row>
    <row r="200" spans="1:10" s="58" customFormat="1" ht="14.25">
      <c r="A200" s="366" t="s">
        <v>43</v>
      </c>
      <c r="B200" s="89"/>
      <c r="C200" s="367" t="s">
        <v>44</v>
      </c>
      <c r="D200" s="421" t="s">
        <v>45</v>
      </c>
      <c r="E200" s="422" t="s">
        <v>45</v>
      </c>
      <c r="F200" s="92">
        <v>0.71047957371225579</v>
      </c>
      <c r="G200" s="92">
        <v>0.3401360544217687</v>
      </c>
      <c r="H200" s="92">
        <v>0</v>
      </c>
      <c r="I200" s="92">
        <v>2.1739130434782608</v>
      </c>
      <c r="J200" s="92">
        <v>0.55688146380270487</v>
      </c>
    </row>
    <row r="201" spans="1:10" s="58" customFormat="1" ht="14.25">
      <c r="A201" s="366" t="s">
        <v>246</v>
      </c>
      <c r="B201" s="89"/>
      <c r="C201" s="367" t="s">
        <v>247</v>
      </c>
      <c r="D201" s="421" t="s">
        <v>248</v>
      </c>
      <c r="E201" s="422" t="s">
        <v>248</v>
      </c>
      <c r="F201" s="92">
        <v>15.467625899280577</v>
      </c>
      <c r="G201" s="92">
        <v>7.5376884422110546</v>
      </c>
      <c r="H201" s="92">
        <v>2.821869488536155</v>
      </c>
      <c r="I201" s="92">
        <v>3.9215686274509802</v>
      </c>
      <c r="J201" s="92">
        <v>7.4090311266988156</v>
      </c>
    </row>
    <row r="202" spans="1:10" s="58" customFormat="1" ht="14.25">
      <c r="A202" s="366" t="s">
        <v>46</v>
      </c>
      <c r="B202" s="89"/>
      <c r="C202" s="367" t="s">
        <v>47</v>
      </c>
      <c r="D202" s="421" t="s">
        <v>48</v>
      </c>
      <c r="E202" s="422" t="s">
        <v>48</v>
      </c>
      <c r="F202" s="92">
        <v>2.2653721682847898</v>
      </c>
      <c r="G202" s="92">
        <v>1.5151515151515151</v>
      </c>
      <c r="H202" s="92">
        <v>0.90909090909090906</v>
      </c>
      <c r="I202" s="92">
        <v>0.8347245409015025</v>
      </c>
      <c r="J202" s="92">
        <v>1.3795821836815136</v>
      </c>
    </row>
    <row r="203" spans="1:10" s="58" customFormat="1" ht="14.25">
      <c r="A203" s="366" t="s">
        <v>344</v>
      </c>
      <c r="B203" s="89"/>
      <c r="C203" s="367" t="s">
        <v>345</v>
      </c>
      <c r="D203" s="421" t="s">
        <v>346</v>
      </c>
      <c r="E203" s="422" t="s">
        <v>346</v>
      </c>
      <c r="F203" s="92">
        <v>1.0613207547169812</v>
      </c>
      <c r="G203" s="92">
        <v>4.4155844155844157</v>
      </c>
      <c r="H203" s="92">
        <v>4.1522491349480966</v>
      </c>
      <c r="I203" s="92">
        <v>15.837104072398189</v>
      </c>
      <c r="J203" s="92">
        <v>6.5004452359750662</v>
      </c>
    </row>
    <row r="204" spans="1:10" s="58" customFormat="1" ht="14.25">
      <c r="A204" s="366" t="s">
        <v>659</v>
      </c>
      <c r="B204" s="89"/>
      <c r="C204" s="367" t="s">
        <v>660</v>
      </c>
      <c r="D204" s="421" t="s">
        <v>661</v>
      </c>
      <c r="E204" s="422" t="s">
        <v>661</v>
      </c>
      <c r="F204" s="92">
        <v>0.38372985418265537</v>
      </c>
      <c r="G204" s="92">
        <v>0.22573363431151239</v>
      </c>
      <c r="H204" s="92">
        <v>0.47318611987381703</v>
      </c>
      <c r="I204" s="92">
        <v>0</v>
      </c>
      <c r="J204" s="92">
        <v>0.27195027195027194</v>
      </c>
    </row>
    <row r="205" spans="1:10" s="58" customFormat="1" ht="14.25">
      <c r="A205" s="366" t="s">
        <v>566</v>
      </c>
      <c r="B205" s="89"/>
      <c r="C205" s="367" t="s">
        <v>567</v>
      </c>
      <c r="D205" s="421" t="s">
        <v>568</v>
      </c>
      <c r="E205" s="422" t="s">
        <v>568</v>
      </c>
      <c r="F205" s="92">
        <v>0</v>
      </c>
      <c r="G205" s="92">
        <v>0</v>
      </c>
      <c r="H205" s="92">
        <v>0</v>
      </c>
      <c r="I205" s="92">
        <v>0</v>
      </c>
      <c r="J205" s="92">
        <v>0</v>
      </c>
    </row>
    <row r="206" spans="1:10" s="58" customFormat="1" ht="14.25">
      <c r="A206" s="366" t="s">
        <v>125</v>
      </c>
      <c r="B206" s="89"/>
      <c r="C206" s="367" t="s">
        <v>126</v>
      </c>
      <c r="D206" s="421" t="s">
        <v>127</v>
      </c>
      <c r="E206" s="422" t="s">
        <v>127</v>
      </c>
      <c r="F206" s="92">
        <v>51.383399209486171</v>
      </c>
      <c r="G206" s="92">
        <v>0</v>
      </c>
      <c r="H206" s="92">
        <v>0.88495575221238942</v>
      </c>
      <c r="I206" s="92">
        <v>12.107623318385651</v>
      </c>
      <c r="J206" s="92">
        <v>17.15210355987055</v>
      </c>
    </row>
    <row r="207" spans="1:10" s="58" customFormat="1" ht="14.25">
      <c r="A207" s="366" t="s">
        <v>386</v>
      </c>
      <c r="B207" s="89"/>
      <c r="C207" s="367" t="s">
        <v>387</v>
      </c>
      <c r="D207" s="421" t="s">
        <v>388</v>
      </c>
      <c r="E207" s="422" t="s">
        <v>388</v>
      </c>
      <c r="F207" s="92">
        <v>0</v>
      </c>
      <c r="G207" s="92">
        <v>0</v>
      </c>
      <c r="H207" s="92">
        <v>1.3513513513513513</v>
      </c>
      <c r="I207" s="92">
        <v>0</v>
      </c>
      <c r="J207" s="92">
        <v>0.33557046979865773</v>
      </c>
    </row>
    <row r="208" spans="1:10" s="58" customFormat="1" ht="14.25">
      <c r="A208" s="366" t="s">
        <v>509</v>
      </c>
      <c r="B208" s="89"/>
      <c r="C208" s="367" t="s">
        <v>510</v>
      </c>
      <c r="D208" s="421" t="s">
        <v>1529</v>
      </c>
      <c r="E208" s="422" t="s">
        <v>1529</v>
      </c>
      <c r="F208" s="92">
        <v>2.7027027027027026</v>
      </c>
      <c r="G208" s="92">
        <v>2.0754716981132075</v>
      </c>
      <c r="H208" s="92">
        <v>0.77369439071566737</v>
      </c>
      <c r="I208" s="92">
        <v>1.383399209486166</v>
      </c>
      <c r="J208" s="92">
        <v>1.7382906808305165</v>
      </c>
    </row>
    <row r="209" spans="1:14" s="58" customFormat="1" ht="14.25">
      <c r="A209" s="366" t="s">
        <v>321</v>
      </c>
      <c r="B209" s="89"/>
      <c r="C209" s="367" t="s">
        <v>322</v>
      </c>
      <c r="D209" s="421" t="s">
        <v>323</v>
      </c>
      <c r="E209" s="422" t="s">
        <v>323</v>
      </c>
      <c r="F209" s="92">
        <v>1.8617021276595744</v>
      </c>
      <c r="G209" s="92">
        <v>1.2077294685990339</v>
      </c>
      <c r="H209" s="92">
        <v>0.5089058524173028</v>
      </c>
      <c r="I209" s="92">
        <v>1.5037593984962405</v>
      </c>
      <c r="J209" s="92">
        <v>1.2642225031605563</v>
      </c>
    </row>
    <row r="210" spans="1:14" s="58" customFormat="1" ht="30" customHeight="1">
      <c r="A210" s="366" t="s">
        <v>324</v>
      </c>
      <c r="B210" s="89"/>
      <c r="C210" s="367" t="s">
        <v>325</v>
      </c>
      <c r="D210" s="421" t="s">
        <v>326</v>
      </c>
      <c r="E210" s="422" t="s">
        <v>326</v>
      </c>
      <c r="F210" s="92">
        <v>19.800332778702163</v>
      </c>
      <c r="G210" s="92">
        <v>19.685039370078741</v>
      </c>
      <c r="H210" s="92">
        <v>22.362204724409448</v>
      </c>
      <c r="I210" s="92">
        <v>20.664206642066421</v>
      </c>
      <c r="J210" s="92">
        <v>20.638209697472025</v>
      </c>
    </row>
    <row r="211" spans="1:14" s="58" customFormat="1" ht="14.25">
      <c r="A211" s="366" t="s">
        <v>101</v>
      </c>
      <c r="B211" s="89"/>
      <c r="C211" s="367" t="s">
        <v>102</v>
      </c>
      <c r="D211" s="421" t="s">
        <v>103</v>
      </c>
      <c r="E211" s="422" t="s">
        <v>103</v>
      </c>
      <c r="F211" s="92">
        <v>0</v>
      </c>
      <c r="G211" s="92">
        <v>0</v>
      </c>
      <c r="H211" s="92">
        <v>0.12360939431396785</v>
      </c>
      <c r="I211" s="92">
        <v>0</v>
      </c>
      <c r="J211" s="92">
        <v>2.983293556085919E-2</v>
      </c>
    </row>
    <row r="212" spans="1:14" s="58" customFormat="1" ht="14.25">
      <c r="A212" s="366" t="s">
        <v>521</v>
      </c>
      <c r="B212" s="89"/>
      <c r="C212" s="367" t="s">
        <v>522</v>
      </c>
      <c r="D212" s="421" t="s">
        <v>523</v>
      </c>
      <c r="E212" s="422" t="s">
        <v>523</v>
      </c>
      <c r="F212" s="92">
        <v>0</v>
      </c>
      <c r="G212" s="92">
        <v>0</v>
      </c>
      <c r="H212" s="92">
        <v>0</v>
      </c>
      <c r="I212" s="92">
        <v>0</v>
      </c>
      <c r="J212" s="92">
        <v>0</v>
      </c>
    </row>
    <row r="213" spans="1:14" s="58" customFormat="1" ht="14.25">
      <c r="A213" s="366" t="s">
        <v>627</v>
      </c>
      <c r="B213" s="89"/>
      <c r="C213" s="367" t="s">
        <v>628</v>
      </c>
      <c r="D213" s="421" t="s">
        <v>629</v>
      </c>
      <c r="E213" s="422" t="s">
        <v>629</v>
      </c>
      <c r="F213" s="92">
        <v>0.28328611898016998</v>
      </c>
      <c r="G213" s="92">
        <v>0.49627791563275436</v>
      </c>
      <c r="H213" s="92">
        <v>0.25706940874035988</v>
      </c>
      <c r="I213" s="92">
        <v>0.51546391752577314</v>
      </c>
      <c r="J213" s="92">
        <v>0.39138943248532287</v>
      </c>
    </row>
    <row r="214" spans="1:14" s="58" customFormat="1" ht="14.25">
      <c r="A214" s="366" t="s">
        <v>49</v>
      </c>
      <c r="B214" s="89"/>
      <c r="C214" s="367" t="s">
        <v>50</v>
      </c>
      <c r="D214" s="421" t="s">
        <v>771</v>
      </c>
      <c r="E214" s="422" t="s">
        <v>771</v>
      </c>
      <c r="F214" s="92">
        <v>27.003699136868065</v>
      </c>
      <c r="G214" s="92">
        <v>21.645021645021643</v>
      </c>
      <c r="H214" s="92">
        <v>4.7835990888382689</v>
      </c>
      <c r="I214" s="92">
        <v>10.214375788146279</v>
      </c>
      <c r="J214" s="92">
        <v>15.913094539048739</v>
      </c>
    </row>
    <row r="215" spans="1:14" s="58" customFormat="1" ht="14.25">
      <c r="A215" s="89" t="s">
        <v>630</v>
      </c>
      <c r="B215" s="89"/>
      <c r="C215" s="370" t="s">
        <v>631</v>
      </c>
      <c r="D215" s="421" t="s">
        <v>632</v>
      </c>
      <c r="E215" s="422" t="s">
        <v>632</v>
      </c>
      <c r="F215" s="92">
        <v>0</v>
      </c>
      <c r="G215" s="92">
        <v>0</v>
      </c>
      <c r="H215" s="92">
        <v>0.45045045045045046</v>
      </c>
      <c r="I215" s="92">
        <v>0</v>
      </c>
      <c r="J215" s="92">
        <v>0.11876484560570072</v>
      </c>
    </row>
    <row r="216" spans="1:14" s="58" customFormat="1" ht="14.25">
      <c r="A216" s="366" t="s">
        <v>270</v>
      </c>
      <c r="B216" s="89"/>
      <c r="C216" s="367" t="s">
        <v>271</v>
      </c>
      <c r="D216" s="421" t="s">
        <v>272</v>
      </c>
      <c r="E216" s="422" t="s">
        <v>272</v>
      </c>
      <c r="F216" s="92">
        <v>0.72289156626506024</v>
      </c>
      <c r="G216" s="92">
        <v>0.61349693251533743</v>
      </c>
      <c r="H216" s="92">
        <v>0.375</v>
      </c>
      <c r="I216" s="92">
        <v>0.12121212121212122</v>
      </c>
      <c r="J216" s="92">
        <v>0.45871559633027525</v>
      </c>
    </row>
    <row r="217" spans="1:14" s="58" customFormat="1" ht="14.25">
      <c r="A217" s="366" t="s">
        <v>249</v>
      </c>
      <c r="B217" s="89"/>
      <c r="C217" s="371" t="s">
        <v>250</v>
      </c>
      <c r="D217" s="421" t="s">
        <v>251</v>
      </c>
      <c r="E217" s="422" t="s">
        <v>251</v>
      </c>
      <c r="F217" s="92">
        <v>0</v>
      </c>
      <c r="G217" s="92">
        <v>1.0638297872340425</v>
      </c>
      <c r="H217" s="92">
        <v>1.5094339622641511</v>
      </c>
      <c r="I217" s="92">
        <v>0.79681274900398402</v>
      </c>
      <c r="J217" s="92">
        <v>0.83643122676579917</v>
      </c>
    </row>
    <row r="218" spans="1:14" s="82" customFormat="1">
      <c r="B218" s="423"/>
      <c r="C218" s="423"/>
      <c r="D218" s="423"/>
      <c r="E218" s="423"/>
      <c r="F218" s="423"/>
      <c r="G218" s="97"/>
      <c r="H218" s="97"/>
      <c r="I218" s="97"/>
      <c r="J218" s="97"/>
      <c r="K218" s="84"/>
    </row>
    <row r="219" spans="1:14" s="82" customFormat="1">
      <c r="A219" s="98" t="s">
        <v>25</v>
      </c>
      <c r="B219" s="67"/>
      <c r="C219" s="67"/>
      <c r="D219" s="67"/>
      <c r="E219" s="67"/>
      <c r="F219" s="67"/>
      <c r="G219" s="67"/>
      <c r="H219" s="67"/>
      <c r="I219" s="70"/>
      <c r="J219" s="75"/>
      <c r="K219" s="67"/>
      <c r="L219" s="67"/>
      <c r="M219" s="67"/>
      <c r="N219" s="67"/>
    </row>
    <row r="220" spans="1:14" s="82" customFormat="1">
      <c r="A220" s="119">
        <v>1</v>
      </c>
      <c r="B220" s="76" t="s">
        <v>667</v>
      </c>
      <c r="C220" s="76"/>
      <c r="D220" s="76"/>
      <c r="E220" s="76"/>
      <c r="F220" s="76"/>
      <c r="G220" s="97"/>
      <c r="H220" s="97"/>
      <c r="I220" s="97"/>
      <c r="J220" s="97"/>
      <c r="K220" s="97"/>
      <c r="L220" s="97"/>
      <c r="M220" s="97"/>
      <c r="N220" s="97"/>
    </row>
    <row r="221" spans="1:14" s="82" customFormat="1">
      <c r="A221" s="74"/>
      <c r="B221" s="67"/>
      <c r="C221" s="67"/>
      <c r="D221" s="67"/>
      <c r="E221" s="67"/>
      <c r="F221" s="67"/>
      <c r="G221" s="67"/>
      <c r="H221" s="67"/>
      <c r="I221" s="70"/>
      <c r="J221" s="75"/>
      <c r="K221" s="67"/>
      <c r="L221" s="67"/>
      <c r="M221" s="67"/>
      <c r="N221" s="67"/>
    </row>
    <row r="222" spans="1:14">
      <c r="A222" s="72" t="s">
        <v>28</v>
      </c>
      <c r="B222" s="67"/>
      <c r="C222" s="67"/>
      <c r="D222" s="67"/>
      <c r="E222" s="67"/>
      <c r="F222" s="67"/>
      <c r="G222" s="67"/>
      <c r="H222" s="67"/>
      <c r="I222" s="70"/>
      <c r="J222" s="75"/>
      <c r="K222" s="67"/>
      <c r="L222" s="67"/>
      <c r="M222" s="67"/>
      <c r="N222" s="67"/>
    </row>
    <row r="223" spans="1:14">
      <c r="A223" s="76" t="s">
        <v>29</v>
      </c>
      <c r="B223" s="67"/>
      <c r="C223" s="67"/>
      <c r="D223" s="67"/>
      <c r="E223" s="67"/>
      <c r="F223" s="67"/>
      <c r="G223" s="67"/>
      <c r="H223" s="67"/>
      <c r="I223" s="70"/>
      <c r="J223" s="75"/>
      <c r="K223" s="67"/>
      <c r="L223" s="67"/>
      <c r="M223" s="67"/>
      <c r="N223" s="67"/>
    </row>
    <row r="224" spans="1:14">
      <c r="A224" s="77"/>
      <c r="B224" s="67"/>
      <c r="C224" s="67"/>
      <c r="D224" s="67"/>
      <c r="E224" s="67"/>
      <c r="F224" s="67"/>
      <c r="G224" s="67"/>
      <c r="H224" s="67"/>
      <c r="I224" s="70"/>
      <c r="J224" s="75"/>
      <c r="K224" s="67"/>
      <c r="L224" s="67"/>
      <c r="M224" s="67"/>
      <c r="N224" s="67"/>
    </row>
    <row r="225" spans="1:14">
      <c r="A225" s="420" t="s">
        <v>899</v>
      </c>
      <c r="B225" s="420"/>
      <c r="C225" s="420"/>
      <c r="D225" s="420"/>
      <c r="E225" s="420"/>
      <c r="F225" s="420"/>
      <c r="G225" s="67"/>
      <c r="H225" s="67"/>
      <c r="I225" s="70"/>
      <c r="J225" s="75"/>
      <c r="K225" s="67"/>
      <c r="L225" s="67"/>
      <c r="M225" s="67"/>
      <c r="N225" s="67"/>
    </row>
    <row r="227" spans="1:14">
      <c r="B227" s="67"/>
    </row>
  </sheetData>
  <mergeCells count="216">
    <mergeCell ref="D214:E214"/>
    <mergeCell ref="D215:E215"/>
    <mergeCell ref="D216:E216"/>
    <mergeCell ref="D217:E217"/>
    <mergeCell ref="D208:E208"/>
    <mergeCell ref="D209:E209"/>
    <mergeCell ref="D211:E211"/>
    <mergeCell ref="D212:E212"/>
    <mergeCell ref="D213:E213"/>
    <mergeCell ref="D203:E203"/>
    <mergeCell ref="D204:E204"/>
    <mergeCell ref="D205:E205"/>
    <mergeCell ref="D206:E206"/>
    <mergeCell ref="D207:E207"/>
    <mergeCell ref="D198:E198"/>
    <mergeCell ref="D199:E199"/>
    <mergeCell ref="D200:E200"/>
    <mergeCell ref="D201:E201"/>
    <mergeCell ref="D202:E202"/>
    <mergeCell ref="D193:E193"/>
    <mergeCell ref="D194:E194"/>
    <mergeCell ref="D195:E195"/>
    <mergeCell ref="D196:E196"/>
    <mergeCell ref="D197:E197"/>
    <mergeCell ref="D188:E188"/>
    <mergeCell ref="D189:E189"/>
    <mergeCell ref="D190:E190"/>
    <mergeCell ref="D191:E191"/>
    <mergeCell ref="D192:E192"/>
    <mergeCell ref="D183:E183"/>
    <mergeCell ref="D184:E184"/>
    <mergeCell ref="D185:E185"/>
    <mergeCell ref="D186:E186"/>
    <mergeCell ref="D187:E187"/>
    <mergeCell ref="D178:E178"/>
    <mergeCell ref="D179:E179"/>
    <mergeCell ref="D180:E180"/>
    <mergeCell ref="D181:E181"/>
    <mergeCell ref="D182:E182"/>
    <mergeCell ref="D173:E173"/>
    <mergeCell ref="D174:E174"/>
    <mergeCell ref="D175:E175"/>
    <mergeCell ref="D176:E176"/>
    <mergeCell ref="D177:E177"/>
    <mergeCell ref="D168:E168"/>
    <mergeCell ref="D169:E169"/>
    <mergeCell ref="D170:E170"/>
    <mergeCell ref="D171:E171"/>
    <mergeCell ref="D172:E172"/>
    <mergeCell ref="D163:E163"/>
    <mergeCell ref="D164:E164"/>
    <mergeCell ref="D165:E165"/>
    <mergeCell ref="D166:E166"/>
    <mergeCell ref="D167:E167"/>
    <mergeCell ref="D157:E157"/>
    <mergeCell ref="D158:E158"/>
    <mergeCell ref="D159:E159"/>
    <mergeCell ref="D160:E160"/>
    <mergeCell ref="D162:E162"/>
    <mergeCell ref="D152:E152"/>
    <mergeCell ref="D153:E153"/>
    <mergeCell ref="D154:E154"/>
    <mergeCell ref="D155:E155"/>
    <mergeCell ref="D156:E156"/>
    <mergeCell ref="D147:E147"/>
    <mergeCell ref="D148:E148"/>
    <mergeCell ref="D149:E149"/>
    <mergeCell ref="D150:E150"/>
    <mergeCell ref="D151:E151"/>
    <mergeCell ref="D142:E142"/>
    <mergeCell ref="D143:E143"/>
    <mergeCell ref="D144:E144"/>
    <mergeCell ref="D145:E145"/>
    <mergeCell ref="D146:E146"/>
    <mergeCell ref="D137:E137"/>
    <mergeCell ref="D138:E138"/>
    <mergeCell ref="D139:E139"/>
    <mergeCell ref="D140:E140"/>
    <mergeCell ref="D141:E141"/>
    <mergeCell ref="D132:E132"/>
    <mergeCell ref="D133:E133"/>
    <mergeCell ref="D134:E134"/>
    <mergeCell ref="D135:E135"/>
    <mergeCell ref="D136:E136"/>
    <mergeCell ref="D127:E127"/>
    <mergeCell ref="D128:E128"/>
    <mergeCell ref="D129:E129"/>
    <mergeCell ref="D130:E130"/>
    <mergeCell ref="D131:E131"/>
    <mergeCell ref="D121:E121"/>
    <mergeCell ref="D122:E122"/>
    <mergeCell ref="D123:E123"/>
    <mergeCell ref="D124:E124"/>
    <mergeCell ref="D125:E125"/>
    <mergeCell ref="D116:E116"/>
    <mergeCell ref="D117:E117"/>
    <mergeCell ref="D118:E118"/>
    <mergeCell ref="D119:E119"/>
    <mergeCell ref="D120:E120"/>
    <mergeCell ref="D111:E111"/>
    <mergeCell ref="D112:E112"/>
    <mergeCell ref="D113:E113"/>
    <mergeCell ref="D114:E114"/>
    <mergeCell ref="D115:E115"/>
    <mergeCell ref="D106:E106"/>
    <mergeCell ref="D107:E107"/>
    <mergeCell ref="D108:E108"/>
    <mergeCell ref="D109:E109"/>
    <mergeCell ref="D110:E110"/>
    <mergeCell ref="D101:E101"/>
    <mergeCell ref="D102:E102"/>
    <mergeCell ref="D103:E103"/>
    <mergeCell ref="D104:E104"/>
    <mergeCell ref="D105:E105"/>
    <mergeCell ref="D96:E96"/>
    <mergeCell ref="D97:E97"/>
    <mergeCell ref="D98:E98"/>
    <mergeCell ref="D99:E99"/>
    <mergeCell ref="D100:E100"/>
    <mergeCell ref="D91:E91"/>
    <mergeCell ref="D92:E92"/>
    <mergeCell ref="D93:E93"/>
    <mergeCell ref="D94:E94"/>
    <mergeCell ref="D95:E95"/>
    <mergeCell ref="D86:E86"/>
    <mergeCell ref="D87:E87"/>
    <mergeCell ref="D88:E88"/>
    <mergeCell ref="D89:E89"/>
    <mergeCell ref="D90:E90"/>
    <mergeCell ref="D82:E82"/>
    <mergeCell ref="D83:E83"/>
    <mergeCell ref="D84:E84"/>
    <mergeCell ref="D85:E85"/>
    <mergeCell ref="D75:E75"/>
    <mergeCell ref="D76:E76"/>
    <mergeCell ref="D78:E78"/>
    <mergeCell ref="D79:E79"/>
    <mergeCell ref="D80:E80"/>
    <mergeCell ref="D72:E72"/>
    <mergeCell ref="D73:E73"/>
    <mergeCell ref="D74:E74"/>
    <mergeCell ref="D65:E65"/>
    <mergeCell ref="D66:E66"/>
    <mergeCell ref="D67:E67"/>
    <mergeCell ref="D68:E68"/>
    <mergeCell ref="D69:E69"/>
    <mergeCell ref="D81:E81"/>
    <mergeCell ref="D35:E35"/>
    <mergeCell ref="D36:E36"/>
    <mergeCell ref="D41:E41"/>
    <mergeCell ref="D42:E42"/>
    <mergeCell ref="D43:E43"/>
    <mergeCell ref="D37:E37"/>
    <mergeCell ref="D59:E59"/>
    <mergeCell ref="D60:E60"/>
    <mergeCell ref="D61:E61"/>
    <mergeCell ref="D53:E53"/>
    <mergeCell ref="D54:E54"/>
    <mergeCell ref="D56:E56"/>
    <mergeCell ref="D57:E57"/>
    <mergeCell ref="D58:E58"/>
    <mergeCell ref="D19:E19"/>
    <mergeCell ref="D20:E20"/>
    <mergeCell ref="D21:E21"/>
    <mergeCell ref="D22:E22"/>
    <mergeCell ref="D23:E23"/>
    <mergeCell ref="A3:B3"/>
    <mergeCell ref="C6:C7"/>
    <mergeCell ref="D6:E7"/>
    <mergeCell ref="D34:E34"/>
    <mergeCell ref="D16:E16"/>
    <mergeCell ref="D17:E17"/>
    <mergeCell ref="D18:E18"/>
    <mergeCell ref="D29:E29"/>
    <mergeCell ref="D30:E30"/>
    <mergeCell ref="D31:E31"/>
    <mergeCell ref="D32:E32"/>
    <mergeCell ref="D33:E33"/>
    <mergeCell ref="D24:E24"/>
    <mergeCell ref="D25:E25"/>
    <mergeCell ref="D26:E26"/>
    <mergeCell ref="D27:E27"/>
    <mergeCell ref="D28:E28"/>
    <mergeCell ref="A1:J1"/>
    <mergeCell ref="F6:J6"/>
    <mergeCell ref="D9:E9"/>
    <mergeCell ref="D10:E10"/>
    <mergeCell ref="D11:E11"/>
    <mergeCell ref="D12:E12"/>
    <mergeCell ref="D13:E13"/>
    <mergeCell ref="D14:E14"/>
    <mergeCell ref="D15:E15"/>
    <mergeCell ref="A225:F225"/>
    <mergeCell ref="D38:E38"/>
    <mergeCell ref="D39:E39"/>
    <mergeCell ref="D40:E40"/>
    <mergeCell ref="D55:E55"/>
    <mergeCell ref="D63:E63"/>
    <mergeCell ref="D77:E77"/>
    <mergeCell ref="D126:E126"/>
    <mergeCell ref="D161:E161"/>
    <mergeCell ref="D210:E210"/>
    <mergeCell ref="B218:F218"/>
    <mergeCell ref="D44:E44"/>
    <mergeCell ref="D45:E45"/>
    <mergeCell ref="D46:E46"/>
    <mergeCell ref="D47:E47"/>
    <mergeCell ref="D48:E48"/>
    <mergeCell ref="D49:E49"/>
    <mergeCell ref="D50:E50"/>
    <mergeCell ref="D51:E51"/>
    <mergeCell ref="D52:E52"/>
    <mergeCell ref="D62:E62"/>
    <mergeCell ref="D64:E64"/>
    <mergeCell ref="D70:E70"/>
    <mergeCell ref="D71:E71"/>
  </mergeCells>
  <conditionalFormatting sqref="F9:H217">
    <cfRule type="cellIs" dxfId="27" priority="4" stopIfTrue="1" operator="greaterThanOrEqual">
      <formula>5</formula>
    </cfRule>
    <cfRule type="cellIs" dxfId="26" priority="5" stopIfTrue="1" operator="equal">
      <formula>0</formula>
    </cfRule>
    <cfRule type="cellIs" dxfId="25" priority="6" stopIfTrue="1" operator="between">
      <formula>0.01</formula>
      <formula>"&lt;5"</formula>
    </cfRule>
  </conditionalFormatting>
  <conditionalFormatting sqref="I9:J217">
    <cfRule type="cellIs" dxfId="24" priority="1" stopIfTrue="1" operator="greaterThanOrEqual">
      <formula>5</formula>
    </cfRule>
    <cfRule type="cellIs" dxfId="23" priority="2" stopIfTrue="1" operator="equal">
      <formula>0</formula>
    </cfRule>
    <cfRule type="cellIs" dxfId="22" priority="3" stopIfTrue="1" operator="between">
      <formula>0.01</formula>
      <formula>"&lt;5"</formula>
    </cfRule>
  </conditionalFormatting>
  <pageMargins left="0.70866141732283472" right="0.70866141732283472" top="0.74803149606299213" bottom="0.74803149606299213" header="0.31496062992125984" footer="0.31496062992125984"/>
  <pageSetup paperSize="9" scale="45" fitToHeight="3" orientation="portrait" r:id="rId1"/>
  <headerFooter>
    <oddFooter>&amp;LCopyright © 2015. Health and Social Care Information Centre, Lifestyles Statistics. All rights reserved.&amp;R&amp;N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60"/>
    <pageSetUpPr fitToPage="1"/>
  </sheetPr>
  <dimension ref="A1:Y229"/>
  <sheetViews>
    <sheetView showGridLines="0" zoomScale="90" zoomScaleNormal="90" workbookViewId="0">
      <selection sqref="A1:H1"/>
    </sheetView>
  </sheetViews>
  <sheetFormatPr defaultRowHeight="12.75"/>
  <cols>
    <col min="1" max="1" width="3.7109375" style="55" customWidth="1"/>
    <col min="2" max="2" width="9.140625" style="55" customWidth="1"/>
    <col min="3" max="3" width="16.42578125" style="55" customWidth="1"/>
    <col min="4" max="4" width="57.85546875" style="55" bestFit="1" customWidth="1"/>
    <col min="5" max="6" width="26.140625" style="55" customWidth="1"/>
    <col min="7" max="7" width="27.28515625" style="55" customWidth="1"/>
    <col min="8" max="8" width="26.140625" style="50" customWidth="1"/>
    <col min="9" max="16384" width="9.140625" style="55"/>
  </cols>
  <sheetData>
    <row r="1" spans="1:8" s="51" customFormat="1" ht="21" customHeight="1">
      <c r="A1" s="438" t="s">
        <v>890</v>
      </c>
      <c r="B1" s="438"/>
      <c r="C1" s="438"/>
      <c r="D1" s="438"/>
      <c r="E1" s="438"/>
      <c r="F1" s="438"/>
      <c r="G1" s="438"/>
      <c r="H1" s="438"/>
    </row>
    <row r="2" spans="1:8" s="51" customFormat="1" ht="15.75">
      <c r="A2" s="79"/>
      <c r="B2" s="79"/>
      <c r="C2" s="79"/>
      <c r="D2" s="79"/>
      <c r="E2" s="79"/>
      <c r="F2" s="79"/>
      <c r="G2" s="79"/>
      <c r="H2" s="79"/>
    </row>
    <row r="3" spans="1:8" ht="15">
      <c r="C3" s="439" t="s">
        <v>662</v>
      </c>
      <c r="D3" s="440"/>
      <c r="E3" s="204"/>
      <c r="F3" s="205"/>
      <c r="G3" s="206"/>
    </row>
    <row r="4" spans="1:8" ht="28.5">
      <c r="C4" s="437" t="s">
        <v>891</v>
      </c>
      <c r="D4" s="437"/>
      <c r="E4" s="188" t="s">
        <v>668</v>
      </c>
      <c r="F4" s="189" t="s">
        <v>669</v>
      </c>
      <c r="G4" s="207" t="s">
        <v>670</v>
      </c>
    </row>
    <row r="5" spans="1:8" ht="28.5">
      <c r="C5" s="437" t="s">
        <v>892</v>
      </c>
      <c r="D5" s="437"/>
      <c r="E5" s="188" t="s">
        <v>671</v>
      </c>
      <c r="F5" s="189" t="s">
        <v>672</v>
      </c>
      <c r="G5" s="207" t="s">
        <v>673</v>
      </c>
    </row>
    <row r="6" spans="1:8" ht="28.5">
      <c r="C6" s="437" t="s">
        <v>893</v>
      </c>
      <c r="D6" s="437"/>
      <c r="E6" s="188" t="s">
        <v>671</v>
      </c>
      <c r="F6" s="189" t="s">
        <v>672</v>
      </c>
      <c r="G6" s="207" t="s">
        <v>673</v>
      </c>
    </row>
    <row r="7" spans="1:8" ht="28.5">
      <c r="C7" s="437" t="s">
        <v>894</v>
      </c>
      <c r="D7" s="437"/>
      <c r="E7" s="208" t="s">
        <v>671</v>
      </c>
      <c r="F7" s="209" t="s">
        <v>672</v>
      </c>
      <c r="G7" s="210" t="s">
        <v>673</v>
      </c>
    </row>
    <row r="8" spans="1:8" s="51" customFormat="1">
      <c r="A8" s="99"/>
      <c r="B8" s="99"/>
      <c r="C8" s="100"/>
      <c r="D8" s="55"/>
      <c r="E8" s="55"/>
      <c r="F8" s="55"/>
      <c r="G8" s="55"/>
      <c r="H8" s="50"/>
    </row>
    <row r="9" spans="1:8" s="67" customFormat="1" ht="99.75">
      <c r="A9" s="373" t="s">
        <v>30</v>
      </c>
      <c r="B9" s="101"/>
      <c r="C9" s="374" t="s">
        <v>762</v>
      </c>
      <c r="D9" s="374" t="s">
        <v>763</v>
      </c>
      <c r="E9" s="199" t="s">
        <v>895</v>
      </c>
      <c r="F9" s="199" t="s">
        <v>896</v>
      </c>
      <c r="G9" s="199" t="s">
        <v>897</v>
      </c>
      <c r="H9" s="199" t="s">
        <v>898</v>
      </c>
    </row>
    <row r="10" spans="1:8" s="67" customFormat="1" ht="15">
      <c r="A10" s="363" t="s">
        <v>31</v>
      </c>
      <c r="B10" s="154"/>
      <c r="C10" s="89"/>
      <c r="D10" s="364" t="s">
        <v>32</v>
      </c>
      <c r="E10" s="155">
        <v>-3.1054241153429611</v>
      </c>
      <c r="F10" s="90">
        <v>9.9943479929709866E-2</v>
      </c>
      <c r="G10" s="90">
        <v>1.3294591473990209</v>
      </c>
      <c r="H10" s="90">
        <v>-1.429402627328737</v>
      </c>
    </row>
    <row r="11" spans="1:8" s="67" customFormat="1" ht="14.25">
      <c r="A11" s="375" t="s">
        <v>200</v>
      </c>
      <c r="B11" s="89"/>
      <c r="C11" s="376" t="s">
        <v>201</v>
      </c>
      <c r="D11" s="372" t="s">
        <v>1374</v>
      </c>
      <c r="E11" s="92">
        <v>0.91407678244972579</v>
      </c>
      <c r="F11" s="92">
        <v>0.55109556738997867</v>
      </c>
      <c r="G11" s="92">
        <v>0.8549046622331673</v>
      </c>
      <c r="H11" s="92">
        <v>-1.4060002296231533</v>
      </c>
    </row>
    <row r="12" spans="1:8" s="51" customFormat="1" ht="14.25">
      <c r="A12" s="375" t="s">
        <v>545</v>
      </c>
      <c r="B12" s="89"/>
      <c r="C12" s="376" t="s">
        <v>546</v>
      </c>
      <c r="D12" s="372" t="s">
        <v>1541</v>
      </c>
      <c r="E12" s="92">
        <v>3.0591434398368458</v>
      </c>
      <c r="F12" s="92">
        <v>2.2039106095148231</v>
      </c>
      <c r="G12" s="92">
        <v>0.18349479559971371</v>
      </c>
      <c r="H12" s="92">
        <v>-2.3874054051145364</v>
      </c>
    </row>
    <row r="13" spans="1:8" s="51" customFormat="1" ht="14.25">
      <c r="A13" s="375" t="s">
        <v>603</v>
      </c>
      <c r="B13" s="89"/>
      <c r="C13" s="376" t="s">
        <v>604</v>
      </c>
      <c r="D13" s="372" t="s">
        <v>605</v>
      </c>
      <c r="E13" s="92">
        <v>1.9574468085106382</v>
      </c>
      <c r="F13" s="92">
        <v>2.7859197954036867</v>
      </c>
      <c r="G13" s="92">
        <v>-1.8923027741271028</v>
      </c>
      <c r="H13" s="92">
        <v>-0.89361702127659581</v>
      </c>
    </row>
    <row r="14" spans="1:8" s="51" customFormat="1" ht="14.25">
      <c r="A14" s="375" t="s">
        <v>416</v>
      </c>
      <c r="B14" s="91"/>
      <c r="C14" s="376" t="s">
        <v>417</v>
      </c>
      <c r="D14" s="372" t="s">
        <v>418</v>
      </c>
      <c r="E14" s="92">
        <v>-1.1310344827586205</v>
      </c>
      <c r="F14" s="92">
        <v>-2.0721982758620694</v>
      </c>
      <c r="G14" s="92">
        <v>2.5674876847290591</v>
      </c>
      <c r="H14" s="92">
        <v>-0.49528940886699507</v>
      </c>
    </row>
    <row r="15" spans="1:8" s="51" customFormat="1" ht="14.25">
      <c r="A15" s="375" t="s">
        <v>419</v>
      </c>
      <c r="B15" s="89"/>
      <c r="C15" s="376" t="s">
        <v>420</v>
      </c>
      <c r="D15" s="372" t="s">
        <v>421</v>
      </c>
      <c r="E15" s="92">
        <v>-3.0351437699680508</v>
      </c>
      <c r="F15" s="92">
        <v>2.5132769446973402E-2</v>
      </c>
      <c r="G15" s="92">
        <v>1.5921477859477591</v>
      </c>
      <c r="H15" s="92">
        <v>-1.6172805553947285</v>
      </c>
    </row>
    <row r="16" spans="1:8" s="51" customFormat="1" ht="14.25">
      <c r="A16" s="375" t="s">
        <v>185</v>
      </c>
      <c r="B16" s="89"/>
      <c r="C16" s="376" t="s">
        <v>186</v>
      </c>
      <c r="D16" s="372" t="s">
        <v>187</v>
      </c>
      <c r="E16" s="92">
        <v>-6.3772048846675711</v>
      </c>
      <c r="F16" s="92">
        <v>-1.4103396063162457</v>
      </c>
      <c r="G16" s="92">
        <v>1.4781822114722871</v>
      </c>
      <c r="H16" s="92">
        <v>-6.7842605156037988E-2</v>
      </c>
    </row>
    <row r="17" spans="1:8" s="51" customFormat="1" ht="14.25">
      <c r="A17" s="375" t="s">
        <v>327</v>
      </c>
      <c r="B17" s="89"/>
      <c r="C17" s="376" t="s">
        <v>328</v>
      </c>
      <c r="D17" s="372" t="s">
        <v>329</v>
      </c>
      <c r="E17" s="92">
        <v>-15.781818181818183</v>
      </c>
      <c r="F17" s="92">
        <v>-0.51920238655989692</v>
      </c>
      <c r="G17" s="92">
        <v>0.1101585806248977</v>
      </c>
      <c r="H17" s="92">
        <v>0.40904380593499767</v>
      </c>
    </row>
    <row r="18" spans="1:8" s="51" customFormat="1" ht="14.25">
      <c r="A18" s="375" t="s">
        <v>188</v>
      </c>
      <c r="B18" s="89"/>
      <c r="C18" s="376" t="s">
        <v>189</v>
      </c>
      <c r="D18" s="372" t="s">
        <v>190</v>
      </c>
      <c r="E18" s="92">
        <v>-2.4054982817869419</v>
      </c>
      <c r="F18" s="92">
        <v>-1.1374086443056974</v>
      </c>
      <c r="G18" s="92">
        <v>1.1374086443057081</v>
      </c>
      <c r="H18" s="92">
        <v>0</v>
      </c>
    </row>
    <row r="19" spans="1:8" s="51" customFormat="1" ht="14.25">
      <c r="A19" s="375" t="s">
        <v>512</v>
      </c>
      <c r="B19" s="89"/>
      <c r="C19" s="376" t="s">
        <v>513</v>
      </c>
      <c r="D19" s="372" t="s">
        <v>514</v>
      </c>
      <c r="E19" s="92">
        <v>-5.9657412876550495</v>
      </c>
      <c r="F19" s="92">
        <v>-3.0520291950003999</v>
      </c>
      <c r="G19" s="92">
        <v>3.1110959404227287</v>
      </c>
      <c r="H19" s="92">
        <v>-5.9066745422327233E-2</v>
      </c>
    </row>
    <row r="20" spans="1:8" s="51" customFormat="1" ht="14.25">
      <c r="A20" s="375" t="s">
        <v>347</v>
      </c>
      <c r="B20" s="91"/>
      <c r="C20" s="376" t="s">
        <v>348</v>
      </c>
      <c r="D20" s="372" t="s">
        <v>349</v>
      </c>
      <c r="E20" s="92">
        <v>-0.60964345095141326</v>
      </c>
      <c r="F20" s="92">
        <v>0.50910069864850982</v>
      </c>
      <c r="G20" s="92">
        <v>0.16809319708782766</v>
      </c>
      <c r="H20" s="92">
        <v>-0.6771938957363417</v>
      </c>
    </row>
    <row r="21" spans="1:8" s="51" customFormat="1" ht="14.25">
      <c r="A21" s="375" t="s">
        <v>422</v>
      </c>
      <c r="B21" s="91"/>
      <c r="C21" s="376" t="s">
        <v>423</v>
      </c>
      <c r="D21" s="372" t="s">
        <v>424</v>
      </c>
      <c r="E21" s="92">
        <v>-7.5458871515975527</v>
      </c>
      <c r="F21" s="92">
        <v>-2.0610229135841953</v>
      </c>
      <c r="G21" s="92">
        <v>3.7154596712920522</v>
      </c>
      <c r="H21" s="92">
        <v>-1.654436757707842</v>
      </c>
    </row>
    <row r="22" spans="1:8" s="51" customFormat="1" ht="14.25">
      <c r="A22" s="375" t="s">
        <v>252</v>
      </c>
      <c r="B22" s="89"/>
      <c r="C22" s="376" t="s">
        <v>253</v>
      </c>
      <c r="D22" s="372" t="s">
        <v>254</v>
      </c>
      <c r="E22" s="92">
        <v>0.11297114100852418</v>
      </c>
      <c r="F22" s="92">
        <v>3.8094457056026929</v>
      </c>
      <c r="G22" s="92">
        <v>25.361728266709498</v>
      </c>
      <c r="H22" s="92">
        <v>-29.171173972312186</v>
      </c>
    </row>
    <row r="23" spans="1:8" s="51" customFormat="1" ht="14.25">
      <c r="A23" s="375" t="s">
        <v>255</v>
      </c>
      <c r="B23" s="89"/>
      <c r="C23" s="376" t="s">
        <v>256</v>
      </c>
      <c r="D23" s="372" t="s">
        <v>257</v>
      </c>
      <c r="E23" s="92">
        <v>1.1910926980838943</v>
      </c>
      <c r="F23" s="92">
        <v>0.30886463226980787</v>
      </c>
      <c r="G23" s="92">
        <v>5.2530310025458817</v>
      </c>
      <c r="H23" s="92">
        <v>-5.5618956348156754</v>
      </c>
    </row>
    <row r="24" spans="1:8" s="51" customFormat="1" ht="14.25">
      <c r="A24" s="375" t="s">
        <v>104</v>
      </c>
      <c r="B24" s="89"/>
      <c r="C24" s="376" t="s">
        <v>105</v>
      </c>
      <c r="D24" s="372" t="s">
        <v>106</v>
      </c>
      <c r="E24" s="92">
        <v>3.8602941176470589</v>
      </c>
      <c r="F24" s="92">
        <v>-0.69812272254034369</v>
      </c>
      <c r="G24" s="92">
        <v>-0.11354763144196056</v>
      </c>
      <c r="H24" s="92">
        <v>0.81167035398230092</v>
      </c>
    </row>
    <row r="25" spans="1:8" s="51" customFormat="1" ht="14.25">
      <c r="A25" s="375" t="s">
        <v>107</v>
      </c>
      <c r="B25" s="91"/>
      <c r="C25" s="376" t="s">
        <v>108</v>
      </c>
      <c r="D25" s="372" t="s">
        <v>109</v>
      </c>
      <c r="E25" s="92">
        <v>-2.0635805911879532</v>
      </c>
      <c r="F25" s="92">
        <v>2.1445078113188849</v>
      </c>
      <c r="G25" s="92">
        <v>-2.0887353629083947</v>
      </c>
      <c r="H25" s="92">
        <v>-5.5772448410485224E-2</v>
      </c>
    </row>
    <row r="26" spans="1:8" s="51" customFormat="1" ht="14.25">
      <c r="A26" s="375" t="s">
        <v>68</v>
      </c>
      <c r="B26" s="91"/>
      <c r="C26" s="376" t="s">
        <v>69</v>
      </c>
      <c r="D26" s="372" t="s">
        <v>70</v>
      </c>
      <c r="E26" s="92">
        <v>-2.4364123159303879</v>
      </c>
      <c r="F26" s="92">
        <v>0.70372966435812678</v>
      </c>
      <c r="G26" s="92">
        <v>-0.67695590264460748</v>
      </c>
      <c r="H26" s="92">
        <v>-2.677376171352075E-2</v>
      </c>
    </row>
    <row r="27" spans="1:8" s="51" customFormat="1" ht="14.25">
      <c r="A27" s="377" t="s">
        <v>606</v>
      </c>
      <c r="B27" s="91"/>
      <c r="C27" s="376" t="s">
        <v>607</v>
      </c>
      <c r="D27" s="372" t="s">
        <v>608</v>
      </c>
      <c r="E27" s="92">
        <v>-11.254019292604502</v>
      </c>
      <c r="F27" s="92">
        <v>0.55734190782422299</v>
      </c>
      <c r="G27" s="92">
        <v>-1.3635304534228112</v>
      </c>
      <c r="H27" s="92">
        <v>0.80618854559858333</v>
      </c>
    </row>
    <row r="28" spans="1:8" s="51" customFormat="1" ht="14.25">
      <c r="A28" s="375" t="s">
        <v>203</v>
      </c>
      <c r="B28" s="89"/>
      <c r="C28" s="376" t="s">
        <v>204</v>
      </c>
      <c r="D28" s="372" t="s">
        <v>205</v>
      </c>
      <c r="E28" s="92">
        <v>-1.169864295741694</v>
      </c>
      <c r="F28" s="92">
        <v>-0.68472511734093544</v>
      </c>
      <c r="G28" s="92">
        <v>0.58892032160633789</v>
      </c>
      <c r="H28" s="92">
        <v>9.5804795734603876E-2</v>
      </c>
    </row>
    <row r="29" spans="1:8" s="51" customFormat="1" ht="14.25">
      <c r="A29" s="375" t="s">
        <v>206</v>
      </c>
      <c r="B29" s="89"/>
      <c r="C29" s="376" t="s">
        <v>207</v>
      </c>
      <c r="D29" s="372" t="s">
        <v>208</v>
      </c>
      <c r="E29" s="92">
        <v>-2.3756163155535632</v>
      </c>
      <c r="F29" s="92">
        <v>1.1867791644491881</v>
      </c>
      <c r="G29" s="92">
        <v>-1.0790847227830227</v>
      </c>
      <c r="H29" s="92">
        <v>-0.10769444166616249</v>
      </c>
    </row>
    <row r="30" spans="1:8" s="51" customFormat="1" ht="14.25">
      <c r="A30" s="375" t="s">
        <v>425</v>
      </c>
      <c r="B30" s="91"/>
      <c r="C30" s="376" t="s">
        <v>426</v>
      </c>
      <c r="D30" s="372" t="s">
        <v>427</v>
      </c>
      <c r="E30" s="92">
        <v>-6.2550771730300578</v>
      </c>
      <c r="F30" s="92">
        <v>-0.99361244116814706</v>
      </c>
      <c r="G30" s="92">
        <v>0.67532560781766904</v>
      </c>
      <c r="H30" s="92">
        <v>0.31828683335046226</v>
      </c>
    </row>
    <row r="31" spans="1:8" s="51" customFormat="1" ht="14.25">
      <c r="A31" s="375" t="s">
        <v>569</v>
      </c>
      <c r="B31" s="89"/>
      <c r="C31" s="376" t="s">
        <v>570</v>
      </c>
      <c r="D31" s="372" t="s">
        <v>571</v>
      </c>
      <c r="E31" s="92">
        <v>-6.7613252197430695E-2</v>
      </c>
      <c r="F31" s="92">
        <v>0.78221853810816544</v>
      </c>
      <c r="G31" s="92">
        <v>0.53477599336127923</v>
      </c>
      <c r="H31" s="92">
        <v>-1.3169945314694398</v>
      </c>
    </row>
    <row r="32" spans="1:8" s="51" customFormat="1" ht="14.25">
      <c r="A32" s="375" t="s">
        <v>524</v>
      </c>
      <c r="B32" s="91"/>
      <c r="C32" s="376" t="s">
        <v>525</v>
      </c>
      <c r="D32" s="372" t="s">
        <v>526</v>
      </c>
      <c r="E32" s="92">
        <v>-3.1055900621118013</v>
      </c>
      <c r="F32" s="92">
        <v>6.7788027654247074E-2</v>
      </c>
      <c r="G32" s="92">
        <v>-5.2270286383986786E-2</v>
      </c>
      <c r="H32" s="92">
        <v>-1.551774127024963E-2</v>
      </c>
    </row>
    <row r="33" spans="1:8" s="51" customFormat="1" ht="14.25">
      <c r="A33" s="375" t="s">
        <v>428</v>
      </c>
      <c r="B33" s="89"/>
      <c r="C33" s="376" t="s">
        <v>429</v>
      </c>
      <c r="D33" s="372" t="s">
        <v>430</v>
      </c>
      <c r="E33" s="92">
        <v>-1.7355169885113664</v>
      </c>
      <c r="F33" s="92">
        <v>0.86482765833506647</v>
      </c>
      <c r="G33" s="92">
        <v>-0.7949497197464126</v>
      </c>
      <c r="H33" s="92">
        <v>-6.987793858865049E-2</v>
      </c>
    </row>
    <row r="34" spans="1:8" s="51" customFormat="1" ht="14.25">
      <c r="A34" s="375" t="s">
        <v>71</v>
      </c>
      <c r="B34" s="89"/>
      <c r="C34" s="376" t="s">
        <v>72</v>
      </c>
      <c r="D34" s="372" t="s">
        <v>73</v>
      </c>
      <c r="E34" s="92">
        <v>4.5840407470288627</v>
      </c>
      <c r="F34" s="92">
        <v>-0.54103366921703078</v>
      </c>
      <c r="G34" s="92">
        <v>0.71081295614402507</v>
      </c>
      <c r="H34" s="92">
        <v>-0.1697792869269949</v>
      </c>
    </row>
    <row r="35" spans="1:8" s="51" customFormat="1" ht="14.25">
      <c r="A35" s="375" t="s">
        <v>209</v>
      </c>
      <c r="B35" s="89"/>
      <c r="C35" s="376" t="s">
        <v>210</v>
      </c>
      <c r="D35" s="372" t="s">
        <v>211</v>
      </c>
      <c r="E35" s="92">
        <v>-2.7431421446384037</v>
      </c>
      <c r="F35" s="92">
        <v>-2.0367883709529586</v>
      </c>
      <c r="G35" s="92">
        <v>2.1614766502547127</v>
      </c>
      <c r="H35" s="92">
        <v>-0.12468827930174563</v>
      </c>
    </row>
    <row r="36" spans="1:8" s="51" customFormat="1" ht="14.25">
      <c r="A36" s="375" t="s">
        <v>303</v>
      </c>
      <c r="B36" s="91"/>
      <c r="C36" s="376" t="s">
        <v>304</v>
      </c>
      <c r="D36" s="372" t="s">
        <v>305</v>
      </c>
      <c r="E36" s="92">
        <v>-2.5728987993138936</v>
      </c>
      <c r="F36" s="92">
        <v>9.1198994999155403E-2</v>
      </c>
      <c r="G36" s="92">
        <v>11.540531544517734</v>
      </c>
      <c r="H36" s="92">
        <v>-11.631730539516882</v>
      </c>
    </row>
    <row r="37" spans="1:8" s="51" customFormat="1" ht="14.25">
      <c r="A37" s="375" t="s">
        <v>431</v>
      </c>
      <c r="B37" s="89"/>
      <c r="C37" s="376" t="s">
        <v>432</v>
      </c>
      <c r="D37" s="372" t="s">
        <v>433</v>
      </c>
      <c r="E37" s="92">
        <v>-1.1456628477905073</v>
      </c>
      <c r="F37" s="92">
        <v>0.58312829906460983</v>
      </c>
      <c r="G37" s="92">
        <v>0.4313848755162013</v>
      </c>
      <c r="H37" s="92">
        <v>-1.0145131745808085</v>
      </c>
    </row>
    <row r="38" spans="1:8" s="51" customFormat="1" ht="14.25">
      <c r="A38" s="375" t="s">
        <v>389</v>
      </c>
      <c r="B38" s="91"/>
      <c r="C38" s="376" t="s">
        <v>390</v>
      </c>
      <c r="D38" s="372" t="s">
        <v>773</v>
      </c>
      <c r="E38" s="92">
        <v>-27.919566898685229</v>
      </c>
      <c r="F38" s="92">
        <v>3.7647418088153763</v>
      </c>
      <c r="G38" s="92">
        <v>1.451858637961422</v>
      </c>
      <c r="H38" s="92">
        <v>-5.216600446776801</v>
      </c>
    </row>
    <row r="39" spans="1:8" s="51" customFormat="1" ht="14.25">
      <c r="A39" s="375" t="s">
        <v>548</v>
      </c>
      <c r="B39" s="91"/>
      <c r="C39" s="376" t="s">
        <v>549</v>
      </c>
      <c r="D39" s="372" t="s">
        <v>550</v>
      </c>
      <c r="E39" s="92">
        <v>2.2441160372194857</v>
      </c>
      <c r="F39" s="92">
        <v>4.1019257884058895</v>
      </c>
      <c r="G39" s="92">
        <v>-1.7982698260332484</v>
      </c>
      <c r="H39" s="92">
        <v>-2.3036559623726425</v>
      </c>
    </row>
    <row r="40" spans="1:8" s="51" customFormat="1" ht="14.25">
      <c r="A40" s="375" t="s">
        <v>330</v>
      </c>
      <c r="B40" s="89"/>
      <c r="C40" s="376" t="s">
        <v>331</v>
      </c>
      <c r="D40" s="372" t="s">
        <v>1489</v>
      </c>
      <c r="E40" s="92">
        <v>6.8208092485549123</v>
      </c>
      <c r="F40" s="92">
        <v>-1.7748917748917741</v>
      </c>
      <c r="G40" s="92">
        <v>-3.7579761279183117</v>
      </c>
      <c r="H40" s="92">
        <v>5.5328679028100991</v>
      </c>
    </row>
    <row r="41" spans="1:8" s="51" customFormat="1" ht="14.25">
      <c r="A41" s="375" t="s">
        <v>434</v>
      </c>
      <c r="B41" s="89"/>
      <c r="C41" s="376" t="s">
        <v>435</v>
      </c>
      <c r="D41" s="372" t="s">
        <v>436</v>
      </c>
      <c r="E41" s="92">
        <v>-5.3913043478260869</v>
      </c>
      <c r="F41" s="92">
        <v>-0.39769820971867009</v>
      </c>
      <c r="G41" s="92">
        <v>0.90323955669225597</v>
      </c>
      <c r="H41" s="92">
        <v>-0.50554134697357167</v>
      </c>
    </row>
    <row r="42" spans="1:8" s="51" customFormat="1" ht="14.25">
      <c r="A42" s="375" t="s">
        <v>74</v>
      </c>
      <c r="B42" s="91"/>
      <c r="C42" s="376" t="s">
        <v>75</v>
      </c>
      <c r="D42" s="372" t="s">
        <v>76</v>
      </c>
      <c r="E42" s="92">
        <v>-7.5441412520064199</v>
      </c>
      <c r="F42" s="92">
        <v>-0.68418940609951839</v>
      </c>
      <c r="G42" s="92">
        <v>0.71629213483146259</v>
      </c>
      <c r="H42" s="92">
        <v>-3.2102728731942212E-2</v>
      </c>
    </row>
    <row r="43" spans="1:8" s="51" customFormat="1" ht="14.25">
      <c r="A43" s="375" t="s">
        <v>609</v>
      </c>
      <c r="B43" s="95"/>
      <c r="C43" s="376" t="s">
        <v>610</v>
      </c>
      <c r="D43" s="372" t="s">
        <v>768</v>
      </c>
      <c r="E43" s="92">
        <v>-7.8625509609784512</v>
      </c>
      <c r="F43" s="92">
        <v>-0.64794164401938836</v>
      </c>
      <c r="G43" s="92">
        <v>2.1622107179856016</v>
      </c>
      <c r="H43" s="92">
        <v>-1.5142690739662201</v>
      </c>
    </row>
    <row r="44" spans="1:8" s="51" customFormat="1" ht="14.25">
      <c r="A44" s="375" t="s">
        <v>110</v>
      </c>
      <c r="B44" s="91"/>
      <c r="C44" s="376" t="s">
        <v>111</v>
      </c>
      <c r="D44" s="372" t="s">
        <v>112</v>
      </c>
      <c r="E44" s="92">
        <v>-10.344827586206897</v>
      </c>
      <c r="F44" s="92">
        <v>-2.4837231733783458</v>
      </c>
      <c r="G44" s="92">
        <v>2.2265091230608505</v>
      </c>
      <c r="H44" s="92">
        <v>0.25721405031749855</v>
      </c>
    </row>
    <row r="45" spans="1:8" s="51" customFormat="1" ht="14.25">
      <c r="A45" s="375" t="s">
        <v>437</v>
      </c>
      <c r="B45" s="91"/>
      <c r="C45" s="376" t="s">
        <v>438</v>
      </c>
      <c r="D45" s="372" t="s">
        <v>439</v>
      </c>
      <c r="E45" s="92">
        <v>-2.0251545512683862</v>
      </c>
      <c r="F45" s="92">
        <v>-1.1748883433065078</v>
      </c>
      <c r="G45" s="92">
        <v>0.80913416966622265</v>
      </c>
      <c r="H45" s="92">
        <v>0.36575417364028184</v>
      </c>
    </row>
    <row r="46" spans="1:8" s="51" customFormat="1" ht="14.25">
      <c r="A46" s="375" t="s">
        <v>1756</v>
      </c>
      <c r="B46" s="91"/>
      <c r="C46" s="376" t="s">
        <v>572</v>
      </c>
      <c r="D46" s="372" t="s">
        <v>573</v>
      </c>
      <c r="E46" s="92">
        <v>-4.8275862068965516</v>
      </c>
      <c r="F46" s="92">
        <v>1.2115817091454275</v>
      </c>
      <c r="G46" s="92">
        <v>-1.8378310844577754</v>
      </c>
      <c r="H46" s="92">
        <v>0.62624937531234393</v>
      </c>
    </row>
    <row r="47" spans="1:8" s="51" customFormat="1" ht="14.25">
      <c r="A47" s="375" t="s">
        <v>350</v>
      </c>
      <c r="B47" s="91"/>
      <c r="C47" s="376" t="s">
        <v>351</v>
      </c>
      <c r="D47" s="372" t="s">
        <v>769</v>
      </c>
      <c r="E47" s="92">
        <v>-2.2587268993839835</v>
      </c>
      <c r="F47" s="92">
        <v>1.0430866391731222</v>
      </c>
      <c r="G47" s="92">
        <v>-0.42707021206840068</v>
      </c>
      <c r="H47" s="92">
        <v>-0.61601642710472282</v>
      </c>
    </row>
    <row r="48" spans="1:8" s="51" customFormat="1" ht="14.25">
      <c r="A48" s="375" t="s">
        <v>231</v>
      </c>
      <c r="B48" s="93"/>
      <c r="C48" s="376" t="s">
        <v>232</v>
      </c>
      <c r="D48" s="372" t="s">
        <v>233</v>
      </c>
      <c r="E48" s="92">
        <v>-3.2485875706214689</v>
      </c>
      <c r="F48" s="92">
        <v>1.8358231267268739</v>
      </c>
      <c r="G48" s="92">
        <v>-1.5251402119674964</v>
      </c>
      <c r="H48" s="92">
        <v>-0.31068291475937143</v>
      </c>
    </row>
    <row r="49" spans="1:8" s="51" customFormat="1" ht="14.25">
      <c r="A49" s="375" t="s">
        <v>574</v>
      </c>
      <c r="B49" s="91"/>
      <c r="C49" s="376" t="s">
        <v>575</v>
      </c>
      <c r="D49" s="372" t="s">
        <v>576</v>
      </c>
      <c r="E49" s="92">
        <v>0.89445438282647582</v>
      </c>
      <c r="F49" s="92">
        <v>-0.35524429388853029</v>
      </c>
      <c r="G49" s="92">
        <v>0.41698913544534832</v>
      </c>
      <c r="H49" s="92">
        <v>-6.174484155681581E-2</v>
      </c>
    </row>
    <row r="50" spans="1:8" s="51" customFormat="1" ht="14.25">
      <c r="A50" s="375" t="s">
        <v>440</v>
      </c>
      <c r="B50" s="91"/>
      <c r="C50" s="376" t="s">
        <v>441</v>
      </c>
      <c r="D50" s="372" t="s">
        <v>442</v>
      </c>
      <c r="E50" s="92">
        <v>-2.809415337889142</v>
      </c>
      <c r="F50" s="92">
        <v>1.6739037585421412</v>
      </c>
      <c r="G50" s="92">
        <v>-1.4125379650721328</v>
      </c>
      <c r="H50" s="92">
        <v>-0.2613657934700076</v>
      </c>
    </row>
    <row r="51" spans="1:8" s="51" customFormat="1" ht="14.25">
      <c r="A51" s="375" t="s">
        <v>146</v>
      </c>
      <c r="B51" s="91"/>
      <c r="C51" s="378" t="s">
        <v>147</v>
      </c>
      <c r="D51" s="372" t="s">
        <v>148</v>
      </c>
      <c r="E51" s="92">
        <v>-2.1702838063439067</v>
      </c>
      <c r="F51" s="92">
        <v>0.37840371039331622</v>
      </c>
      <c r="G51" s="92">
        <v>0.31038648031133675</v>
      </c>
      <c r="H51" s="92">
        <v>-0.68879019070464453</v>
      </c>
    </row>
    <row r="52" spans="1:8" s="51" customFormat="1" ht="14.25">
      <c r="A52" s="375" t="s">
        <v>53</v>
      </c>
      <c r="B52" s="91"/>
      <c r="C52" s="376" t="s">
        <v>54</v>
      </c>
      <c r="D52" s="372" t="s">
        <v>55</v>
      </c>
      <c r="E52" s="92">
        <v>-5.6105610561056105</v>
      </c>
      <c r="F52" s="92">
        <v>-4.0596367329040604</v>
      </c>
      <c r="G52" s="92">
        <v>2.7043088924277185</v>
      </c>
      <c r="H52" s="92">
        <v>1.3553278404763553</v>
      </c>
    </row>
    <row r="53" spans="1:8" s="51" customFormat="1" ht="14.25">
      <c r="A53" s="375" t="s">
        <v>551</v>
      </c>
      <c r="B53" s="89"/>
      <c r="C53" s="376" t="s">
        <v>552</v>
      </c>
      <c r="D53" s="372" t="s">
        <v>553</v>
      </c>
      <c r="E53" s="92">
        <v>-3.4346103038309117</v>
      </c>
      <c r="F53" s="92">
        <v>-1.6479117836806321</v>
      </c>
      <c r="G53" s="92">
        <v>2.3744639633371776</v>
      </c>
      <c r="H53" s="92">
        <v>-0.72655217965653895</v>
      </c>
    </row>
    <row r="54" spans="1:8" s="51" customFormat="1" ht="14.25">
      <c r="A54" s="375" t="s">
        <v>191</v>
      </c>
      <c r="B54" s="91"/>
      <c r="C54" s="376" t="s">
        <v>192</v>
      </c>
      <c r="D54" s="372" t="s">
        <v>193</v>
      </c>
      <c r="E54" s="92">
        <v>-3.5933391761612623</v>
      </c>
      <c r="F54" s="92">
        <v>-0.7858072397949698</v>
      </c>
      <c r="G54" s="92">
        <v>0.78580723979497691</v>
      </c>
      <c r="H54" s="92">
        <v>0</v>
      </c>
    </row>
    <row r="55" spans="1:8" s="51" customFormat="1" ht="14.25">
      <c r="A55" s="375" t="s">
        <v>635</v>
      </c>
      <c r="B55" s="91"/>
      <c r="C55" s="376" t="s">
        <v>636</v>
      </c>
      <c r="D55" s="372" t="s">
        <v>637</v>
      </c>
      <c r="E55" s="92">
        <v>-5.0263815606775895</v>
      </c>
      <c r="F55" s="92">
        <v>-9.7552499224550004E-2</v>
      </c>
      <c r="G55" s="92">
        <v>1.0904703209472331</v>
      </c>
      <c r="H55" s="92">
        <v>-0.99291782172268617</v>
      </c>
    </row>
    <row r="56" spans="1:8" s="51" customFormat="1" ht="14.25">
      <c r="A56" s="375" t="s">
        <v>258</v>
      </c>
      <c r="B56" s="89"/>
      <c r="C56" s="376" t="s">
        <v>259</v>
      </c>
      <c r="D56" s="372" t="s">
        <v>260</v>
      </c>
      <c r="E56" s="92">
        <v>-4.6803652968036529</v>
      </c>
      <c r="F56" s="92">
        <v>-1.2832895852131365</v>
      </c>
      <c r="G56" s="92">
        <v>0.8557200667158753</v>
      </c>
      <c r="H56" s="92">
        <v>0.42756951849725211</v>
      </c>
    </row>
    <row r="57" spans="1:8" s="51" customFormat="1" ht="14.25">
      <c r="A57" s="375" t="s">
        <v>56</v>
      </c>
      <c r="B57" s="89"/>
      <c r="C57" s="376" t="s">
        <v>57</v>
      </c>
      <c r="D57" s="372" t="s">
        <v>58</v>
      </c>
      <c r="E57" s="92">
        <v>-8.6358829749735637</v>
      </c>
      <c r="F57" s="92">
        <v>-1.6513487991575175</v>
      </c>
      <c r="G57" s="92">
        <v>0.98935147108099386</v>
      </c>
      <c r="H57" s="92">
        <v>0.66199732807651979</v>
      </c>
    </row>
    <row r="58" spans="1:8" s="51" customFormat="1" ht="14.25">
      <c r="A58" s="375" t="s">
        <v>443</v>
      </c>
      <c r="B58" s="91"/>
      <c r="C58" s="376" t="s">
        <v>444</v>
      </c>
      <c r="D58" s="372" t="s">
        <v>445</v>
      </c>
      <c r="E58" s="92">
        <v>8.5591397849462361</v>
      </c>
      <c r="F58" s="92">
        <v>0.22681185351805411</v>
      </c>
      <c r="G58" s="92">
        <v>-0.59720873165993282</v>
      </c>
      <c r="H58" s="92">
        <v>0.37039687814188094</v>
      </c>
    </row>
    <row r="59" spans="1:8" s="51" customFormat="1" ht="14.25">
      <c r="A59" s="375" t="s">
        <v>353</v>
      </c>
      <c r="B59" s="91"/>
      <c r="C59" s="376" t="s">
        <v>354</v>
      </c>
      <c r="D59" s="372" t="s">
        <v>355</v>
      </c>
      <c r="E59" s="92">
        <v>-7.3130649137222683</v>
      </c>
      <c r="F59" s="92">
        <v>0.2796523249240952</v>
      </c>
      <c r="G59" s="92">
        <v>1.8026975996083792</v>
      </c>
      <c r="H59" s="92">
        <v>-2.0823499245324797</v>
      </c>
    </row>
    <row r="60" spans="1:8" s="51" customFormat="1" ht="14.25">
      <c r="A60" s="375" t="s">
        <v>113</v>
      </c>
      <c r="B60" s="91"/>
      <c r="C60" s="376" t="s">
        <v>114</v>
      </c>
      <c r="D60" s="372" t="s">
        <v>115</v>
      </c>
      <c r="E60" s="92">
        <v>1.8937644341801385</v>
      </c>
      <c r="F60" s="92">
        <v>-1.2190980299372463</v>
      </c>
      <c r="G60" s="92">
        <v>0.71710786664125692</v>
      </c>
      <c r="H60" s="92">
        <v>0.50199016329598689</v>
      </c>
    </row>
    <row r="61" spans="1:8" s="51" customFormat="1" ht="14.25">
      <c r="A61" s="375" t="s">
        <v>368</v>
      </c>
      <c r="B61" s="91"/>
      <c r="C61" s="376" t="s">
        <v>369</v>
      </c>
      <c r="D61" s="372" t="s">
        <v>370</v>
      </c>
      <c r="E61" s="92">
        <v>5.1132686084142396</v>
      </c>
      <c r="F61" s="92">
        <v>-0.62955346182664496</v>
      </c>
      <c r="G61" s="92">
        <v>0.62955346182664584</v>
      </c>
      <c r="H61" s="92">
        <v>0</v>
      </c>
    </row>
    <row r="62" spans="1:8" s="51" customFormat="1" ht="14.25">
      <c r="A62" s="375" t="s">
        <v>161</v>
      </c>
      <c r="B62" s="89"/>
      <c r="C62" s="376" t="s">
        <v>162</v>
      </c>
      <c r="D62" s="372" t="s">
        <v>163</v>
      </c>
      <c r="E62" s="92">
        <v>1.8409714061887974</v>
      </c>
      <c r="F62" s="92">
        <v>6.4117629335020965E-2</v>
      </c>
      <c r="G62" s="92">
        <v>-0.58700171743652163</v>
      </c>
      <c r="H62" s="92">
        <v>0.52288408810147935</v>
      </c>
    </row>
    <row r="63" spans="1:8" s="51" customFormat="1" ht="14.25">
      <c r="A63" s="375" t="s">
        <v>392</v>
      </c>
      <c r="B63" s="91"/>
      <c r="C63" s="376" t="s">
        <v>393</v>
      </c>
      <c r="D63" s="372" t="s">
        <v>394</v>
      </c>
      <c r="E63" s="92">
        <v>-30.146082337317399</v>
      </c>
      <c r="F63" s="92">
        <v>-2.2227945000732179</v>
      </c>
      <c r="G63" s="92">
        <v>2.2227945000732205</v>
      </c>
      <c r="H63" s="92">
        <v>0</v>
      </c>
    </row>
    <row r="64" spans="1:8" s="51" customFormat="1" ht="14.25">
      <c r="A64" s="375" t="s">
        <v>577</v>
      </c>
      <c r="B64" s="91"/>
      <c r="C64" s="376" t="s">
        <v>578</v>
      </c>
      <c r="D64" s="372" t="s">
        <v>579</v>
      </c>
      <c r="E64" s="92">
        <v>0.39370078740157477</v>
      </c>
      <c r="F64" s="92">
        <v>-0.86208893006021192</v>
      </c>
      <c r="G64" s="92">
        <v>0.86208893006021015</v>
      </c>
      <c r="H64" s="92">
        <v>0</v>
      </c>
    </row>
    <row r="65" spans="1:8" s="51" customFormat="1" ht="14.25">
      <c r="A65" s="375" t="s">
        <v>580</v>
      </c>
      <c r="B65" s="89"/>
      <c r="C65" s="376" t="s">
        <v>581</v>
      </c>
      <c r="D65" s="372" t="s">
        <v>582</v>
      </c>
      <c r="E65" s="92">
        <v>11.085714285714285</v>
      </c>
      <c r="F65" s="92">
        <v>-0.8430335097001791</v>
      </c>
      <c r="G65" s="92">
        <v>0.69417989417989645</v>
      </c>
      <c r="H65" s="92">
        <v>0.1488536155202822</v>
      </c>
    </row>
    <row r="66" spans="1:8" s="51" customFormat="1" ht="14.25">
      <c r="A66" s="375" t="s">
        <v>34</v>
      </c>
      <c r="B66" s="89"/>
      <c r="C66" s="376" t="s">
        <v>35</v>
      </c>
      <c r="D66" s="372" t="s">
        <v>36</v>
      </c>
      <c r="E66" s="92">
        <v>4.7021943573667713</v>
      </c>
      <c r="F66" s="92">
        <v>-1.7485405364818956</v>
      </c>
      <c r="G66" s="92">
        <v>1.8007871404526412</v>
      </c>
      <c r="H66" s="92">
        <v>-5.2246603970741906E-2</v>
      </c>
    </row>
    <row r="67" spans="1:8" s="51" customFormat="1" ht="14.25">
      <c r="A67" s="375" t="s">
        <v>446</v>
      </c>
      <c r="B67" s="91"/>
      <c r="C67" s="376" t="s">
        <v>447</v>
      </c>
      <c r="D67" s="372" t="s">
        <v>448</v>
      </c>
      <c r="E67" s="92">
        <v>-2.0698864900957048</v>
      </c>
      <c r="F67" s="92">
        <v>0.50476498796107183</v>
      </c>
      <c r="G67" s="92">
        <v>-1.8593772130384565</v>
      </c>
      <c r="H67" s="92">
        <v>1.3546122250773935</v>
      </c>
    </row>
    <row r="68" spans="1:8" s="51" customFormat="1" ht="14.25">
      <c r="A68" s="375" t="s">
        <v>273</v>
      </c>
      <c r="B68" s="91"/>
      <c r="C68" s="376" t="s">
        <v>274</v>
      </c>
      <c r="D68" s="372" t="s">
        <v>275</v>
      </c>
      <c r="E68" s="92">
        <v>-6.3670411985018731</v>
      </c>
      <c r="F68" s="92">
        <v>-0.6666666666666643</v>
      </c>
      <c r="G68" s="92">
        <v>0.86292134831461453</v>
      </c>
      <c r="H68" s="92">
        <v>-0.19625468164794002</v>
      </c>
    </row>
    <row r="69" spans="1:8" s="51" customFormat="1" ht="14.25">
      <c r="A69" s="375" t="s">
        <v>638</v>
      </c>
      <c r="B69" s="89"/>
      <c r="C69" s="376" t="s">
        <v>639</v>
      </c>
      <c r="D69" s="372" t="s">
        <v>640</v>
      </c>
      <c r="E69" s="92">
        <v>-8.4245597334602564</v>
      </c>
      <c r="F69" s="92">
        <v>3.6058465377837123</v>
      </c>
      <c r="G69" s="92">
        <v>-3.4527662799914083</v>
      </c>
      <c r="H69" s="92">
        <v>-0.15308025779229961</v>
      </c>
    </row>
    <row r="70" spans="1:8" s="51" customFormat="1" ht="14.25">
      <c r="A70" s="375" t="s">
        <v>116</v>
      </c>
      <c r="B70" s="89"/>
      <c r="C70" s="376" t="s">
        <v>117</v>
      </c>
      <c r="D70" s="372" t="s">
        <v>118</v>
      </c>
      <c r="E70" s="92">
        <v>-3.9745627980922098</v>
      </c>
      <c r="F70" s="92">
        <v>1.2276397940597388</v>
      </c>
      <c r="G70" s="92">
        <v>-1.1481485380978995</v>
      </c>
      <c r="H70" s="92">
        <v>-7.9491255961844198E-2</v>
      </c>
    </row>
    <row r="71" spans="1:8" s="51" customFormat="1" ht="14.25">
      <c r="A71" s="375" t="s">
        <v>515</v>
      </c>
      <c r="B71" s="89"/>
      <c r="C71" s="376" t="s">
        <v>516</v>
      </c>
      <c r="D71" s="372" t="s">
        <v>517</v>
      </c>
      <c r="E71" s="92">
        <v>1.0538994278831677</v>
      </c>
      <c r="F71" s="92">
        <v>1.0205220579553167</v>
      </c>
      <c r="G71" s="92">
        <v>-1.1139786937533103</v>
      </c>
      <c r="H71" s="92">
        <v>9.3456635797982912E-2</v>
      </c>
    </row>
    <row r="72" spans="1:8" s="51" customFormat="1" ht="14.25">
      <c r="A72" s="375" t="s">
        <v>306</v>
      </c>
      <c r="B72" s="89"/>
      <c r="C72" s="376" t="s">
        <v>307</v>
      </c>
      <c r="D72" s="372" t="s">
        <v>308</v>
      </c>
      <c r="E72" s="92">
        <v>-0.13544018058690743</v>
      </c>
      <c r="F72" s="92">
        <v>-4.1334155172484195</v>
      </c>
      <c r="G72" s="92">
        <v>1.2825589132129664</v>
      </c>
      <c r="H72" s="92">
        <v>2.8508566040354477</v>
      </c>
    </row>
    <row r="73" spans="1:8" s="51" customFormat="1" ht="14.25">
      <c r="A73" s="375" t="s">
        <v>212</v>
      </c>
      <c r="B73" s="91"/>
      <c r="C73" s="376" t="s">
        <v>213</v>
      </c>
      <c r="D73" s="372" t="s">
        <v>214</v>
      </c>
      <c r="E73" s="92">
        <v>0.11824990145841545</v>
      </c>
      <c r="F73" s="92">
        <v>-0.79913345479036302</v>
      </c>
      <c r="G73" s="92">
        <v>0.8385500886098356</v>
      </c>
      <c r="H73" s="92">
        <v>-3.9416633819471816E-2</v>
      </c>
    </row>
    <row r="74" spans="1:8" s="51" customFormat="1" ht="14.25">
      <c r="A74" s="375" t="s">
        <v>119</v>
      </c>
      <c r="B74" s="89"/>
      <c r="C74" s="376" t="s">
        <v>120</v>
      </c>
      <c r="D74" s="372" t="s">
        <v>121</v>
      </c>
      <c r="E74" s="92">
        <v>-0.41288191577208916</v>
      </c>
      <c r="F74" s="92">
        <v>-1.3613463100133778</v>
      </c>
      <c r="G74" s="92">
        <v>1.4439226931678064</v>
      </c>
      <c r="H74" s="92">
        <v>-8.2576383154417829E-2</v>
      </c>
    </row>
    <row r="75" spans="1:8" s="51" customFormat="1" ht="14.25">
      <c r="A75" s="375" t="s">
        <v>449</v>
      </c>
      <c r="B75" s="91"/>
      <c r="C75" s="376" t="s">
        <v>450</v>
      </c>
      <c r="D75" s="372" t="s">
        <v>451</v>
      </c>
      <c r="E75" s="92">
        <v>-0.42553191489361702</v>
      </c>
      <c r="F75" s="92">
        <v>1.2448728051564926</v>
      </c>
      <c r="G75" s="92">
        <v>2.3420419874320686</v>
      </c>
      <c r="H75" s="92">
        <v>-3.5869147925885505</v>
      </c>
    </row>
    <row r="76" spans="1:8" s="51" customFormat="1" ht="14.25">
      <c r="A76" s="375" t="s">
        <v>1757</v>
      </c>
      <c r="B76" s="89"/>
      <c r="C76" s="376" t="s">
        <v>583</v>
      </c>
      <c r="D76" s="372" t="s">
        <v>584</v>
      </c>
      <c r="E76" s="92">
        <v>0.23596035865974516</v>
      </c>
      <c r="F76" s="92">
        <v>-0.81381883399144606</v>
      </c>
      <c r="G76" s="92">
        <v>0.86101090572340411</v>
      </c>
      <c r="H76" s="92">
        <v>-4.7192071731949031E-2</v>
      </c>
    </row>
    <row r="77" spans="1:8" s="51" customFormat="1" ht="14.25">
      <c r="A77" s="375" t="s">
        <v>128</v>
      </c>
      <c r="B77" s="89"/>
      <c r="C77" s="376" t="s">
        <v>129</v>
      </c>
      <c r="D77" s="372" t="s">
        <v>130</v>
      </c>
      <c r="E77" s="92">
        <v>-14.264597191426459</v>
      </c>
      <c r="F77" s="92">
        <v>0.24160868567933491</v>
      </c>
      <c r="G77" s="92">
        <v>-0.53622855977776851</v>
      </c>
      <c r="H77" s="92">
        <v>0.29461987409842738</v>
      </c>
    </row>
    <row r="78" spans="1:8" s="51" customFormat="1" ht="14.25">
      <c r="A78" s="375" t="s">
        <v>164</v>
      </c>
      <c r="B78" s="91"/>
      <c r="C78" s="376" t="s">
        <v>165</v>
      </c>
      <c r="D78" s="372" t="s">
        <v>166</v>
      </c>
      <c r="E78" s="92">
        <v>4.7775947281713345</v>
      </c>
      <c r="F78" s="92">
        <v>-2.0385854755317929</v>
      </c>
      <c r="G78" s="92">
        <v>1.9712370354252755</v>
      </c>
      <c r="H78" s="92">
        <v>6.7348440106514196E-2</v>
      </c>
    </row>
    <row r="79" spans="1:8" s="51" customFormat="1" ht="14.25">
      <c r="A79" s="375" t="s">
        <v>452</v>
      </c>
      <c r="B79" s="91"/>
      <c r="C79" s="376" t="s">
        <v>453</v>
      </c>
      <c r="D79" s="372" t="s">
        <v>454</v>
      </c>
      <c r="E79" s="92">
        <v>-2.4029574861367835</v>
      </c>
      <c r="F79" s="92">
        <v>-7.9468436677309295E-2</v>
      </c>
      <c r="G79" s="92">
        <v>-0.39104072144738211</v>
      </c>
      <c r="H79" s="92">
        <v>0.47050915812468519</v>
      </c>
    </row>
    <row r="80" spans="1:8" s="51" customFormat="1" ht="14.25">
      <c r="A80" s="375" t="s">
        <v>276</v>
      </c>
      <c r="B80" s="91"/>
      <c r="C80" s="376" t="s">
        <v>277</v>
      </c>
      <c r="D80" s="372" t="s">
        <v>278</v>
      </c>
      <c r="E80" s="92">
        <v>-0.18761726078799248</v>
      </c>
      <c r="F80" s="92">
        <v>0.31246032529729462</v>
      </c>
      <c r="G80" s="92">
        <v>-1.0643400245454302</v>
      </c>
      <c r="H80" s="92">
        <v>0.75187969924812026</v>
      </c>
    </row>
    <row r="81" spans="1:8" s="51" customFormat="1" ht="14.25">
      <c r="A81" s="375" t="s">
        <v>455</v>
      </c>
      <c r="B81" s="89"/>
      <c r="C81" s="376" t="s">
        <v>456</v>
      </c>
      <c r="D81" s="372" t="s">
        <v>457</v>
      </c>
      <c r="E81" s="92">
        <v>-2.6103927787265184</v>
      </c>
      <c r="F81" s="92">
        <v>-2.4298413856255863E-2</v>
      </c>
      <c r="G81" s="92">
        <v>-1.7480679827574193</v>
      </c>
      <c r="H81" s="92">
        <v>1.7723663966136725</v>
      </c>
    </row>
    <row r="82" spans="1:8" s="51" customFormat="1" ht="14.25">
      <c r="A82" s="375" t="s">
        <v>167</v>
      </c>
      <c r="B82" s="89"/>
      <c r="C82" s="376" t="s">
        <v>168</v>
      </c>
      <c r="D82" s="372" t="s">
        <v>169</v>
      </c>
      <c r="E82" s="92">
        <v>-2.1723896285914508</v>
      </c>
      <c r="F82" s="92">
        <v>1.9681821923887046</v>
      </c>
      <c r="G82" s="92">
        <v>-1.8015232228230502</v>
      </c>
      <c r="H82" s="92">
        <v>-0.16665896956566284</v>
      </c>
    </row>
    <row r="83" spans="1:8" s="51" customFormat="1" ht="14.25">
      <c r="A83" s="375" t="s">
        <v>458</v>
      </c>
      <c r="B83" s="91"/>
      <c r="C83" s="376" t="s">
        <v>459</v>
      </c>
      <c r="D83" s="372" t="s">
        <v>460</v>
      </c>
      <c r="E83" s="92">
        <v>-1.9884541372674793</v>
      </c>
      <c r="F83" s="92">
        <v>0.44128166464608398</v>
      </c>
      <c r="G83" s="92">
        <v>-0.35547689652045733</v>
      </c>
      <c r="H83" s="92">
        <v>-8.580476812562754E-2</v>
      </c>
    </row>
    <row r="84" spans="1:8" s="51" customFormat="1" ht="14.25">
      <c r="A84" s="375" t="s">
        <v>59</v>
      </c>
      <c r="B84" s="89"/>
      <c r="C84" s="376" t="s">
        <v>60</v>
      </c>
      <c r="D84" s="372" t="s">
        <v>61</v>
      </c>
      <c r="E84" s="92">
        <v>-9.7285757853003965</v>
      </c>
      <c r="F84" s="92">
        <v>-1.2538842593737378</v>
      </c>
      <c r="G84" s="92">
        <v>-2.6745134887861326</v>
      </c>
      <c r="H84" s="92">
        <v>3.9283977481598704</v>
      </c>
    </row>
    <row r="85" spans="1:8" s="51" customFormat="1" ht="14.25">
      <c r="A85" s="375" t="s">
        <v>585</v>
      </c>
      <c r="B85" s="89"/>
      <c r="C85" s="376" t="s">
        <v>586</v>
      </c>
      <c r="D85" s="372" t="s">
        <v>587</v>
      </c>
      <c r="E85" s="92">
        <v>4.2654028436018958</v>
      </c>
      <c r="F85" s="92">
        <v>0.50840155105557727</v>
      </c>
      <c r="G85" s="92">
        <v>-0.38022404136147259</v>
      </c>
      <c r="H85" s="92">
        <v>-0.12817750969409739</v>
      </c>
    </row>
    <row r="86" spans="1:8" s="51" customFormat="1" ht="14.25">
      <c r="A86" s="375" t="s">
        <v>461</v>
      </c>
      <c r="B86" s="91"/>
      <c r="C86" s="376" t="s">
        <v>462</v>
      </c>
      <c r="D86" s="372" t="s">
        <v>463</v>
      </c>
      <c r="E86" s="92">
        <v>3.9077514413837284</v>
      </c>
      <c r="F86" s="92">
        <v>-5.6952331451510574E-2</v>
      </c>
      <c r="G86" s="92">
        <v>7.346139840478827E-3</v>
      </c>
      <c r="H86" s="92">
        <v>4.9606191611024253E-2</v>
      </c>
    </row>
    <row r="87" spans="1:8" s="51" customFormat="1" ht="14.25">
      <c r="A87" s="375" t="s">
        <v>234</v>
      </c>
      <c r="B87" s="91"/>
      <c r="C87" s="376" t="s">
        <v>235</v>
      </c>
      <c r="D87" s="372" t="s">
        <v>236</v>
      </c>
      <c r="E87" s="92">
        <v>1.7543859649122806</v>
      </c>
      <c r="F87" s="92">
        <v>2.7344222625529344</v>
      </c>
      <c r="G87" s="92">
        <v>19.217584190360959</v>
      </c>
      <c r="H87" s="92">
        <v>-21.952006452913892</v>
      </c>
    </row>
    <row r="88" spans="1:8" s="51" customFormat="1" ht="14.25">
      <c r="A88" s="375" t="s">
        <v>356</v>
      </c>
      <c r="B88" s="91"/>
      <c r="C88" s="376" t="s">
        <v>357</v>
      </c>
      <c r="D88" s="372" t="s">
        <v>358</v>
      </c>
      <c r="E88" s="92">
        <v>-7.006020799124248</v>
      </c>
      <c r="F88" s="92">
        <v>0.29351758157749508</v>
      </c>
      <c r="G88" s="92">
        <v>-0.2265974414905827</v>
      </c>
      <c r="H88" s="92">
        <v>-6.6920140086911606E-2</v>
      </c>
    </row>
    <row r="89" spans="1:8" s="51" customFormat="1" ht="14.25">
      <c r="A89" s="375" t="s">
        <v>77</v>
      </c>
      <c r="B89" s="89"/>
      <c r="C89" s="376" t="s">
        <v>78</v>
      </c>
      <c r="D89" s="372" t="s">
        <v>79</v>
      </c>
      <c r="E89" s="92">
        <v>-1.729615248852806</v>
      </c>
      <c r="F89" s="92">
        <v>-9.5041607329058309E-2</v>
      </c>
      <c r="G89" s="92">
        <v>0.2009364184833089</v>
      </c>
      <c r="H89" s="92">
        <v>-0.10589481115425345</v>
      </c>
    </row>
    <row r="90" spans="1:8" s="51" customFormat="1" ht="14.25">
      <c r="A90" s="375" t="s">
        <v>588</v>
      </c>
      <c r="B90" s="89"/>
      <c r="C90" s="376" t="s">
        <v>589</v>
      </c>
      <c r="D90" s="372" t="s">
        <v>590</v>
      </c>
      <c r="E90" s="92">
        <v>2.7417027417027415</v>
      </c>
      <c r="F90" s="92">
        <v>0.168215055855506</v>
      </c>
      <c r="G90" s="92">
        <v>0.35993968578239333</v>
      </c>
      <c r="H90" s="92">
        <v>-0.52815474163788767</v>
      </c>
    </row>
    <row r="91" spans="1:8" s="51" customFormat="1" ht="14.25">
      <c r="A91" s="375" t="s">
        <v>464</v>
      </c>
      <c r="B91" s="91"/>
      <c r="C91" s="376" t="s">
        <v>465</v>
      </c>
      <c r="D91" s="372" t="s">
        <v>466</v>
      </c>
      <c r="E91" s="92">
        <v>-2.3109243697478994</v>
      </c>
      <c r="F91" s="92">
        <v>-4.1113219481340835E-2</v>
      </c>
      <c r="G91" s="92">
        <v>-0.55649679226529258</v>
      </c>
      <c r="H91" s="92">
        <v>0.59761001174663408</v>
      </c>
    </row>
    <row r="92" spans="1:8" s="51" customFormat="1" ht="14.25">
      <c r="A92" s="375" t="s">
        <v>591</v>
      </c>
      <c r="B92" s="89"/>
      <c r="C92" s="376" t="s">
        <v>592</v>
      </c>
      <c r="D92" s="372" t="s">
        <v>593</v>
      </c>
      <c r="E92" s="92">
        <v>-4.3902439024390238</v>
      </c>
      <c r="F92" s="92">
        <v>0.38915788044707877</v>
      </c>
      <c r="G92" s="92">
        <v>0.6787637449658348</v>
      </c>
      <c r="H92" s="92">
        <v>-1.0679216254129145</v>
      </c>
    </row>
    <row r="93" spans="1:8" s="51" customFormat="1" ht="14.25">
      <c r="A93" s="375" t="s">
        <v>467</v>
      </c>
      <c r="B93" s="89"/>
      <c r="C93" s="376" t="s">
        <v>468</v>
      </c>
      <c r="D93" s="372" t="s">
        <v>469</v>
      </c>
      <c r="E93" s="92">
        <v>-9.2651757188498394</v>
      </c>
      <c r="F93" s="92">
        <v>-0.47525259692833854</v>
      </c>
      <c r="G93" s="92">
        <v>1.3949511767088154</v>
      </c>
      <c r="H93" s="92">
        <v>-0.91969857978047687</v>
      </c>
    </row>
    <row r="94" spans="1:8" s="51" customFormat="1" ht="14.25">
      <c r="A94" s="375" t="s">
        <v>170</v>
      </c>
      <c r="B94" s="91"/>
      <c r="C94" s="376" t="s">
        <v>171</v>
      </c>
      <c r="D94" s="372" t="s">
        <v>172</v>
      </c>
      <c r="E94" s="92">
        <v>-5.3518065743004621</v>
      </c>
      <c r="F94" s="92">
        <v>0.75994549227407049</v>
      </c>
      <c r="G94" s="92">
        <v>-1.3323764226949919</v>
      </c>
      <c r="H94" s="92">
        <v>0.57243093042093185</v>
      </c>
    </row>
    <row r="95" spans="1:8" s="51" customFormat="1" ht="14.25">
      <c r="A95" s="375" t="s">
        <v>309</v>
      </c>
      <c r="B95" s="89"/>
      <c r="C95" s="376" t="s">
        <v>310</v>
      </c>
      <c r="D95" s="372" t="s">
        <v>311</v>
      </c>
      <c r="E95" s="92">
        <v>-4.1346153846153841</v>
      </c>
      <c r="F95" s="92">
        <v>1.9298279453745848</v>
      </c>
      <c r="G95" s="92">
        <v>10.741431023840747</v>
      </c>
      <c r="H95" s="92">
        <v>-12.67125896921533</v>
      </c>
    </row>
    <row r="96" spans="1:8" s="51" customFormat="1" ht="14.25">
      <c r="A96" s="375" t="s">
        <v>641</v>
      </c>
      <c r="B96" s="91"/>
      <c r="C96" s="376" t="s">
        <v>642</v>
      </c>
      <c r="D96" s="372" t="s">
        <v>643</v>
      </c>
      <c r="E96" s="92">
        <v>-12.225705329153605</v>
      </c>
      <c r="F96" s="92">
        <v>2.7048813255709785</v>
      </c>
      <c r="G96" s="92">
        <v>-2.9052843708016098</v>
      </c>
      <c r="H96" s="92">
        <v>0.20040304523063146</v>
      </c>
    </row>
    <row r="97" spans="1:8" s="51" customFormat="1" ht="14.25">
      <c r="A97" s="375" t="s">
        <v>470</v>
      </c>
      <c r="B97" s="91"/>
      <c r="C97" s="376" t="s">
        <v>471</v>
      </c>
      <c r="D97" s="372" t="s">
        <v>472</v>
      </c>
      <c r="E97" s="92">
        <v>-8.2681184076216407</v>
      </c>
      <c r="F97" s="92">
        <v>-1.0365058867597625</v>
      </c>
      <c r="G97" s="92">
        <v>2.2336469640352874</v>
      </c>
      <c r="H97" s="92">
        <v>-1.1971410772755213</v>
      </c>
    </row>
    <row r="98" spans="1:8" s="51" customFormat="1" ht="14.25">
      <c r="A98" s="375" t="s">
        <v>536</v>
      </c>
      <c r="B98" s="91"/>
      <c r="C98" s="376" t="s">
        <v>537</v>
      </c>
      <c r="D98" s="372" t="s">
        <v>538</v>
      </c>
      <c r="E98" s="92">
        <v>-3.8446601941747574</v>
      </c>
      <c r="F98" s="92">
        <v>-0.839813667518861</v>
      </c>
      <c r="G98" s="92">
        <v>2.2309079787317359</v>
      </c>
      <c r="H98" s="92">
        <v>-1.3910943112128864</v>
      </c>
    </row>
    <row r="99" spans="1:8" s="51" customFormat="1" ht="14.25">
      <c r="A99" s="375" t="s">
        <v>473</v>
      </c>
      <c r="B99" s="89"/>
      <c r="C99" s="376" t="s">
        <v>474</v>
      </c>
      <c r="D99" s="372" t="s">
        <v>475</v>
      </c>
      <c r="E99" s="92">
        <v>-5.6179775280898872</v>
      </c>
      <c r="F99" s="92">
        <v>-0.4108384927004507</v>
      </c>
      <c r="G99" s="92">
        <v>0.45096690361538094</v>
      </c>
      <c r="H99" s="92">
        <v>-4.0128410914927769E-2</v>
      </c>
    </row>
    <row r="100" spans="1:8" s="51" customFormat="1" ht="14.25">
      <c r="A100" s="375" t="s">
        <v>131</v>
      </c>
      <c r="B100" s="91"/>
      <c r="C100" s="376" t="s">
        <v>132</v>
      </c>
      <c r="D100" s="372" t="s">
        <v>133</v>
      </c>
      <c r="E100" s="92">
        <v>-6.7920585161964473</v>
      </c>
      <c r="F100" s="92">
        <v>-2.2234092900553399</v>
      </c>
      <c r="G100" s="92">
        <v>4.6485420151726089</v>
      </c>
      <c r="H100" s="92">
        <v>-2.4251327251172619</v>
      </c>
    </row>
    <row r="101" spans="1:8" s="67" customFormat="1" ht="14.25">
      <c r="A101" s="375" t="s">
        <v>476</v>
      </c>
      <c r="B101" s="91"/>
      <c r="C101" s="376" t="s">
        <v>477</v>
      </c>
      <c r="D101" s="372" t="s">
        <v>478</v>
      </c>
      <c r="E101" s="92">
        <v>-11.858842839556832</v>
      </c>
      <c r="F101" s="92">
        <v>7.8705921818275293E-2</v>
      </c>
      <c r="G101" s="92">
        <v>0.84643252036993033</v>
      </c>
      <c r="H101" s="92">
        <v>-0.9251384421882074</v>
      </c>
    </row>
    <row r="102" spans="1:8" s="51" customFormat="1" ht="14.25">
      <c r="A102" s="375" t="s">
        <v>122</v>
      </c>
      <c r="B102" s="91"/>
      <c r="C102" s="376" t="s">
        <v>123</v>
      </c>
      <c r="D102" s="372" t="s">
        <v>124</v>
      </c>
      <c r="E102" s="92">
        <v>-0.99009900990099009</v>
      </c>
      <c r="F102" s="92">
        <v>1.8165016501650175</v>
      </c>
      <c r="G102" s="92">
        <v>4.9531353135313623</v>
      </c>
      <c r="H102" s="92">
        <v>-6.7696369636963691</v>
      </c>
    </row>
    <row r="103" spans="1:8" s="51" customFormat="1" ht="14.25">
      <c r="A103" s="375" t="s">
        <v>215</v>
      </c>
      <c r="B103" s="91"/>
      <c r="C103" s="376" t="s">
        <v>216</v>
      </c>
      <c r="D103" s="372" t="s">
        <v>217</v>
      </c>
      <c r="E103" s="92">
        <v>1.4221861032100773</v>
      </c>
      <c r="F103" s="92">
        <v>-1.9804462434490873</v>
      </c>
      <c r="G103" s="92">
        <v>2.0822263203409079</v>
      </c>
      <c r="H103" s="92">
        <v>-0.10178007689182</v>
      </c>
    </row>
    <row r="104" spans="1:8" s="51" customFormat="1" ht="14.25">
      <c r="A104" s="375" t="s">
        <v>218</v>
      </c>
      <c r="B104" s="91"/>
      <c r="C104" s="376" t="s">
        <v>219</v>
      </c>
      <c r="D104" s="372" t="s">
        <v>220</v>
      </c>
      <c r="E104" s="92">
        <v>-4.8787287426819068</v>
      </c>
      <c r="F104" s="92">
        <v>-0.81193942826626397</v>
      </c>
      <c r="G104" s="92">
        <v>0.1178215851104909</v>
      </c>
      <c r="H104" s="92">
        <v>0.69411784315577529</v>
      </c>
    </row>
    <row r="105" spans="1:8" s="51" customFormat="1" ht="14.25">
      <c r="A105" s="375" t="s">
        <v>221</v>
      </c>
      <c r="B105" s="91"/>
      <c r="C105" s="376" t="s">
        <v>222</v>
      </c>
      <c r="D105" s="372" t="s">
        <v>223</v>
      </c>
      <c r="E105" s="92">
        <v>1.0174797808505087</v>
      </c>
      <c r="F105" s="92">
        <v>0.57531053724398618</v>
      </c>
      <c r="G105" s="92">
        <v>-1.2837354164465467</v>
      </c>
      <c r="H105" s="92">
        <v>0.70842487920257557</v>
      </c>
    </row>
    <row r="106" spans="1:8" s="51" customFormat="1" ht="14.25">
      <c r="A106" s="375" t="s">
        <v>371</v>
      </c>
      <c r="B106" s="89"/>
      <c r="C106" s="376" t="s">
        <v>372</v>
      </c>
      <c r="D106" s="372" t="s">
        <v>373</v>
      </c>
      <c r="E106" s="92">
        <v>-5.1771117166212539</v>
      </c>
      <c r="F106" s="92">
        <v>-1.3438298367359724</v>
      </c>
      <c r="G106" s="92">
        <v>1.3438298367359778</v>
      </c>
      <c r="H106" s="92">
        <v>0</v>
      </c>
    </row>
    <row r="107" spans="1:8" s="51" customFormat="1" ht="14.25">
      <c r="A107" s="375" t="s">
        <v>479</v>
      </c>
      <c r="B107" s="89"/>
      <c r="C107" s="376" t="s">
        <v>480</v>
      </c>
      <c r="D107" s="372" t="s">
        <v>481</v>
      </c>
      <c r="E107" s="92">
        <v>2.8673038452989554</v>
      </c>
      <c r="F107" s="92">
        <v>-0.36840992034530728</v>
      </c>
      <c r="G107" s="92">
        <v>0.61584798542574504</v>
      </c>
      <c r="H107" s="92">
        <v>-0.24743806508043686</v>
      </c>
    </row>
    <row r="108" spans="1:8" s="51" customFormat="1" ht="14.25">
      <c r="A108" s="375" t="s">
        <v>374</v>
      </c>
      <c r="B108" s="91"/>
      <c r="C108" s="376" t="s">
        <v>375</v>
      </c>
      <c r="D108" s="372" t="s">
        <v>774</v>
      </c>
      <c r="E108" s="92">
        <v>-5.6519804183355591</v>
      </c>
      <c r="F108" s="92">
        <v>1.2323349371489023</v>
      </c>
      <c r="G108" s="92">
        <v>4.0796533743104035</v>
      </c>
      <c r="H108" s="92">
        <v>-5.3119883114593058</v>
      </c>
    </row>
    <row r="109" spans="1:8" s="51" customFormat="1" ht="14.25">
      <c r="A109" s="375" t="s">
        <v>377</v>
      </c>
      <c r="B109" s="91"/>
      <c r="C109" s="376" t="s">
        <v>378</v>
      </c>
      <c r="D109" s="372" t="s">
        <v>871</v>
      </c>
      <c r="E109" s="92">
        <v>-3.6068172810146653</v>
      </c>
      <c r="F109" s="92">
        <v>0.32008156538790544</v>
      </c>
      <c r="G109" s="92">
        <v>5.8149889438221152</v>
      </c>
      <c r="H109" s="92">
        <v>-6.1350705092100064</v>
      </c>
    </row>
    <row r="110" spans="1:8" s="51" customFormat="1" ht="14.25">
      <c r="A110" s="375" t="s">
        <v>134</v>
      </c>
      <c r="B110" s="91"/>
      <c r="C110" s="376" t="s">
        <v>135</v>
      </c>
      <c r="D110" s="372" t="s">
        <v>136</v>
      </c>
      <c r="E110" s="92">
        <v>-0.82815734989648038</v>
      </c>
      <c r="F110" s="92">
        <v>-0.76634811136036518</v>
      </c>
      <c r="G110" s="92">
        <v>1.1602919586036506</v>
      </c>
      <c r="H110" s="92">
        <v>-0.39394384724329345</v>
      </c>
    </row>
    <row r="111" spans="1:8" s="51" customFormat="1" ht="14.25">
      <c r="A111" s="375" t="s">
        <v>359</v>
      </c>
      <c r="B111" s="91"/>
      <c r="C111" s="376" t="s">
        <v>360</v>
      </c>
      <c r="D111" s="372" t="s">
        <v>361</v>
      </c>
      <c r="E111" s="92">
        <v>-5.7971014492753624E-2</v>
      </c>
      <c r="F111" s="92">
        <v>0.87810619052422467</v>
      </c>
      <c r="G111" s="92">
        <v>-0.84912068327784596</v>
      </c>
      <c r="H111" s="92">
        <v>-2.8985507246376812E-2</v>
      </c>
    </row>
    <row r="112" spans="1:8" s="51" customFormat="1" ht="14.25">
      <c r="A112" s="375" t="s">
        <v>279</v>
      </c>
      <c r="B112" s="89"/>
      <c r="C112" s="376" t="s">
        <v>280</v>
      </c>
      <c r="D112" s="372" t="s">
        <v>281</v>
      </c>
      <c r="E112" s="92">
        <v>-7.3373327180433785</v>
      </c>
      <c r="F112" s="92">
        <v>-0.5126701316561153</v>
      </c>
      <c r="G112" s="92">
        <v>0.16041050380847821</v>
      </c>
      <c r="H112" s="92">
        <v>0.35225962784763115</v>
      </c>
    </row>
    <row r="113" spans="1:25" s="51" customFormat="1" ht="14.25">
      <c r="A113" s="375" t="s">
        <v>554</v>
      </c>
      <c r="B113" s="89"/>
      <c r="C113" s="376" t="s">
        <v>555</v>
      </c>
      <c r="D113" s="372" t="s">
        <v>556</v>
      </c>
      <c r="E113" s="92">
        <v>2.0765027322404372</v>
      </c>
      <c r="F113" s="92">
        <v>-7.5824060097588131E-2</v>
      </c>
      <c r="G113" s="92">
        <v>0.21243608195550223</v>
      </c>
      <c r="H113" s="92">
        <v>-0.13661202185792351</v>
      </c>
    </row>
    <row r="114" spans="1:25" s="51" customFormat="1" ht="14.25">
      <c r="A114" s="375" t="s">
        <v>482</v>
      </c>
      <c r="B114" s="91"/>
      <c r="C114" s="376" t="s">
        <v>483</v>
      </c>
      <c r="D114" s="372" t="s">
        <v>484</v>
      </c>
      <c r="E114" s="92">
        <v>-8.6591158202411389</v>
      </c>
      <c r="F114" s="92">
        <v>-0.55318962367555713</v>
      </c>
      <c r="G114" s="92">
        <v>0.43855316039459069</v>
      </c>
      <c r="H114" s="92">
        <v>0.11463646328096455</v>
      </c>
      <c r="I114" s="55"/>
      <c r="J114" s="55"/>
      <c r="K114" s="55"/>
      <c r="L114" s="55"/>
      <c r="M114" s="55"/>
      <c r="N114" s="55"/>
      <c r="O114" s="55"/>
      <c r="P114" s="55"/>
      <c r="Q114" s="55"/>
      <c r="R114" s="55"/>
      <c r="S114" s="55"/>
      <c r="T114" s="55"/>
      <c r="U114" s="55"/>
      <c r="V114" s="55"/>
      <c r="W114" s="55"/>
      <c r="X114" s="55"/>
      <c r="Y114" s="55"/>
    </row>
    <row r="115" spans="1:25" s="51" customFormat="1" ht="14.25">
      <c r="A115" s="375" t="s">
        <v>332</v>
      </c>
      <c r="B115" s="91"/>
      <c r="C115" s="376" t="s">
        <v>333</v>
      </c>
      <c r="D115" s="372" t="s">
        <v>334</v>
      </c>
      <c r="E115" s="92">
        <v>2.3958333333333335</v>
      </c>
      <c r="F115" s="92">
        <v>2.0080429806714131</v>
      </c>
      <c r="G115" s="92">
        <v>-2.1781483129874459</v>
      </c>
      <c r="H115" s="92">
        <v>0.17010533231603936</v>
      </c>
      <c r="I115" s="55"/>
      <c r="J115" s="55"/>
      <c r="K115" s="55"/>
      <c r="L115" s="55"/>
      <c r="M115" s="55"/>
      <c r="N115" s="55"/>
      <c r="O115" s="55"/>
      <c r="P115" s="55"/>
      <c r="Q115" s="55"/>
      <c r="R115" s="55"/>
      <c r="S115" s="55"/>
      <c r="T115" s="55"/>
      <c r="U115" s="55"/>
      <c r="V115" s="55"/>
      <c r="W115" s="55"/>
      <c r="X115" s="55"/>
      <c r="Y115" s="55"/>
    </row>
    <row r="116" spans="1:25" s="51" customFormat="1" ht="14.25">
      <c r="A116" s="375" t="s">
        <v>362</v>
      </c>
      <c r="B116" s="89"/>
      <c r="C116" s="376" t="s">
        <v>363</v>
      </c>
      <c r="D116" s="372" t="s">
        <v>364</v>
      </c>
      <c r="E116" s="92">
        <v>-13.565562163693004</v>
      </c>
      <c r="F116" s="92">
        <v>0.61221467377687944</v>
      </c>
      <c r="G116" s="92">
        <v>-0.47061172843561394</v>
      </c>
      <c r="H116" s="92">
        <v>-0.14160294534126311</v>
      </c>
      <c r="I116" s="55"/>
      <c r="J116" s="55"/>
      <c r="K116" s="55"/>
      <c r="L116" s="55"/>
      <c r="M116" s="55"/>
      <c r="N116" s="55"/>
      <c r="O116" s="55"/>
      <c r="P116" s="55"/>
      <c r="Q116" s="55"/>
      <c r="R116" s="55"/>
      <c r="S116" s="55"/>
      <c r="T116" s="55"/>
      <c r="U116" s="55"/>
      <c r="V116" s="55"/>
      <c r="W116" s="55"/>
      <c r="X116" s="55"/>
      <c r="Y116" s="55"/>
    </row>
    <row r="117" spans="1:25" s="70" customFormat="1" ht="14.25">
      <c r="A117" s="375" t="s">
        <v>365</v>
      </c>
      <c r="B117" s="89"/>
      <c r="C117" s="376" t="s">
        <v>366</v>
      </c>
      <c r="D117" s="372" t="s">
        <v>367</v>
      </c>
      <c r="E117" s="92">
        <v>-0.4378762999452655</v>
      </c>
      <c r="F117" s="92">
        <v>-0.49005314877051909</v>
      </c>
      <c r="G117" s="92">
        <v>0.56902554769894209</v>
      </c>
      <c r="H117" s="92">
        <v>-7.8972398928418674E-2</v>
      </c>
      <c r="I117" s="55"/>
      <c r="J117" s="55"/>
      <c r="K117" s="55"/>
      <c r="L117" s="55"/>
      <c r="M117" s="55"/>
      <c r="N117" s="55"/>
      <c r="O117" s="55"/>
      <c r="P117" s="55"/>
      <c r="Q117" s="55"/>
      <c r="R117" s="55"/>
      <c r="S117" s="55"/>
      <c r="T117" s="55"/>
      <c r="U117" s="55"/>
      <c r="V117" s="55"/>
      <c r="W117" s="55"/>
      <c r="X117" s="55"/>
      <c r="Y117" s="55"/>
    </row>
    <row r="118" spans="1:25" s="70" customFormat="1" ht="14.25">
      <c r="A118" s="375" t="s">
        <v>282</v>
      </c>
      <c r="B118" s="91"/>
      <c r="C118" s="376" t="s">
        <v>283</v>
      </c>
      <c r="D118" s="372" t="s">
        <v>284</v>
      </c>
      <c r="E118" s="92">
        <v>-13.787085514834205</v>
      </c>
      <c r="F118" s="92">
        <v>1.3216185853275952</v>
      </c>
      <c r="G118" s="92">
        <v>-0.24305629155450958</v>
      </c>
      <c r="H118" s="92">
        <v>-1.0785622937730956</v>
      </c>
      <c r="I118" s="55"/>
      <c r="J118" s="55"/>
      <c r="K118" s="55"/>
      <c r="L118" s="55"/>
      <c r="M118" s="55"/>
      <c r="N118" s="55"/>
      <c r="O118" s="55"/>
      <c r="P118" s="55"/>
      <c r="Q118" s="55"/>
      <c r="R118" s="55"/>
      <c r="S118" s="55"/>
      <c r="T118" s="55"/>
      <c r="U118" s="55"/>
      <c r="V118" s="55"/>
      <c r="W118" s="55"/>
      <c r="X118" s="55"/>
      <c r="Y118" s="55"/>
    </row>
    <row r="119" spans="1:25" ht="14.25">
      <c r="A119" s="375" t="s">
        <v>612</v>
      </c>
      <c r="B119" s="91"/>
      <c r="C119" s="376" t="s">
        <v>613</v>
      </c>
      <c r="D119" s="372" t="s">
        <v>614</v>
      </c>
      <c r="E119" s="92">
        <v>4.9789029535864975</v>
      </c>
      <c r="F119" s="92">
        <v>-2.2451056209043916</v>
      </c>
      <c r="G119" s="92">
        <v>1.2804753958239985</v>
      </c>
      <c r="H119" s="92">
        <v>0.96463022508038598</v>
      </c>
    </row>
    <row r="120" spans="1:25" ht="14.25">
      <c r="A120" s="375" t="s">
        <v>1755</v>
      </c>
      <c r="B120" s="89"/>
      <c r="C120" s="376" t="s">
        <v>966</v>
      </c>
      <c r="D120" s="372" t="s">
        <v>1202</v>
      </c>
      <c r="E120" s="92">
        <v>5.2748885586924219</v>
      </c>
      <c r="F120" s="92">
        <v>0.30308837392687593</v>
      </c>
      <c r="G120" s="92">
        <v>-0.32534517706348254</v>
      </c>
      <c r="H120" s="92">
        <v>2.2256803136610159E-2</v>
      </c>
    </row>
    <row r="121" spans="1:25" ht="14.25">
      <c r="A121" s="375" t="s">
        <v>485</v>
      </c>
      <c r="B121" s="89"/>
      <c r="C121" s="376" t="s">
        <v>486</v>
      </c>
      <c r="D121" s="372" t="s">
        <v>487</v>
      </c>
      <c r="E121" s="92">
        <v>-6.1211340206185563</v>
      </c>
      <c r="F121" s="92">
        <v>-0.18426641029088131</v>
      </c>
      <c r="G121" s="92">
        <v>0.97217750780095002</v>
      </c>
      <c r="H121" s="92">
        <v>-0.78791109751006505</v>
      </c>
    </row>
    <row r="122" spans="1:25" ht="14.25">
      <c r="A122" s="375" t="s">
        <v>615</v>
      </c>
      <c r="B122" s="91"/>
      <c r="C122" s="376" t="s">
        <v>616</v>
      </c>
      <c r="D122" s="372" t="s">
        <v>617</v>
      </c>
      <c r="E122" s="92">
        <v>-8.1081081081081088</v>
      </c>
      <c r="F122" s="92">
        <v>-9.8195080894042164E-2</v>
      </c>
      <c r="G122" s="92">
        <v>-0.16833442438978352</v>
      </c>
      <c r="H122" s="92">
        <v>0.26652950528383057</v>
      </c>
    </row>
    <row r="123" spans="1:25" ht="14.25">
      <c r="A123" s="375" t="s">
        <v>285</v>
      </c>
      <c r="B123" s="89"/>
      <c r="C123" s="376" t="s">
        <v>286</v>
      </c>
      <c r="D123" s="372" t="s">
        <v>287</v>
      </c>
      <c r="E123" s="92">
        <v>-1.2825495530509134</v>
      </c>
      <c r="F123" s="92">
        <v>-2.0719096859880484</v>
      </c>
      <c r="G123" s="92">
        <v>2.0719096859880466</v>
      </c>
      <c r="H123" s="92">
        <v>0</v>
      </c>
    </row>
    <row r="124" spans="1:25" ht="14.25">
      <c r="A124" s="375" t="s">
        <v>62</v>
      </c>
      <c r="B124" s="91"/>
      <c r="C124" s="376" t="s">
        <v>63</v>
      </c>
      <c r="D124" s="372" t="s">
        <v>64</v>
      </c>
      <c r="E124" s="92">
        <v>-0.20550760378133989</v>
      </c>
      <c r="F124" s="92">
        <v>1.7190186284009457</v>
      </c>
      <c r="G124" s="92">
        <v>-1.7611358374790314</v>
      </c>
      <c r="H124" s="92">
        <v>4.2117209078086748E-2</v>
      </c>
    </row>
    <row r="125" spans="1:25" ht="14.25">
      <c r="A125" s="375" t="s">
        <v>335</v>
      </c>
      <c r="B125" s="89"/>
      <c r="C125" s="376" t="s">
        <v>336</v>
      </c>
      <c r="D125" s="372" t="s">
        <v>337</v>
      </c>
      <c r="E125" s="92">
        <v>-8.6324532779590619</v>
      </c>
      <c r="F125" s="92">
        <v>1.8239221472683358</v>
      </c>
      <c r="G125" s="92">
        <v>-1.4429415141369901</v>
      </c>
      <c r="H125" s="92">
        <v>-0.38098063313133035</v>
      </c>
    </row>
    <row r="126" spans="1:25" ht="14.25">
      <c r="A126" s="375" t="s">
        <v>644</v>
      </c>
      <c r="B126" s="89"/>
      <c r="C126" s="376" t="s">
        <v>645</v>
      </c>
      <c r="D126" s="372" t="s">
        <v>646</v>
      </c>
      <c r="E126" s="92">
        <v>-1.4746911119968116</v>
      </c>
      <c r="F126" s="92">
        <v>-2.4601402588222836</v>
      </c>
      <c r="G126" s="92">
        <v>2.2465402866831568</v>
      </c>
      <c r="H126" s="92">
        <v>0.21359997213913395</v>
      </c>
    </row>
    <row r="127" spans="1:25" ht="14.25">
      <c r="A127" s="375" t="s">
        <v>173</v>
      </c>
      <c r="B127" s="91"/>
      <c r="C127" s="376" t="s">
        <v>174</v>
      </c>
      <c r="D127" s="372" t="s">
        <v>175</v>
      </c>
      <c r="E127" s="92">
        <v>-10.344827586206897</v>
      </c>
      <c r="F127" s="92">
        <v>3.1954575596816994</v>
      </c>
      <c r="G127" s="92">
        <v>-3.1415782493368596</v>
      </c>
      <c r="H127" s="92">
        <v>-5.3879310344827583E-2</v>
      </c>
    </row>
    <row r="128" spans="1:25" ht="14.25">
      <c r="A128" s="375" t="s">
        <v>647</v>
      </c>
      <c r="B128" s="89"/>
      <c r="C128" s="376" t="s">
        <v>648</v>
      </c>
      <c r="D128" s="372" t="s">
        <v>649</v>
      </c>
      <c r="E128" s="92">
        <v>-1.9175846593227255</v>
      </c>
      <c r="F128" s="92">
        <v>-2.1386903779977748</v>
      </c>
      <c r="G128" s="92">
        <v>1.6803219983557938</v>
      </c>
      <c r="H128" s="92">
        <v>0.45836837964198118</v>
      </c>
    </row>
    <row r="129" spans="1:8" ht="14.25">
      <c r="A129" s="375" t="s">
        <v>224</v>
      </c>
      <c r="B129" s="91"/>
      <c r="C129" s="376" t="s">
        <v>225</v>
      </c>
      <c r="D129" s="372" t="s">
        <v>226</v>
      </c>
      <c r="E129" s="92">
        <v>-5.5194805194805197</v>
      </c>
      <c r="F129" s="92">
        <v>1.2836390413709982</v>
      </c>
      <c r="G129" s="92">
        <v>-1.1618857946177599</v>
      </c>
      <c r="H129" s="92">
        <v>-0.12175324675324675</v>
      </c>
    </row>
    <row r="130" spans="1:8" ht="14.25">
      <c r="A130" s="375" t="s">
        <v>176</v>
      </c>
      <c r="B130" s="89"/>
      <c r="C130" s="376" t="s">
        <v>177</v>
      </c>
      <c r="D130" s="372" t="s">
        <v>178</v>
      </c>
      <c r="E130" s="92">
        <v>-15.480225988700566</v>
      </c>
      <c r="F130" s="92">
        <v>-2.7484214024592895</v>
      </c>
      <c r="G130" s="92">
        <v>2.8049185776005174</v>
      </c>
      <c r="H130" s="92">
        <v>-5.6497175141242938E-2</v>
      </c>
    </row>
    <row r="131" spans="1:8" ht="14.25">
      <c r="A131" s="375" t="s">
        <v>80</v>
      </c>
      <c r="B131" s="89"/>
      <c r="C131" s="376" t="s">
        <v>81</v>
      </c>
      <c r="D131" s="372" t="s">
        <v>82</v>
      </c>
      <c r="E131" s="92">
        <v>-6.7240808214640611</v>
      </c>
      <c r="F131" s="92">
        <v>-5.7072254509321851E-2</v>
      </c>
      <c r="G131" s="92">
        <v>0.28893711042186965</v>
      </c>
      <c r="H131" s="92">
        <v>-0.23186485591255385</v>
      </c>
    </row>
    <row r="132" spans="1:8" ht="14.25">
      <c r="A132" s="375" t="s">
        <v>312</v>
      </c>
      <c r="B132" s="89"/>
      <c r="C132" s="376" t="s">
        <v>313</v>
      </c>
      <c r="D132" s="372" t="s">
        <v>314</v>
      </c>
      <c r="E132" s="92">
        <v>18.05157593123209</v>
      </c>
      <c r="F132" s="92">
        <v>-0.36257082185810674</v>
      </c>
      <c r="G132" s="92">
        <v>0.22996819391511281</v>
      </c>
      <c r="H132" s="92">
        <v>0.13260262794299019</v>
      </c>
    </row>
    <row r="133" spans="1:8" ht="14.25">
      <c r="A133" s="375" t="s">
        <v>527</v>
      </c>
      <c r="B133" s="91"/>
      <c r="C133" s="376" t="s">
        <v>528</v>
      </c>
      <c r="D133" s="372" t="s">
        <v>529</v>
      </c>
      <c r="E133" s="92">
        <v>-6.799637352674524</v>
      </c>
      <c r="F133" s="92">
        <v>0.34800737994362763</v>
      </c>
      <c r="G133" s="92">
        <v>-2.3282804943008273E-2</v>
      </c>
      <c r="H133" s="92">
        <v>-0.32472457500061713</v>
      </c>
    </row>
    <row r="134" spans="1:8" ht="14.25">
      <c r="A134" s="375" t="s">
        <v>395</v>
      </c>
      <c r="B134" s="89"/>
      <c r="C134" s="376" t="s">
        <v>396</v>
      </c>
      <c r="D134" s="372" t="s">
        <v>397</v>
      </c>
      <c r="E134" s="92">
        <v>-7.5975359342915816</v>
      </c>
      <c r="F134" s="92">
        <v>2.0207620351357498</v>
      </c>
      <c r="G134" s="92">
        <v>-2.1051791010723377</v>
      </c>
      <c r="H134" s="92">
        <v>8.4417065936573277E-2</v>
      </c>
    </row>
    <row r="135" spans="1:8" ht="14.25">
      <c r="A135" s="375" t="s">
        <v>149</v>
      </c>
      <c r="B135" s="91"/>
      <c r="C135" s="376" t="s">
        <v>150</v>
      </c>
      <c r="D135" s="372" t="s">
        <v>151</v>
      </c>
      <c r="E135" s="92">
        <v>4.0723981900452486</v>
      </c>
      <c r="F135" s="92">
        <v>1.8626795199685215</v>
      </c>
      <c r="G135" s="92">
        <v>-2.165256738146752</v>
      </c>
      <c r="H135" s="92">
        <v>0.30257721817824118</v>
      </c>
    </row>
    <row r="136" spans="1:8" ht="14.25">
      <c r="A136" s="375" t="s">
        <v>594</v>
      </c>
      <c r="B136" s="91"/>
      <c r="C136" s="376" t="s">
        <v>595</v>
      </c>
      <c r="D136" s="372" t="s">
        <v>596</v>
      </c>
      <c r="E136" s="92">
        <v>1.5211267605633803</v>
      </c>
      <c r="F136" s="92">
        <v>-1.4528770849291091</v>
      </c>
      <c r="G136" s="92">
        <v>0.64494849228556461</v>
      </c>
      <c r="H136" s="92">
        <v>0.80792859264354178</v>
      </c>
    </row>
    <row r="137" spans="1:8" ht="14.25">
      <c r="A137" s="375" t="s">
        <v>539</v>
      </c>
      <c r="B137" s="89"/>
      <c r="C137" s="376" t="s">
        <v>540</v>
      </c>
      <c r="D137" s="372" t="s">
        <v>541</v>
      </c>
      <c r="E137" s="92">
        <v>-2.3125437981779959</v>
      </c>
      <c r="F137" s="92">
        <v>0.56467183246382113</v>
      </c>
      <c r="G137" s="92">
        <v>-0.39916457122441784</v>
      </c>
      <c r="H137" s="92">
        <v>-0.16550726123939619</v>
      </c>
    </row>
    <row r="138" spans="1:8" ht="14.25">
      <c r="A138" s="375" t="s">
        <v>152</v>
      </c>
      <c r="B138" s="91"/>
      <c r="C138" s="376" t="s">
        <v>153</v>
      </c>
      <c r="D138" s="372" t="s">
        <v>154</v>
      </c>
      <c r="E138" s="92">
        <v>-1.1969532100108813</v>
      </c>
      <c r="F138" s="92">
        <v>0.62156561032469781</v>
      </c>
      <c r="G138" s="92">
        <v>-1.3195086915324907</v>
      </c>
      <c r="H138" s="92">
        <v>0.69794308120778659</v>
      </c>
    </row>
    <row r="139" spans="1:8" ht="14.25">
      <c r="A139" s="375" t="s">
        <v>315</v>
      </c>
      <c r="B139" s="89"/>
      <c r="C139" s="376" t="s">
        <v>316</v>
      </c>
      <c r="D139" s="372" t="s">
        <v>317</v>
      </c>
      <c r="E139" s="92">
        <v>25.517241379310345</v>
      </c>
      <c r="F139" s="92">
        <v>-1.0982695465454082</v>
      </c>
      <c r="G139" s="92">
        <v>1.1450044208664991</v>
      </c>
      <c r="H139" s="92">
        <v>-4.6734874321081227E-2</v>
      </c>
    </row>
    <row r="140" spans="1:8" ht="14.25">
      <c r="A140" s="375" t="s">
        <v>288</v>
      </c>
      <c r="B140" s="89"/>
      <c r="C140" s="376" t="s">
        <v>289</v>
      </c>
      <c r="D140" s="372" t="s">
        <v>290</v>
      </c>
      <c r="E140" s="92">
        <v>-2.9398040130657956</v>
      </c>
      <c r="F140" s="92">
        <v>0.82199648228579747</v>
      </c>
      <c r="G140" s="92">
        <v>-1.1372895653110362</v>
      </c>
      <c r="H140" s="92">
        <v>0.31529308302523473</v>
      </c>
    </row>
    <row r="141" spans="1:8" ht="14.25">
      <c r="A141" s="375" t="s">
        <v>291</v>
      </c>
      <c r="B141" s="91"/>
      <c r="C141" s="376" t="s">
        <v>292</v>
      </c>
      <c r="D141" s="372" t="s">
        <v>293</v>
      </c>
      <c r="E141" s="92">
        <v>-9.102167182662539</v>
      </c>
      <c r="F141" s="92">
        <v>3.4572004622873109</v>
      </c>
      <c r="G141" s="92">
        <v>-2.813541306383442</v>
      </c>
      <c r="H141" s="92">
        <v>-0.64365915590386447</v>
      </c>
    </row>
    <row r="142" spans="1:8" ht="14.25">
      <c r="A142" s="375" t="s">
        <v>294</v>
      </c>
      <c r="B142" s="89"/>
      <c r="C142" s="376" t="s">
        <v>295</v>
      </c>
      <c r="D142" s="372" t="s">
        <v>296</v>
      </c>
      <c r="E142" s="92">
        <v>-15.264797507788161</v>
      </c>
      <c r="F142" s="92">
        <v>2.1867937206035055</v>
      </c>
      <c r="G142" s="92">
        <v>-4.0315191497159617</v>
      </c>
      <c r="H142" s="92">
        <v>1.8447254291124549</v>
      </c>
    </row>
    <row r="143" spans="1:8" ht="14.25">
      <c r="A143" s="375" t="s">
        <v>83</v>
      </c>
      <c r="B143" s="89"/>
      <c r="C143" s="376" t="s">
        <v>84</v>
      </c>
      <c r="D143" s="372" t="s">
        <v>85</v>
      </c>
      <c r="E143" s="92">
        <v>-5.170849712730571</v>
      </c>
      <c r="F143" s="92">
        <v>1.4078053356206155E-2</v>
      </c>
      <c r="G143" s="92">
        <v>4.6399721061703758E-2</v>
      </c>
      <c r="H143" s="92">
        <v>-6.047777441790142E-2</v>
      </c>
    </row>
    <row r="144" spans="1:8" ht="14.25">
      <c r="A144" s="375" t="s">
        <v>618</v>
      </c>
      <c r="B144" s="89"/>
      <c r="C144" s="376" t="s">
        <v>619</v>
      </c>
      <c r="D144" s="372" t="s">
        <v>620</v>
      </c>
      <c r="E144" s="92">
        <v>-11.20252296722885</v>
      </c>
      <c r="F144" s="92">
        <v>-1.1237899186160627</v>
      </c>
      <c r="G144" s="92">
        <v>1.1512134754513852</v>
      </c>
      <c r="H144" s="92">
        <v>-2.7423556835321539E-2</v>
      </c>
    </row>
    <row r="145" spans="1:8" ht="14.25">
      <c r="A145" s="375" t="s">
        <v>650</v>
      </c>
      <c r="B145" s="91"/>
      <c r="C145" s="376" t="s">
        <v>651</v>
      </c>
      <c r="D145" s="372" t="s">
        <v>652</v>
      </c>
      <c r="E145" s="92">
        <v>-5.7875457875457874</v>
      </c>
      <c r="F145" s="92">
        <v>2.0002392630697443</v>
      </c>
      <c r="G145" s="92">
        <v>-4.0278798443650743</v>
      </c>
      <c r="H145" s="92">
        <v>2.0276405812953242</v>
      </c>
    </row>
    <row r="146" spans="1:8" ht="14.25">
      <c r="A146" s="375" t="s">
        <v>488</v>
      </c>
      <c r="B146" s="89"/>
      <c r="C146" s="376" t="s">
        <v>489</v>
      </c>
      <c r="D146" s="372" t="s">
        <v>490</v>
      </c>
      <c r="E146" s="92">
        <v>-3.9321874264186487</v>
      </c>
      <c r="F146" s="92">
        <v>-0.53165556309644169</v>
      </c>
      <c r="G146" s="92">
        <v>3.9111345032479647</v>
      </c>
      <c r="H146" s="92">
        <v>-3.3794789401515257</v>
      </c>
    </row>
    <row r="147" spans="1:8" ht="14.25">
      <c r="A147" s="375" t="s">
        <v>237</v>
      </c>
      <c r="B147" s="91"/>
      <c r="C147" s="376" t="s">
        <v>238</v>
      </c>
      <c r="D147" s="372" t="s">
        <v>239</v>
      </c>
      <c r="E147" s="92">
        <v>-0.31308703819661865</v>
      </c>
      <c r="F147" s="92">
        <v>0.97230045027894541</v>
      </c>
      <c r="G147" s="92">
        <v>-0.97623370452764391</v>
      </c>
      <c r="H147" s="92">
        <v>3.93325424870139E-3</v>
      </c>
    </row>
    <row r="148" spans="1:8" ht="14.25">
      <c r="A148" s="375" t="s">
        <v>491</v>
      </c>
      <c r="B148" s="89"/>
      <c r="C148" s="376" t="s">
        <v>492</v>
      </c>
      <c r="D148" s="372" t="s">
        <v>493</v>
      </c>
      <c r="E148" s="92">
        <v>-8.4315503173164092</v>
      </c>
      <c r="F148" s="92">
        <v>0.14308411802195664</v>
      </c>
      <c r="G148" s="92">
        <v>0.45815642307657356</v>
      </c>
      <c r="H148" s="92">
        <v>-0.60124054109853409</v>
      </c>
    </row>
    <row r="149" spans="1:8" ht="14.25">
      <c r="A149" s="375" t="s">
        <v>194</v>
      </c>
      <c r="B149" s="89"/>
      <c r="C149" s="376" t="s">
        <v>195</v>
      </c>
      <c r="D149" s="372" t="s">
        <v>196</v>
      </c>
      <c r="E149" s="92">
        <v>5.6316590563165905</v>
      </c>
      <c r="F149" s="92">
        <v>0.19519341693752423</v>
      </c>
      <c r="G149" s="92">
        <v>-0.19519341693752779</v>
      </c>
      <c r="H149" s="92">
        <v>0</v>
      </c>
    </row>
    <row r="150" spans="1:8" ht="14.25">
      <c r="A150" s="375" t="s">
        <v>297</v>
      </c>
      <c r="B150" s="89"/>
      <c r="C150" s="376" t="s">
        <v>298</v>
      </c>
      <c r="D150" s="372" t="s">
        <v>299</v>
      </c>
      <c r="E150" s="92">
        <v>-1.9607843137254901</v>
      </c>
      <c r="F150" s="92">
        <v>2.830659536541889</v>
      </c>
      <c r="G150" s="92">
        <v>-3.3262032085561515</v>
      </c>
      <c r="H150" s="92">
        <v>0.49554367201426031</v>
      </c>
    </row>
    <row r="151" spans="1:8" ht="14.25">
      <c r="A151" s="375" t="s">
        <v>86</v>
      </c>
      <c r="B151" s="93"/>
      <c r="C151" s="376" t="s">
        <v>87</v>
      </c>
      <c r="D151" s="372" t="s">
        <v>88</v>
      </c>
      <c r="E151" s="92">
        <v>-0.5480242284395731</v>
      </c>
      <c r="F151" s="92">
        <v>-9.6033064819991409E-3</v>
      </c>
      <c r="G151" s="92">
        <v>9.6033064820062464E-3</v>
      </c>
      <c r="H151" s="92">
        <v>0</v>
      </c>
    </row>
    <row r="152" spans="1:8" ht="14.25">
      <c r="A152" s="375" t="s">
        <v>261</v>
      </c>
      <c r="B152" s="91"/>
      <c r="C152" s="376" t="s">
        <v>262</v>
      </c>
      <c r="D152" s="372" t="s">
        <v>263</v>
      </c>
      <c r="E152" s="92">
        <v>-1.6989966555183946</v>
      </c>
      <c r="F152" s="92">
        <v>0.78513207698315846</v>
      </c>
      <c r="G152" s="92">
        <v>2.3332793215636087</v>
      </c>
      <c r="H152" s="92">
        <v>-3.1184113985467796</v>
      </c>
    </row>
    <row r="153" spans="1:8" ht="14.25">
      <c r="A153" s="375" t="s">
        <v>179</v>
      </c>
      <c r="B153" s="91"/>
      <c r="C153" s="376" t="s">
        <v>180</v>
      </c>
      <c r="D153" s="372" t="s">
        <v>181</v>
      </c>
      <c r="E153" s="92">
        <v>-3.019213174748399</v>
      </c>
      <c r="F153" s="92">
        <v>-3.3527248873621147</v>
      </c>
      <c r="G153" s="92">
        <v>2.5752213917036357</v>
      </c>
      <c r="H153" s="92">
        <v>0.77750349565847854</v>
      </c>
    </row>
    <row r="154" spans="1:8" ht="14.25">
      <c r="A154" s="375" t="s">
        <v>197</v>
      </c>
      <c r="B154" s="91"/>
      <c r="C154" s="376" t="s">
        <v>198</v>
      </c>
      <c r="D154" s="372" t="s">
        <v>199</v>
      </c>
      <c r="E154" s="92">
        <v>-3.4682080924855487</v>
      </c>
      <c r="F154" s="92">
        <v>-1.6284386910187312</v>
      </c>
      <c r="G154" s="92">
        <v>1.6284386910187294</v>
      </c>
      <c r="H154" s="92">
        <v>0</v>
      </c>
    </row>
    <row r="155" spans="1:8" ht="14.25">
      <c r="A155" s="375" t="s">
        <v>398</v>
      </c>
      <c r="B155" s="89"/>
      <c r="C155" s="376" t="s">
        <v>399</v>
      </c>
      <c r="D155" s="372" t="s">
        <v>400</v>
      </c>
      <c r="E155" s="92">
        <v>8.7294727744165943</v>
      </c>
      <c r="F155" s="92">
        <v>0.84829605649169437</v>
      </c>
      <c r="G155" s="92">
        <v>-0.87763293315177293</v>
      </c>
      <c r="H155" s="92">
        <v>2.9336876660075617E-2</v>
      </c>
    </row>
    <row r="156" spans="1:8" ht="14.25">
      <c r="A156" s="375" t="s">
        <v>621</v>
      </c>
      <c r="B156" s="91"/>
      <c r="C156" s="376" t="s">
        <v>622</v>
      </c>
      <c r="D156" s="372" t="s">
        <v>623</v>
      </c>
      <c r="E156" s="92">
        <v>0.72680632749038054</v>
      </c>
      <c r="F156" s="92">
        <v>-1.2086339917150042</v>
      </c>
      <c r="G156" s="92">
        <v>0.74204944431581055</v>
      </c>
      <c r="H156" s="92">
        <v>0.46658454739919764</v>
      </c>
    </row>
    <row r="157" spans="1:8" ht="14.25">
      <c r="A157" s="375" t="s">
        <v>264</v>
      </c>
      <c r="B157" s="91"/>
      <c r="C157" s="376" t="s">
        <v>265</v>
      </c>
      <c r="D157" s="372" t="s">
        <v>266</v>
      </c>
      <c r="E157" s="92">
        <v>2.3434498655397618</v>
      </c>
      <c r="F157" s="92">
        <v>6.8116137651289392</v>
      </c>
      <c r="G157" s="92">
        <v>29.497034491271911</v>
      </c>
      <c r="H157" s="92">
        <v>-36.308648256400851</v>
      </c>
    </row>
    <row r="158" spans="1:8" ht="14.25">
      <c r="A158" s="375" t="s">
        <v>530</v>
      </c>
      <c r="B158" s="91"/>
      <c r="C158" s="376" t="s">
        <v>531</v>
      </c>
      <c r="D158" s="372" t="s">
        <v>532</v>
      </c>
      <c r="E158" s="92">
        <v>-4.7227926078028748</v>
      </c>
      <c r="F158" s="92">
        <v>-2.0619170534202773</v>
      </c>
      <c r="G158" s="92">
        <v>2.1184013182880364</v>
      </c>
      <c r="H158" s="92">
        <v>-5.648426486775282E-2</v>
      </c>
    </row>
    <row r="159" spans="1:8" ht="14.25">
      <c r="A159" s="375" t="s">
        <v>37</v>
      </c>
      <c r="B159" s="91"/>
      <c r="C159" s="376" t="s">
        <v>38</v>
      </c>
      <c r="D159" s="372" t="s">
        <v>39</v>
      </c>
      <c r="E159" s="92">
        <v>-0.77691453940066602</v>
      </c>
      <c r="F159" s="92">
        <v>-9.857304958199542E-2</v>
      </c>
      <c r="G159" s="92">
        <v>0.59801811062528998</v>
      </c>
      <c r="H159" s="92">
        <v>-0.49944506104328529</v>
      </c>
    </row>
    <row r="160" spans="1:8" ht="14.25">
      <c r="A160" s="375" t="s">
        <v>542</v>
      </c>
      <c r="B160" s="91"/>
      <c r="C160" s="376" t="s">
        <v>543</v>
      </c>
      <c r="D160" s="372" t="s">
        <v>544</v>
      </c>
      <c r="E160" s="92">
        <v>-3.3243486073674751</v>
      </c>
      <c r="F160" s="92">
        <v>-1.3846164123221012</v>
      </c>
      <c r="G160" s="92">
        <v>1.6418000180362498</v>
      </c>
      <c r="H160" s="92">
        <v>-0.25718360571415222</v>
      </c>
    </row>
    <row r="161" spans="1:8" ht="14.25">
      <c r="A161" s="375" t="s">
        <v>401</v>
      </c>
      <c r="B161" s="89"/>
      <c r="C161" s="376" t="s">
        <v>402</v>
      </c>
      <c r="D161" s="372" t="s">
        <v>403</v>
      </c>
      <c r="E161" s="92">
        <v>-14.088250930356194</v>
      </c>
      <c r="F161" s="92">
        <v>1.9413783483611518</v>
      </c>
      <c r="G161" s="92">
        <v>16.066080292239747</v>
      </c>
      <c r="H161" s="92">
        <v>-18.007458640600902</v>
      </c>
    </row>
    <row r="162" spans="1:8" ht="14.25">
      <c r="A162" s="375" t="s">
        <v>653</v>
      </c>
      <c r="B162" s="91"/>
      <c r="C162" s="376" t="s">
        <v>654</v>
      </c>
      <c r="D162" s="372" t="s">
        <v>655</v>
      </c>
      <c r="E162" s="92">
        <v>-8.2125603864734309</v>
      </c>
      <c r="F162" s="92">
        <v>-1.4162217137045516</v>
      </c>
      <c r="G162" s="92">
        <v>0.73582506992117658</v>
      </c>
      <c r="H162" s="92">
        <v>0.68039664378337106</v>
      </c>
    </row>
    <row r="163" spans="1:8" ht="14.25">
      <c r="A163" s="375" t="s">
        <v>533</v>
      </c>
      <c r="B163" s="91"/>
      <c r="C163" s="376" t="s">
        <v>534</v>
      </c>
      <c r="D163" s="372" t="s">
        <v>535</v>
      </c>
      <c r="E163" s="92">
        <v>6.2597809076682314</v>
      </c>
      <c r="F163" s="92">
        <v>-1.3009903637172409</v>
      </c>
      <c r="G163" s="92">
        <v>1.584074896112071</v>
      </c>
      <c r="H163" s="92">
        <v>-0.28308453239482712</v>
      </c>
    </row>
    <row r="164" spans="1:8" ht="14.25">
      <c r="A164" s="375" t="s">
        <v>557</v>
      </c>
      <c r="B164" s="91"/>
      <c r="C164" s="376" t="s">
        <v>558</v>
      </c>
      <c r="D164" s="372" t="s">
        <v>559</v>
      </c>
      <c r="E164" s="92">
        <v>4.0816326530612246</v>
      </c>
      <c r="F164" s="92">
        <v>4.3287314925970399</v>
      </c>
      <c r="G164" s="92">
        <v>-2.1778711484593742</v>
      </c>
      <c r="H164" s="92">
        <v>-2.150860344137655</v>
      </c>
    </row>
    <row r="165" spans="1:8" ht="14.25">
      <c r="A165" s="375" t="s">
        <v>380</v>
      </c>
      <c r="B165" s="91"/>
      <c r="C165" s="376" t="s">
        <v>381</v>
      </c>
      <c r="D165" s="372" t="s">
        <v>382</v>
      </c>
      <c r="E165" s="92">
        <v>-3.9370078740157481</v>
      </c>
      <c r="F165" s="92">
        <v>-1.2736112903919787</v>
      </c>
      <c r="G165" s="92">
        <v>4.2425024740759909</v>
      </c>
      <c r="H165" s="92">
        <v>-2.9688911836840077</v>
      </c>
    </row>
    <row r="166" spans="1:8" ht="14.25">
      <c r="A166" s="375" t="s">
        <v>89</v>
      </c>
      <c r="B166" s="89"/>
      <c r="C166" s="376" t="s">
        <v>90</v>
      </c>
      <c r="D166" s="372" t="s">
        <v>91</v>
      </c>
      <c r="E166" s="92">
        <v>-8.545454545454545</v>
      </c>
      <c r="F166" s="92">
        <v>0.24615940719320584</v>
      </c>
      <c r="G166" s="92">
        <v>0.57202241098862316</v>
      </c>
      <c r="H166" s="92">
        <v>-0.81818181818181823</v>
      </c>
    </row>
    <row r="167" spans="1:8" ht="14.25">
      <c r="A167" s="375" t="s">
        <v>318</v>
      </c>
      <c r="B167" s="89"/>
      <c r="C167" s="376" t="s">
        <v>319</v>
      </c>
      <c r="D167" s="372" t="s">
        <v>320</v>
      </c>
      <c r="E167" s="92">
        <v>24.401913875598087</v>
      </c>
      <c r="F167" s="92">
        <v>-0.11368748210853497</v>
      </c>
      <c r="G167" s="92">
        <v>0.48582995951417729</v>
      </c>
      <c r="H167" s="92">
        <v>-0.37214247740563527</v>
      </c>
    </row>
    <row r="168" spans="1:8" ht="14.25">
      <c r="A168" s="375" t="s">
        <v>624</v>
      </c>
      <c r="B168" s="89"/>
      <c r="C168" s="376" t="s">
        <v>625</v>
      </c>
      <c r="D168" s="372" t="s">
        <v>626</v>
      </c>
      <c r="E168" s="92">
        <v>2.0674646354733408</v>
      </c>
      <c r="F168" s="92">
        <v>0.27655906693796783</v>
      </c>
      <c r="G168" s="92">
        <v>-0.64859133525594359</v>
      </c>
      <c r="H168" s="92">
        <v>0.37203226831797792</v>
      </c>
    </row>
    <row r="169" spans="1:8" ht="14.25">
      <c r="A169" s="375" t="s">
        <v>137</v>
      </c>
      <c r="B169" s="91"/>
      <c r="C169" s="376" t="s">
        <v>138</v>
      </c>
      <c r="D169" s="372" t="s">
        <v>139</v>
      </c>
      <c r="E169" s="92">
        <v>-5.4545454545454541</v>
      </c>
      <c r="F169" s="92">
        <v>3.5850815850815838</v>
      </c>
      <c r="G169" s="92">
        <v>1.5058275058274972</v>
      </c>
      <c r="H169" s="92">
        <v>-5.0909090909090908</v>
      </c>
    </row>
    <row r="170" spans="1:8" ht="14.25">
      <c r="A170" s="375" t="s">
        <v>65</v>
      </c>
      <c r="B170" s="89"/>
      <c r="C170" s="376" t="s">
        <v>66</v>
      </c>
      <c r="D170" s="372" t="s">
        <v>67</v>
      </c>
      <c r="E170" s="92">
        <v>-9.9437148217636029</v>
      </c>
      <c r="F170" s="92">
        <v>-0.18266624973941958</v>
      </c>
      <c r="G170" s="92">
        <v>0.18266624973942669</v>
      </c>
      <c r="H170" s="92">
        <v>0</v>
      </c>
    </row>
    <row r="171" spans="1:8" ht="14.25">
      <c r="A171" s="375" t="s">
        <v>155</v>
      </c>
      <c r="B171" s="89"/>
      <c r="C171" s="376" t="s">
        <v>156</v>
      </c>
      <c r="D171" s="372" t="s">
        <v>157</v>
      </c>
      <c r="E171" s="92">
        <v>-0.62266500622665</v>
      </c>
      <c r="F171" s="92">
        <v>-1.6730805843999796</v>
      </c>
      <c r="G171" s="92">
        <v>1.7976135856453084</v>
      </c>
      <c r="H171" s="92">
        <v>-0.12453300124533001</v>
      </c>
    </row>
    <row r="172" spans="1:8" ht="14.25">
      <c r="A172" s="375" t="s">
        <v>240</v>
      </c>
      <c r="B172" s="89"/>
      <c r="C172" s="376" t="s">
        <v>241</v>
      </c>
      <c r="D172" s="372" t="s">
        <v>242</v>
      </c>
      <c r="E172" s="92">
        <v>0.6097560975609756</v>
      </c>
      <c r="F172" s="92">
        <v>1.2040373244641529</v>
      </c>
      <c r="G172" s="92">
        <v>5.0644401330376922</v>
      </c>
      <c r="H172" s="92">
        <v>-6.2684774575018478</v>
      </c>
    </row>
    <row r="173" spans="1:8" ht="14.25">
      <c r="A173" s="375" t="s">
        <v>383</v>
      </c>
      <c r="B173" s="91"/>
      <c r="C173" s="376" t="s">
        <v>384</v>
      </c>
      <c r="D173" s="372" t="s">
        <v>872</v>
      </c>
      <c r="E173" s="92">
        <v>-6.9224353628023358</v>
      </c>
      <c r="F173" s="92">
        <v>0.90218551301711969</v>
      </c>
      <c r="G173" s="92">
        <v>8.8167857922223192</v>
      </c>
      <c r="H173" s="92">
        <v>-9.7189713052394318</v>
      </c>
    </row>
    <row r="174" spans="1:8" ht="14.25">
      <c r="A174" s="375" t="s">
        <v>243</v>
      </c>
      <c r="B174" s="89"/>
      <c r="C174" s="376" t="s">
        <v>244</v>
      </c>
      <c r="D174" s="372" t="s">
        <v>245</v>
      </c>
      <c r="E174" s="92">
        <v>1.1730205278592376</v>
      </c>
      <c r="F174" s="92">
        <v>1.9184835734625345</v>
      </c>
      <c r="G174" s="92">
        <v>-1.5434145097539158</v>
      </c>
      <c r="H174" s="92">
        <v>-0.37506906370861504</v>
      </c>
    </row>
    <row r="175" spans="1:8" ht="14.25">
      <c r="A175" s="375" t="s">
        <v>656</v>
      </c>
      <c r="B175" s="91"/>
      <c r="C175" s="376" t="s">
        <v>657</v>
      </c>
      <c r="D175" s="372" t="s">
        <v>658</v>
      </c>
      <c r="E175" s="92">
        <v>-6.5832588620792372</v>
      </c>
      <c r="F175" s="92">
        <v>0.58680308584559704</v>
      </c>
      <c r="G175" s="92">
        <v>-0.71815366003416159</v>
      </c>
      <c r="H175" s="92">
        <v>0.13135057418856733</v>
      </c>
    </row>
    <row r="176" spans="1:8" ht="14.25">
      <c r="A176" s="375" t="s">
        <v>338</v>
      </c>
      <c r="B176" s="89"/>
      <c r="C176" s="376" t="s">
        <v>339</v>
      </c>
      <c r="D176" s="372" t="s">
        <v>340</v>
      </c>
      <c r="E176" s="92">
        <v>1.9407558733401431</v>
      </c>
      <c r="F176" s="92">
        <v>2.131535798870468</v>
      </c>
      <c r="G176" s="92">
        <v>-5.7675105062013756</v>
      </c>
      <c r="H176" s="92">
        <v>3.6359747073309041</v>
      </c>
    </row>
    <row r="177" spans="1:8" ht="14.25">
      <c r="A177" s="375" t="s">
        <v>300</v>
      </c>
      <c r="B177" s="89"/>
      <c r="C177" s="376" t="s">
        <v>301</v>
      </c>
      <c r="D177" s="372" t="s">
        <v>302</v>
      </c>
      <c r="E177" s="92">
        <v>-7.0527624800142119</v>
      </c>
      <c r="F177" s="92">
        <v>-0.3278810093861928</v>
      </c>
      <c r="G177" s="92">
        <v>0.22287922472256128</v>
      </c>
      <c r="H177" s="92">
        <v>0.1050017846636276</v>
      </c>
    </row>
    <row r="178" spans="1:8" ht="14.25">
      <c r="A178" s="375" t="s">
        <v>140</v>
      </c>
      <c r="B178" s="91"/>
      <c r="C178" s="376" t="s">
        <v>141</v>
      </c>
      <c r="D178" s="372" t="s">
        <v>142</v>
      </c>
      <c r="E178" s="92">
        <v>5.0949050949050951</v>
      </c>
      <c r="F178" s="92">
        <v>3.9948644511382145</v>
      </c>
      <c r="G178" s="92">
        <v>11.139051063005439</v>
      </c>
      <c r="H178" s="92">
        <v>-15.133915514143652</v>
      </c>
    </row>
    <row r="179" spans="1:8" ht="14.25">
      <c r="A179" s="375" t="s">
        <v>494</v>
      </c>
      <c r="B179" s="91"/>
      <c r="C179" s="376" t="s">
        <v>495</v>
      </c>
      <c r="D179" s="372" t="s">
        <v>496</v>
      </c>
      <c r="E179" s="92">
        <v>-3.5486806187443132</v>
      </c>
      <c r="F179" s="92">
        <v>-0.84897076244270098</v>
      </c>
      <c r="G179" s="92">
        <v>-0.24911154222535004</v>
      </c>
      <c r="H179" s="92">
        <v>1.0980823046680515</v>
      </c>
    </row>
    <row r="180" spans="1:8" ht="14.25">
      <c r="A180" s="375" t="s">
        <v>143</v>
      </c>
      <c r="B180" s="91"/>
      <c r="C180" s="376" t="s">
        <v>144</v>
      </c>
      <c r="D180" s="372" t="s">
        <v>145</v>
      </c>
      <c r="E180" s="92">
        <v>-9.6183206106870234</v>
      </c>
      <c r="F180" s="92">
        <v>-5.8238773124269301</v>
      </c>
      <c r="G180" s="92">
        <v>6.2471631937280847</v>
      </c>
      <c r="H180" s="92">
        <v>-0.42328588130114841</v>
      </c>
    </row>
    <row r="181" spans="1:8" ht="14.25">
      <c r="A181" s="375" t="s">
        <v>404</v>
      </c>
      <c r="B181" s="89"/>
      <c r="C181" s="376" t="s">
        <v>405</v>
      </c>
      <c r="D181" s="372" t="s">
        <v>406</v>
      </c>
      <c r="E181" s="92">
        <v>-0.31746031746031744</v>
      </c>
      <c r="F181" s="92">
        <v>-3.3030027297543203</v>
      </c>
      <c r="G181" s="92">
        <v>1.5448387422909775</v>
      </c>
      <c r="H181" s="92">
        <v>1.7581639874633508</v>
      </c>
    </row>
    <row r="182" spans="1:8" ht="14.25">
      <c r="A182" s="375" t="s">
        <v>92</v>
      </c>
      <c r="B182" s="89"/>
      <c r="C182" s="376" t="s">
        <v>93</v>
      </c>
      <c r="D182" s="372" t="s">
        <v>94</v>
      </c>
      <c r="E182" s="92">
        <v>6.8221574344023317</v>
      </c>
      <c r="F182" s="92">
        <v>-0.22680687995722515</v>
      </c>
      <c r="G182" s="92">
        <v>0.37257947470941133</v>
      </c>
      <c r="H182" s="92">
        <v>-0.1457725947521866</v>
      </c>
    </row>
    <row r="183" spans="1:8" ht="14.25">
      <c r="A183" s="375" t="s">
        <v>407</v>
      </c>
      <c r="B183" s="91"/>
      <c r="C183" s="376" t="s">
        <v>408</v>
      </c>
      <c r="D183" s="372" t="s">
        <v>409</v>
      </c>
      <c r="E183" s="92">
        <v>-1.4874141876430207</v>
      </c>
      <c r="F183" s="92">
        <v>1.3875489359666382</v>
      </c>
      <c r="G183" s="92">
        <v>-2.3729458853921699</v>
      </c>
      <c r="H183" s="92">
        <v>0.98539694942552569</v>
      </c>
    </row>
    <row r="184" spans="1:8" ht="14.25">
      <c r="A184" s="375" t="s">
        <v>158</v>
      </c>
      <c r="B184" s="89"/>
      <c r="C184" s="376" t="s">
        <v>159</v>
      </c>
      <c r="D184" s="372" t="s">
        <v>160</v>
      </c>
      <c r="E184" s="92">
        <v>0.61085159899389152</v>
      </c>
      <c r="F184" s="92">
        <v>0.81818181818181657</v>
      </c>
      <c r="G184" s="92">
        <v>-0.81730917304038542</v>
      </c>
      <c r="H184" s="92">
        <v>-8.7264514141985328E-4</v>
      </c>
    </row>
    <row r="185" spans="1:8" ht="14.25">
      <c r="A185" s="375" t="s">
        <v>597</v>
      </c>
      <c r="B185" s="89"/>
      <c r="C185" s="376" t="s">
        <v>598</v>
      </c>
      <c r="D185" s="372" t="s">
        <v>599</v>
      </c>
      <c r="E185" s="92">
        <v>-8.1099895579533587</v>
      </c>
      <c r="F185" s="92">
        <v>-0.30498159457435481</v>
      </c>
      <c r="G185" s="92">
        <v>0.39505743125651804</v>
      </c>
      <c r="H185" s="92">
        <v>-9.0075836682171451E-2</v>
      </c>
    </row>
    <row r="186" spans="1:8" ht="14.25">
      <c r="A186" s="375" t="s">
        <v>600</v>
      </c>
      <c r="B186" s="91"/>
      <c r="C186" s="376" t="s">
        <v>601</v>
      </c>
      <c r="D186" s="372" t="s">
        <v>602</v>
      </c>
      <c r="E186" s="92">
        <v>-1.3916500994035785</v>
      </c>
      <c r="F186" s="92">
        <v>-0.71666773552234986</v>
      </c>
      <c r="G186" s="92">
        <v>-0.70303982556276878</v>
      </c>
      <c r="H186" s="92">
        <v>1.4197075610851022</v>
      </c>
    </row>
    <row r="187" spans="1:8" ht="14.25">
      <c r="A187" s="375" t="s">
        <v>497</v>
      </c>
      <c r="B187" s="91"/>
      <c r="C187" s="376" t="s">
        <v>498</v>
      </c>
      <c r="D187" s="372" t="s">
        <v>499</v>
      </c>
      <c r="E187" s="92">
        <v>-14.332784184514002</v>
      </c>
      <c r="F187" s="92">
        <v>7.2234190850336333E-2</v>
      </c>
      <c r="G187" s="92">
        <v>0.91591686731720756</v>
      </c>
      <c r="H187" s="92">
        <v>-0.98815105816753246</v>
      </c>
    </row>
    <row r="188" spans="1:8" ht="14.25">
      <c r="A188" s="375" t="s">
        <v>560</v>
      </c>
      <c r="B188" s="89"/>
      <c r="C188" s="376" t="s">
        <v>561</v>
      </c>
      <c r="D188" s="372" t="s">
        <v>562</v>
      </c>
      <c r="E188" s="92">
        <v>2.009273570324575</v>
      </c>
      <c r="F188" s="92">
        <v>-2.5413329586436255</v>
      </c>
      <c r="G188" s="92">
        <v>2.618612711348419</v>
      </c>
      <c r="H188" s="92">
        <v>-7.7279752704791344E-2</v>
      </c>
    </row>
    <row r="189" spans="1:8" ht="14.25">
      <c r="A189" s="375" t="s">
        <v>518</v>
      </c>
      <c r="B189" s="89"/>
      <c r="C189" s="376" t="s">
        <v>519</v>
      </c>
      <c r="D189" s="372" t="s">
        <v>520</v>
      </c>
      <c r="E189" s="92">
        <v>-5.475097138820205</v>
      </c>
      <c r="F189" s="92">
        <v>-4.0983896524650483</v>
      </c>
      <c r="G189" s="92">
        <v>4.0983896524650447</v>
      </c>
      <c r="H189" s="92">
        <v>0</v>
      </c>
    </row>
    <row r="190" spans="1:8" ht="14.25">
      <c r="A190" s="375" t="s">
        <v>95</v>
      </c>
      <c r="B190" s="91"/>
      <c r="C190" s="376" t="s">
        <v>96</v>
      </c>
      <c r="D190" s="372" t="s">
        <v>97</v>
      </c>
      <c r="E190" s="92">
        <v>-4.2052744119743402</v>
      </c>
      <c r="F190" s="92">
        <v>-0.32201405152224538</v>
      </c>
      <c r="G190" s="92">
        <v>0.64275532023215476</v>
      </c>
      <c r="H190" s="92">
        <v>-0.32074126870990738</v>
      </c>
    </row>
    <row r="191" spans="1:8" s="71" customFormat="1" ht="14.25">
      <c r="A191" s="375" t="s">
        <v>410</v>
      </c>
      <c r="B191" s="89"/>
      <c r="C191" s="376" t="s">
        <v>411</v>
      </c>
      <c r="D191" s="372" t="s">
        <v>412</v>
      </c>
      <c r="E191" s="92">
        <v>-2.9049729197439684</v>
      </c>
      <c r="F191" s="92">
        <v>-1.4134864968245715</v>
      </c>
      <c r="G191" s="92">
        <v>1.3091203985286768</v>
      </c>
      <c r="H191" s="92">
        <v>0.10436609829588636</v>
      </c>
    </row>
    <row r="192" spans="1:8" ht="14.25">
      <c r="A192" s="375" t="s">
        <v>563</v>
      </c>
      <c r="B192" s="91"/>
      <c r="C192" s="376" t="s">
        <v>564</v>
      </c>
      <c r="D192" s="372" t="s">
        <v>565</v>
      </c>
      <c r="E192" s="92">
        <v>-9.1811414392059554</v>
      </c>
      <c r="F192" s="92">
        <v>2.3895239257481471</v>
      </c>
      <c r="G192" s="92">
        <v>0.12881530597024948</v>
      </c>
      <c r="H192" s="92">
        <v>-2.5183392317183961</v>
      </c>
    </row>
    <row r="193" spans="1:8" ht="14.25">
      <c r="A193" s="375" t="s">
        <v>341</v>
      </c>
      <c r="B193" s="89"/>
      <c r="C193" s="376" t="s">
        <v>342</v>
      </c>
      <c r="D193" s="372" t="s">
        <v>343</v>
      </c>
      <c r="E193" s="92">
        <v>-12.600536193029491</v>
      </c>
      <c r="F193" s="92">
        <v>0.67654621512415147</v>
      </c>
      <c r="G193" s="92">
        <v>-0.67654621512414792</v>
      </c>
      <c r="H193" s="92">
        <v>0</v>
      </c>
    </row>
    <row r="194" spans="1:8" ht="14.25">
      <c r="A194" s="375" t="s">
        <v>500</v>
      </c>
      <c r="B194" s="91"/>
      <c r="C194" s="376" t="s">
        <v>501</v>
      </c>
      <c r="D194" s="372" t="s">
        <v>502</v>
      </c>
      <c r="E194" s="92">
        <v>-8.9126559714795004</v>
      </c>
      <c r="F194" s="92">
        <v>0.43699920815150506</v>
      </c>
      <c r="G194" s="92">
        <v>-0.15025935654459488</v>
      </c>
      <c r="H194" s="92">
        <v>-0.28673985160689419</v>
      </c>
    </row>
    <row r="195" spans="1:8" ht="14.25">
      <c r="A195" s="375" t="s">
        <v>98</v>
      </c>
      <c r="B195" s="89"/>
      <c r="C195" s="376" t="s">
        <v>99</v>
      </c>
      <c r="D195" s="372" t="s">
        <v>100</v>
      </c>
      <c r="E195" s="92">
        <v>-5.5083179297597038</v>
      </c>
      <c r="F195" s="92">
        <v>1.5350926673204155</v>
      </c>
      <c r="G195" s="92">
        <v>-0.90662686325386233</v>
      </c>
      <c r="H195" s="92">
        <v>-0.6284658040665434</v>
      </c>
    </row>
    <row r="196" spans="1:8" ht="14.25">
      <c r="A196" s="375" t="s">
        <v>182</v>
      </c>
      <c r="B196" s="91"/>
      <c r="C196" s="376" t="s">
        <v>183</v>
      </c>
      <c r="D196" s="372" t="s">
        <v>184</v>
      </c>
      <c r="E196" s="92">
        <v>-2.6620732853116191</v>
      </c>
      <c r="F196" s="92">
        <v>-0.18589570734888561</v>
      </c>
      <c r="G196" s="92">
        <v>-1.6467409201515011</v>
      </c>
      <c r="H196" s="92">
        <v>1.8326366275003922</v>
      </c>
    </row>
    <row r="197" spans="1:8" ht="14.25">
      <c r="A197" s="375" t="s">
        <v>40</v>
      </c>
      <c r="B197" s="89"/>
      <c r="C197" s="376" t="s">
        <v>41</v>
      </c>
      <c r="D197" s="372" t="s">
        <v>42</v>
      </c>
      <c r="E197" s="92">
        <v>0.68027210884353739</v>
      </c>
      <c r="F197" s="92">
        <v>-3.0940561552806454</v>
      </c>
      <c r="G197" s="92">
        <v>2.9995009586846209</v>
      </c>
      <c r="H197" s="92">
        <v>9.4555196596012914E-2</v>
      </c>
    </row>
    <row r="198" spans="1:8" ht="14.25">
      <c r="A198" s="375" t="s">
        <v>227</v>
      </c>
      <c r="B198" s="89"/>
      <c r="C198" s="376" t="s">
        <v>228</v>
      </c>
      <c r="D198" s="372" t="s">
        <v>229</v>
      </c>
      <c r="E198" s="92">
        <v>-5.4239073196419172</v>
      </c>
      <c r="F198" s="92">
        <v>-0.89309694118695759</v>
      </c>
      <c r="G198" s="92">
        <v>0.8020280278801124</v>
      </c>
      <c r="H198" s="92">
        <v>9.1068913306851212E-2</v>
      </c>
    </row>
    <row r="199" spans="1:8" ht="14.25">
      <c r="A199" s="375" t="s">
        <v>267</v>
      </c>
      <c r="B199" s="91"/>
      <c r="C199" s="376" t="s">
        <v>268</v>
      </c>
      <c r="D199" s="372" t="s">
        <v>269</v>
      </c>
      <c r="E199" s="92">
        <v>-8.1547453381575288</v>
      </c>
      <c r="F199" s="92">
        <v>3.5313108822710824</v>
      </c>
      <c r="G199" s="92">
        <v>9.9375047440730668</v>
      </c>
      <c r="H199" s="92">
        <v>-13.468815626344155</v>
      </c>
    </row>
    <row r="200" spans="1:8" ht="14.25">
      <c r="A200" s="375" t="s">
        <v>503</v>
      </c>
      <c r="B200" s="89"/>
      <c r="C200" s="376" t="s">
        <v>504</v>
      </c>
      <c r="D200" s="372" t="s">
        <v>505</v>
      </c>
      <c r="E200" s="92">
        <v>0.72463768115942029</v>
      </c>
      <c r="F200" s="92">
        <v>-0.44540454592847389</v>
      </c>
      <c r="G200" s="92">
        <v>3.8921580127202589</v>
      </c>
      <c r="H200" s="92">
        <v>-3.4467534667917836</v>
      </c>
    </row>
    <row r="201" spans="1:8" ht="14.25">
      <c r="A201" s="375" t="s">
        <v>506</v>
      </c>
      <c r="B201" s="89"/>
      <c r="C201" s="376" t="s">
        <v>507</v>
      </c>
      <c r="D201" s="372" t="s">
        <v>508</v>
      </c>
      <c r="E201" s="92">
        <v>-6.6980023501762629</v>
      </c>
      <c r="F201" s="92">
        <v>1.6594049969364835</v>
      </c>
      <c r="G201" s="92">
        <v>-1.2609258036922029</v>
      </c>
      <c r="H201" s="92">
        <v>-0.39847919324427916</v>
      </c>
    </row>
    <row r="202" spans="1:8" ht="14.25">
      <c r="A202" s="375" t="s">
        <v>43</v>
      </c>
      <c r="B202" s="89"/>
      <c r="C202" s="376" t="s">
        <v>44</v>
      </c>
      <c r="D202" s="372" t="s">
        <v>45</v>
      </c>
      <c r="E202" s="92">
        <v>-89.616252821670429</v>
      </c>
      <c r="F202" s="92">
        <v>-7.8148002748061627</v>
      </c>
      <c r="G202" s="92">
        <v>6.0923544999509289</v>
      </c>
      <c r="H202" s="92">
        <v>1.722445774855236</v>
      </c>
    </row>
    <row r="203" spans="1:8" ht="14.25">
      <c r="A203" s="375" t="s">
        <v>246</v>
      </c>
      <c r="B203" s="89"/>
      <c r="C203" s="376" t="s">
        <v>247</v>
      </c>
      <c r="D203" s="372" t="s">
        <v>248</v>
      </c>
      <c r="E203" s="92">
        <v>1.7225747960108795</v>
      </c>
      <c r="F203" s="92">
        <v>1.5829458792500759</v>
      </c>
      <c r="G203" s="92">
        <v>2.8817048949308628</v>
      </c>
      <c r="H203" s="92">
        <v>-4.4646507741809316</v>
      </c>
    </row>
    <row r="204" spans="1:8" ht="14.25">
      <c r="A204" s="375" t="s">
        <v>46</v>
      </c>
      <c r="B204" s="89"/>
      <c r="C204" s="376" t="s">
        <v>47</v>
      </c>
      <c r="D204" s="372" t="s">
        <v>48</v>
      </c>
      <c r="E204" s="92">
        <v>-5.3712480252764614</v>
      </c>
      <c r="F204" s="92">
        <v>2.1483277816898614</v>
      </c>
      <c r="G204" s="92">
        <v>-1.5217569039499779</v>
      </c>
      <c r="H204" s="92">
        <v>-0.62657087773988773</v>
      </c>
    </row>
    <row r="205" spans="1:8" ht="14.25">
      <c r="A205" s="375" t="s">
        <v>344</v>
      </c>
      <c r="B205" s="89"/>
      <c r="C205" s="376" t="s">
        <v>345</v>
      </c>
      <c r="D205" s="372" t="s">
        <v>346</v>
      </c>
      <c r="E205" s="92">
        <v>9.236947791164658</v>
      </c>
      <c r="F205" s="92">
        <v>-0.52336040996565458</v>
      </c>
      <c r="G205" s="92">
        <v>-10.185538534227405</v>
      </c>
      <c r="H205" s="92">
        <v>10.708898944193061</v>
      </c>
    </row>
    <row r="206" spans="1:8" ht="14.25">
      <c r="A206" s="375" t="s">
        <v>659</v>
      </c>
      <c r="B206" s="91"/>
      <c r="C206" s="376" t="s">
        <v>660</v>
      </c>
      <c r="D206" s="372" t="s">
        <v>661</v>
      </c>
      <c r="E206" s="92">
        <v>-2.3091976516634052</v>
      </c>
      <c r="F206" s="92">
        <v>1.4959042099453068</v>
      </c>
      <c r="G206" s="92">
        <v>-0.92838953284159231</v>
      </c>
      <c r="H206" s="92">
        <v>-0.56751467710371817</v>
      </c>
    </row>
    <row r="207" spans="1:8" ht="14.25">
      <c r="A207" s="375" t="s">
        <v>566</v>
      </c>
      <c r="B207" s="91"/>
      <c r="C207" s="376" t="s">
        <v>567</v>
      </c>
      <c r="D207" s="372" t="s">
        <v>568</v>
      </c>
      <c r="E207" s="92">
        <v>-3.8476486591527399</v>
      </c>
      <c r="F207" s="92">
        <v>0.52172598915232093</v>
      </c>
      <c r="G207" s="92">
        <v>-0.52172598915231561</v>
      </c>
      <c r="H207" s="92">
        <v>0</v>
      </c>
    </row>
    <row r="208" spans="1:8" ht="14.25">
      <c r="A208" s="375" t="s">
        <v>125</v>
      </c>
      <c r="B208" s="91"/>
      <c r="C208" s="376" t="s">
        <v>126</v>
      </c>
      <c r="D208" s="372" t="s">
        <v>127</v>
      </c>
      <c r="E208" s="92">
        <v>-6.4008394543546689</v>
      </c>
      <c r="F208" s="92">
        <v>3.5130976524451949</v>
      </c>
      <c r="G208" s="92">
        <v>8.3037281372489105</v>
      </c>
      <c r="H208" s="92">
        <v>-11.816825789694098</v>
      </c>
    </row>
    <row r="209" spans="1:10" ht="14.25">
      <c r="A209" s="375" t="s">
        <v>386</v>
      </c>
      <c r="B209" s="91"/>
      <c r="C209" s="376" t="s">
        <v>387</v>
      </c>
      <c r="D209" s="372" t="s">
        <v>388</v>
      </c>
      <c r="E209" s="92">
        <v>3.1820552947313505</v>
      </c>
      <c r="F209" s="92">
        <v>-1.143169544172121</v>
      </c>
      <c r="G209" s="92">
        <v>1.4822410100041594</v>
      </c>
      <c r="H209" s="92">
        <v>-0.33907146583202918</v>
      </c>
    </row>
    <row r="210" spans="1:10" ht="14.25">
      <c r="A210" s="375" t="s">
        <v>509</v>
      </c>
      <c r="B210" s="91"/>
      <c r="C210" s="376" t="s">
        <v>510</v>
      </c>
      <c r="D210" s="372" t="s">
        <v>1529</v>
      </c>
      <c r="E210" s="92">
        <v>-3.6190476190476191</v>
      </c>
      <c r="F210" s="92">
        <v>1.1287408243929988</v>
      </c>
      <c r="G210" s="92">
        <v>-0.60737812911726508</v>
      </c>
      <c r="H210" s="92">
        <v>-0.52136269527573886</v>
      </c>
    </row>
    <row r="211" spans="1:10" ht="14.25">
      <c r="A211" s="375" t="s">
        <v>321</v>
      </c>
      <c r="B211" s="91"/>
      <c r="C211" s="376" t="s">
        <v>322</v>
      </c>
      <c r="D211" s="372" t="s">
        <v>323</v>
      </c>
      <c r="E211" s="92">
        <v>4.1775456919060057</v>
      </c>
      <c r="F211" s="92">
        <v>0.32506200226414528</v>
      </c>
      <c r="G211" s="92">
        <v>-0.58861252347580262</v>
      </c>
      <c r="H211" s="92">
        <v>0.26355052121164535</v>
      </c>
    </row>
    <row r="212" spans="1:10" ht="14.25">
      <c r="A212" s="375" t="s">
        <v>324</v>
      </c>
      <c r="B212" s="91"/>
      <c r="C212" s="376" t="s">
        <v>325</v>
      </c>
      <c r="D212" s="372" t="s">
        <v>326</v>
      </c>
      <c r="E212" s="92">
        <v>-10.855263157894738</v>
      </c>
      <c r="F212" s="92">
        <v>-2.0993154010487487</v>
      </c>
      <c r="G212" s="92">
        <v>1.8298456010875839</v>
      </c>
      <c r="H212" s="92">
        <v>0.26946979996115772</v>
      </c>
    </row>
    <row r="213" spans="1:10" ht="14.25">
      <c r="A213" s="375" t="s">
        <v>101</v>
      </c>
      <c r="B213" s="91"/>
      <c r="C213" s="376" t="s">
        <v>102</v>
      </c>
      <c r="D213" s="372" t="s">
        <v>103</v>
      </c>
      <c r="E213" s="92">
        <v>-9.0214516602997357</v>
      </c>
      <c r="F213" s="92">
        <v>1.3333348519811885</v>
      </c>
      <c r="G213" s="92">
        <v>-1.2451773439000817</v>
      </c>
      <c r="H213" s="92">
        <v>-8.815750808110491E-2</v>
      </c>
    </row>
    <row r="214" spans="1:10" ht="14.25">
      <c r="A214" s="375" t="s">
        <v>521</v>
      </c>
      <c r="B214" s="91"/>
      <c r="C214" s="376" t="s">
        <v>522</v>
      </c>
      <c r="D214" s="372" t="s">
        <v>523</v>
      </c>
      <c r="E214" s="92">
        <v>-1.7812852311161218</v>
      </c>
      <c r="F214" s="92">
        <v>-0.90564350070345689</v>
      </c>
      <c r="G214" s="92">
        <v>0.90564350070346222</v>
      </c>
      <c r="H214" s="92">
        <v>0</v>
      </c>
    </row>
    <row r="215" spans="1:10" ht="14.25">
      <c r="A215" s="375" t="s">
        <v>627</v>
      </c>
      <c r="B215" s="91"/>
      <c r="C215" s="376" t="s">
        <v>628</v>
      </c>
      <c r="D215" s="372" t="s">
        <v>629</v>
      </c>
      <c r="E215" s="92">
        <v>1.837270341207349</v>
      </c>
      <c r="F215" s="92">
        <v>6.7044132370051672</v>
      </c>
      <c r="G215" s="92">
        <v>-6.8917931650296396</v>
      </c>
      <c r="H215" s="92">
        <v>0.1873799280244608</v>
      </c>
    </row>
    <row r="216" spans="1:10" s="82" customFormat="1" ht="14.25">
      <c r="A216" s="375" t="s">
        <v>49</v>
      </c>
      <c r="B216" s="89"/>
      <c r="C216" s="376" t="s">
        <v>50</v>
      </c>
      <c r="D216" s="372" t="s">
        <v>771</v>
      </c>
      <c r="E216" s="92">
        <v>-6.2924667651403254</v>
      </c>
      <c r="F216" s="92">
        <v>-0.36963012772393533</v>
      </c>
      <c r="G216" s="92">
        <v>8.2645601002866727</v>
      </c>
      <c r="H216" s="92">
        <v>-7.8949299725627302</v>
      </c>
    </row>
    <row r="217" spans="1:10" s="82" customFormat="1" ht="14.25">
      <c r="A217" s="379" t="s">
        <v>630</v>
      </c>
      <c r="B217" s="89"/>
      <c r="C217" s="380" t="s">
        <v>631</v>
      </c>
      <c r="D217" s="372" t="s">
        <v>632</v>
      </c>
      <c r="E217" s="92">
        <v>2.0085209981740721</v>
      </c>
      <c r="F217" s="92">
        <v>-1.7808973340286478</v>
      </c>
      <c r="G217" s="92">
        <v>1.9026258793725361</v>
      </c>
      <c r="H217" s="92">
        <v>-0.12172854534388314</v>
      </c>
      <c r="I217" s="67"/>
      <c r="J217" s="67"/>
    </row>
    <row r="218" spans="1:10" s="82" customFormat="1" ht="14.25">
      <c r="A218" s="375" t="s">
        <v>270</v>
      </c>
      <c r="B218" s="89"/>
      <c r="C218" s="376" t="s">
        <v>271</v>
      </c>
      <c r="D218" s="372" t="s">
        <v>272</v>
      </c>
      <c r="E218" s="92">
        <v>3.1572366364488902</v>
      </c>
      <c r="F218" s="92">
        <v>-1.1265262818873332</v>
      </c>
      <c r="G218" s="92">
        <v>1.6305095342294464</v>
      </c>
      <c r="H218" s="92">
        <v>-0.5039832523421145</v>
      </c>
      <c r="I218" s="97"/>
      <c r="J218" s="97"/>
    </row>
    <row r="219" spans="1:10" s="82" customFormat="1" ht="14.25">
      <c r="A219" s="375" t="s">
        <v>249</v>
      </c>
      <c r="B219" s="89"/>
      <c r="C219" s="381" t="s">
        <v>250</v>
      </c>
      <c r="D219" s="372" t="s">
        <v>251</v>
      </c>
      <c r="E219" s="92">
        <v>-5.3722902921771913</v>
      </c>
      <c r="F219" s="92">
        <v>-0.21478647145630525</v>
      </c>
      <c r="G219" s="92">
        <v>0.36048079125532695</v>
      </c>
      <c r="H219" s="92">
        <v>-0.14569431979903191</v>
      </c>
      <c r="I219" s="67"/>
      <c r="J219" s="67"/>
    </row>
    <row r="220" spans="1:10">
      <c r="A220" s="82"/>
      <c r="B220" s="102"/>
      <c r="C220" s="102"/>
      <c r="D220" s="102"/>
      <c r="E220" s="102"/>
      <c r="F220" s="97"/>
      <c r="G220" s="97"/>
      <c r="H220" s="97"/>
      <c r="I220" s="67"/>
      <c r="J220" s="67"/>
    </row>
    <row r="221" spans="1:10">
      <c r="A221" s="98" t="s">
        <v>25</v>
      </c>
      <c r="B221" s="67"/>
      <c r="C221" s="67"/>
      <c r="D221" s="67"/>
      <c r="E221" s="67"/>
      <c r="F221" s="67"/>
      <c r="G221" s="67"/>
      <c r="H221" s="70"/>
      <c r="I221" s="67"/>
      <c r="J221" s="67"/>
    </row>
    <row r="222" spans="1:10">
      <c r="A222" s="103">
        <v>1</v>
      </c>
      <c r="B222" s="76" t="s">
        <v>667</v>
      </c>
      <c r="C222" s="104"/>
      <c r="D222" s="104"/>
      <c r="E222" s="104"/>
      <c r="F222" s="97"/>
      <c r="G222" s="97"/>
      <c r="H222" s="97"/>
    </row>
    <row r="223" spans="1:10">
      <c r="A223" s="74"/>
      <c r="B223" s="67"/>
      <c r="C223" s="67"/>
      <c r="D223" s="67"/>
      <c r="E223" s="67"/>
      <c r="F223" s="67"/>
      <c r="G223" s="67"/>
      <c r="H223" s="70"/>
    </row>
    <row r="224" spans="1:10">
      <c r="A224" s="72" t="s">
        <v>28</v>
      </c>
      <c r="B224" s="67"/>
      <c r="C224" s="67"/>
      <c r="D224" s="67"/>
      <c r="E224" s="67"/>
      <c r="F224" s="67"/>
      <c r="G224" s="67"/>
      <c r="H224" s="70"/>
    </row>
    <row r="225" spans="1:8">
      <c r="A225" s="76" t="s">
        <v>29</v>
      </c>
      <c r="B225" s="67"/>
      <c r="C225" s="67"/>
      <c r="D225" s="67"/>
      <c r="E225" s="67"/>
      <c r="F225" s="67"/>
      <c r="G225" s="67"/>
      <c r="H225" s="70"/>
    </row>
    <row r="226" spans="1:8">
      <c r="A226" s="77"/>
      <c r="B226" s="67"/>
      <c r="C226" s="67"/>
      <c r="D226" s="67"/>
      <c r="E226" s="67"/>
      <c r="F226" s="67"/>
      <c r="G226" s="67"/>
      <c r="H226" s="70"/>
    </row>
    <row r="227" spans="1:8">
      <c r="A227" s="76" t="s">
        <v>899</v>
      </c>
      <c r="B227" s="105"/>
      <c r="C227" s="105"/>
      <c r="D227" s="105"/>
      <c r="E227" s="105"/>
      <c r="F227" s="67"/>
      <c r="G227" s="67"/>
      <c r="H227" s="70"/>
    </row>
    <row r="229" spans="1:8">
      <c r="B229" s="67"/>
    </row>
  </sheetData>
  <sortState ref="C9:H221">
    <sortCondition descending="1" ref="H9:H221"/>
  </sortState>
  <mergeCells count="6">
    <mergeCell ref="C7:D7"/>
    <mergeCell ref="A1:H1"/>
    <mergeCell ref="C3:D3"/>
    <mergeCell ref="C4:D4"/>
    <mergeCell ref="C5:D5"/>
    <mergeCell ref="C6:D6"/>
  </mergeCells>
  <conditionalFormatting sqref="E11:E219">
    <cfRule type="cellIs" dxfId="21" priority="1" operator="between">
      <formula>9.9</formula>
      <formula>-9.9</formula>
    </cfRule>
    <cfRule type="cellIs" dxfId="20" priority="2" operator="lessThanOrEqual">
      <formula>-20</formula>
    </cfRule>
    <cfRule type="cellIs" dxfId="19" priority="3" operator="greaterThanOrEqual">
      <formula>20</formula>
    </cfRule>
    <cfRule type="cellIs" dxfId="18" priority="4" operator="between">
      <formula>10</formula>
      <formula>"&lt;20"</formula>
    </cfRule>
    <cfRule type="cellIs" dxfId="17" priority="5" operator="between">
      <formula>-19.9</formula>
      <formula>-10</formula>
    </cfRule>
  </conditionalFormatting>
  <conditionalFormatting sqref="F11:H219">
    <cfRule type="cellIs" dxfId="16" priority="6" operator="between">
      <formula>-2.5</formula>
      <formula>2.5</formula>
    </cfRule>
    <cfRule type="cellIs" dxfId="15" priority="7" operator="lessThanOrEqual">
      <formula>-5</formula>
    </cfRule>
    <cfRule type="cellIs" dxfId="14" priority="8" operator="greaterThanOrEqual">
      <formula>5</formula>
    </cfRule>
    <cfRule type="cellIs" dxfId="13" priority="9" operator="lessThanOrEqual">
      <formula>-2.5</formula>
    </cfRule>
    <cfRule type="cellIs" dxfId="12" priority="10" operator="greaterThanOrEqual">
      <formula>2.5</formula>
    </cfRule>
  </conditionalFormatting>
  <pageMargins left="0.70866141732283472" right="0.70866141732283472" top="0.19685039370078741" bottom="0.27559055118110237" header="0.15748031496062992" footer="0.15748031496062992"/>
  <pageSetup paperSize="8" scale="59" fitToHeight="2" orientation="portrait" r:id="rId1"/>
  <headerFooter>
    <oddFooter>&amp;LCopyright © 2015. Health and Social Care Information Centre, Lifestyles Statistics. All rights reserved.&amp;R&amp;N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rtOrder xmlns="http://schemas.microsoft.com/sharepoint/v3">2</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2016-06-16T08:30:00+00:00</PublicationDate>
    <CoverageEndDate xmlns="http://schemas.microsoft.com/sharepoint/v3" xsi:nil="true"/>
    <AssetDescription xmlns="EC08415E-A315-4408-BC27-A51AC3964F15">&lt;div&gt;1&lt;/div&gt;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PUB2089920902</AssetRecordId>
  </documentManagement>
</p:properties>
</file>

<file path=customXml/item2.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7" ma:contentTypeDescription="Publication Document for IC Inventory" ma:contentTypeScope="" ma:versionID="9711fdf8ab248fc7d3dc227f0ea61d1f">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73CB8C-17F1-46B9-8777-8B638E4CA46A}"/>
</file>

<file path=customXml/itemProps2.xml><?xml version="1.0" encoding="utf-8"?>
<ds:datastoreItem xmlns:ds="http://schemas.openxmlformats.org/officeDocument/2006/customXml" ds:itemID="{B264DAEA-5628-4FA2-9426-72C55C2EBA89}"/>
</file>

<file path=customXml/itemProps3.xml><?xml version="1.0" encoding="utf-8"?>
<ds:datastoreItem xmlns:ds="http://schemas.openxmlformats.org/officeDocument/2006/customXml" ds:itemID="{91C820C1-E89F-4403-B13B-096B487CC4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20</vt:i4>
      </vt:variant>
    </vt:vector>
  </HeadingPairs>
  <TitlesOfParts>
    <vt:vector size="35" baseType="lpstr">
      <vt:lpstr>Title page</vt:lpstr>
      <vt:lpstr>Table 1</vt:lpstr>
      <vt:lpstr>Table 2</vt:lpstr>
      <vt:lpstr>Table 3</vt:lpstr>
      <vt:lpstr>Table 4</vt:lpstr>
      <vt:lpstr>Table 5</vt:lpstr>
      <vt:lpstr>Table 6</vt:lpstr>
      <vt:lpstr>Table 7</vt:lpstr>
      <vt:lpstr>Table 8</vt:lpstr>
      <vt:lpstr>Table 9</vt:lpstr>
      <vt:lpstr>Figure 1</vt:lpstr>
      <vt:lpstr>Map</vt:lpstr>
      <vt:lpstr>Definitions</vt:lpstr>
      <vt:lpstr>Methodology</vt:lpstr>
      <vt:lpstr>Chart data</vt:lpstr>
      <vt:lpstr>Definitions!Print_Area</vt:lpstr>
      <vt:lpstr>Map!Print_Area</vt:lpstr>
      <vt:lpstr>Methodology!Print_Area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'Title page'!Print_Area</vt:lpstr>
      <vt:lpstr>'Table 2'!Print_Titles</vt:lpstr>
      <vt:lpstr>'Table 3'!Print_Titles</vt:lpstr>
      <vt:lpstr>'Table 4'!Print_Titles</vt:lpstr>
      <vt:lpstr>'Table 5'!Print_Titles</vt:lpstr>
      <vt:lpstr>'Table 6'!Print_Titles</vt:lpstr>
      <vt:lpstr>'Table 7'!Print_Titles</vt:lpstr>
      <vt:lpstr>'Table 8'!Print_Titles</vt:lpstr>
      <vt:lpstr>'Table 9'!Print_Titles</vt:lpstr>
    </vt:vector>
  </TitlesOfParts>
  <Company>Health &amp; Social Care Information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Women’s Smoking Status at Time of Delivery, England - Quarter 4, 2015-16: Tables</dc:title>
  <dc:creator>LGray</dc:creator>
  <cp:lastModifiedBy>Victoria Greenwood</cp:lastModifiedBy>
  <cp:lastPrinted>2015-06-10T14:20:04Z</cp:lastPrinted>
  <dcterms:created xsi:type="dcterms:W3CDTF">2015-02-06T13:34:02Z</dcterms:created>
  <dcterms:modified xsi:type="dcterms:W3CDTF">2016-06-09T14:01:12Z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